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 activeTab="4"/>
  </bookViews>
  <sheets>
    <sheet name="Sheet4" sheetId="4" r:id="rId1"/>
    <sheet name="Sheet1" sheetId="1" r:id="rId2"/>
    <sheet name="K-Factor" sheetId="2" r:id="rId3"/>
    <sheet name="RSRP" sheetId="3" r:id="rId4"/>
    <sheet name="Sheet5" sheetId="5" r:id="rId5"/>
  </sheets>
  <calcPr calcId="125725"/>
  <pivotCaches>
    <pivotCache cacheId="18" r:id="rId6"/>
  </pivotCaches>
</workbook>
</file>

<file path=xl/calcChain.xml><?xml version="1.0" encoding="utf-8"?>
<calcChain xmlns="http://schemas.openxmlformats.org/spreadsheetml/2006/main">
  <c r="V3" i="5"/>
  <c r="N2" s="1"/>
  <c r="V2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731"/>
  <c r="Q732"/>
  <c r="Q733"/>
  <c r="Q734"/>
  <c r="Q735"/>
  <c r="Q736"/>
  <c r="Q737"/>
  <c r="Q738"/>
  <c r="Q739"/>
  <c r="Q740"/>
  <c r="Q741"/>
  <c r="Q742"/>
  <c r="Q743"/>
  <c r="Q744"/>
  <c r="Q745"/>
  <c r="Q746"/>
  <c r="Q747"/>
  <c r="Q748"/>
  <c r="Q749"/>
  <c r="Q750"/>
  <c r="Q751"/>
  <c r="Q752"/>
  <c r="Q753"/>
  <c r="Q754"/>
  <c r="Q755"/>
  <c r="Q756"/>
  <c r="Q757"/>
  <c r="Q758"/>
  <c r="Q759"/>
  <c r="Q760"/>
  <c r="Q761"/>
  <c r="Q762"/>
  <c r="Q763"/>
  <c r="Q764"/>
  <c r="Q765"/>
  <c r="Q766"/>
  <c r="Q767"/>
  <c r="Q768"/>
  <c r="Q769"/>
  <c r="Q770"/>
  <c r="Q771"/>
  <c r="Q772"/>
  <c r="Q773"/>
  <c r="Q774"/>
  <c r="Q775"/>
  <c r="Q776"/>
  <c r="Q777"/>
  <c r="Q778"/>
  <c r="Q779"/>
  <c r="Q780"/>
  <c r="Q781"/>
  <c r="Q782"/>
  <c r="Q783"/>
  <c r="Q784"/>
  <c r="Q785"/>
  <c r="Q786"/>
  <c r="Q787"/>
  <c r="Q788"/>
  <c r="Q789"/>
  <c r="Q790"/>
  <c r="Q791"/>
  <c r="Q792"/>
  <c r="Q793"/>
  <c r="Q794"/>
  <c r="Q795"/>
  <c r="Q796"/>
  <c r="Q797"/>
  <c r="Q798"/>
  <c r="Q799"/>
  <c r="Q800"/>
  <c r="Q801"/>
  <c r="Q802"/>
  <c r="Q803"/>
  <c r="Q804"/>
  <c r="Q805"/>
  <c r="Q806"/>
  <c r="Q807"/>
  <c r="Q808"/>
  <c r="Q809"/>
  <c r="Q810"/>
  <c r="Q811"/>
  <c r="Q812"/>
  <c r="Q813"/>
  <c r="Q814"/>
  <c r="Q815"/>
  <c r="Q816"/>
  <c r="Q817"/>
  <c r="Q818"/>
  <c r="Q819"/>
  <c r="Q820"/>
  <c r="Q821"/>
  <c r="Q822"/>
  <c r="Q823"/>
  <c r="Q824"/>
  <c r="Q825"/>
  <c r="Q826"/>
  <c r="Q827"/>
  <c r="Q828"/>
  <c r="Q829"/>
  <c r="Q830"/>
  <c r="Q831"/>
  <c r="Q832"/>
  <c r="Q833"/>
  <c r="Q834"/>
  <c r="Q835"/>
  <c r="Q836"/>
  <c r="Q837"/>
  <c r="Q838"/>
  <c r="Q839"/>
  <c r="Q840"/>
  <c r="Q841"/>
  <c r="Q842"/>
  <c r="Q843"/>
  <c r="Q844"/>
  <c r="Q845"/>
  <c r="Q846"/>
  <c r="Q847"/>
  <c r="Q848"/>
  <c r="Q849"/>
  <c r="Q850"/>
  <c r="Q851"/>
  <c r="Q852"/>
  <c r="Q853"/>
  <c r="Q854"/>
  <c r="Q855"/>
  <c r="Q856"/>
  <c r="Q857"/>
  <c r="Q858"/>
  <c r="Q859"/>
  <c r="Q860"/>
  <c r="Q861"/>
  <c r="Q862"/>
  <c r="Q863"/>
  <c r="Q864"/>
  <c r="Q865"/>
  <c r="Q866"/>
  <c r="Q867"/>
  <c r="Q868"/>
  <c r="Q869"/>
  <c r="Q870"/>
  <c r="Q871"/>
  <c r="Q872"/>
  <c r="Q873"/>
  <c r="Q874"/>
  <c r="Q875"/>
  <c r="Q876"/>
  <c r="Q877"/>
  <c r="Q878"/>
  <c r="Q879"/>
  <c r="Q880"/>
  <c r="Q881"/>
  <c r="Q882"/>
  <c r="Q883"/>
  <c r="Q884"/>
  <c r="Q885"/>
  <c r="Q886"/>
  <c r="Q887"/>
  <c r="Q888"/>
  <c r="Q889"/>
  <c r="Q890"/>
  <c r="Q891"/>
  <c r="Q892"/>
  <c r="Q893"/>
  <c r="Q894"/>
  <c r="Q895"/>
  <c r="Q896"/>
  <c r="Q897"/>
  <c r="Q898"/>
  <c r="Q899"/>
  <c r="Q900"/>
  <c r="Q901"/>
  <c r="Q902"/>
  <c r="Q903"/>
  <c r="Q904"/>
  <c r="Q905"/>
  <c r="Q906"/>
  <c r="Q907"/>
  <c r="Q908"/>
  <c r="Q909"/>
  <c r="Q910"/>
  <c r="Q911"/>
  <c r="Q912"/>
  <c r="Q913"/>
  <c r="Q914"/>
  <c r="Q915"/>
  <c r="Q916"/>
  <c r="Q917"/>
  <c r="Q918"/>
  <c r="Q919"/>
  <c r="Q920"/>
  <c r="Q921"/>
  <c r="Q922"/>
  <c r="Q923"/>
  <c r="Q924"/>
  <c r="Q925"/>
  <c r="Q926"/>
  <c r="Q927"/>
  <c r="Q928"/>
  <c r="Q929"/>
  <c r="Q930"/>
  <c r="Q931"/>
  <c r="Q932"/>
  <c r="Q933"/>
  <c r="Q934"/>
  <c r="Q935"/>
  <c r="Q936"/>
  <c r="Q937"/>
  <c r="Q938"/>
  <c r="Q939"/>
  <c r="Q940"/>
  <c r="Q941"/>
  <c r="Q942"/>
  <c r="Q943"/>
  <c r="Q944"/>
  <c r="Q945"/>
  <c r="Q946"/>
  <c r="Q947"/>
  <c r="Q948"/>
  <c r="Q949"/>
  <c r="Q950"/>
  <c r="Q951"/>
  <c r="Q952"/>
  <c r="Q953"/>
  <c r="Q954"/>
  <c r="Q955"/>
  <c r="Q956"/>
  <c r="Q957"/>
  <c r="Q958"/>
  <c r="Q959"/>
  <c r="Q960"/>
  <c r="Q961"/>
  <c r="Q962"/>
  <c r="Q963"/>
  <c r="Q964"/>
  <c r="Q965"/>
  <c r="Q966"/>
  <c r="Q967"/>
  <c r="Q968"/>
  <c r="Q969"/>
  <c r="Q970"/>
  <c r="Q971"/>
  <c r="Q972"/>
  <c r="Q973"/>
  <c r="Q974"/>
  <c r="Q975"/>
  <c r="Q976"/>
  <c r="Q977"/>
  <c r="Q978"/>
  <c r="Q979"/>
  <c r="Q980"/>
  <c r="Q981"/>
  <c r="Q982"/>
  <c r="Q983"/>
  <c r="Q984"/>
  <c r="Q985"/>
  <c r="Q986"/>
  <c r="Q987"/>
  <c r="Q988"/>
  <c r="Q989"/>
  <c r="Q990"/>
  <c r="Q991"/>
  <c r="Q992"/>
  <c r="Q993"/>
  <c r="Q994"/>
  <c r="Q995"/>
  <c r="Q996"/>
  <c r="Q997"/>
  <c r="Q998"/>
  <c r="Q999"/>
  <c r="Q1000"/>
  <c r="Q1001"/>
  <c r="Q1002"/>
  <c r="Q1003"/>
  <c r="Q1004"/>
  <c r="Q1005"/>
  <c r="Q1006"/>
  <c r="Q1007"/>
  <c r="Q1008"/>
  <c r="Q1009"/>
  <c r="Q1010"/>
  <c r="Q1011"/>
  <c r="Q1012"/>
  <c r="Q1013"/>
  <c r="Q1014"/>
  <c r="Q1015"/>
  <c r="Q1016"/>
  <c r="Q1017"/>
  <c r="Q1018"/>
  <c r="Q1019"/>
  <c r="Q1020"/>
  <c r="Q1021"/>
  <c r="Q1022"/>
  <c r="Q1023"/>
  <c r="Q1024"/>
  <c r="Q1025"/>
  <c r="Q1026"/>
  <c r="Q1027"/>
  <c r="Q1028"/>
  <c r="Q1029"/>
  <c r="Q1030"/>
  <c r="Q1031"/>
  <c r="Q1032"/>
  <c r="Q1033"/>
  <c r="Q1034"/>
  <c r="Q1035"/>
  <c r="Q1036"/>
  <c r="Q1037"/>
  <c r="Q1038"/>
  <c r="Q1039"/>
  <c r="Q1040"/>
  <c r="Q1041"/>
  <c r="Q1042"/>
  <c r="Q1043"/>
  <c r="Q1044"/>
  <c r="Q1045"/>
  <c r="Q1046"/>
  <c r="Q1047"/>
  <c r="Q1048"/>
  <c r="Q1049"/>
  <c r="Q1050"/>
  <c r="Q1051"/>
  <c r="Q1052"/>
  <c r="Q1053"/>
  <c r="Q1054"/>
  <c r="Q1055"/>
  <c r="Q1056"/>
  <c r="Q1057"/>
  <c r="Q1058"/>
  <c r="Q1059"/>
  <c r="Q1060"/>
  <c r="Q1061"/>
  <c r="Q1062"/>
  <c r="Q1063"/>
  <c r="Q1064"/>
  <c r="Q1065"/>
  <c r="Q1066"/>
  <c r="Q1067"/>
  <c r="Q1068"/>
  <c r="Q1069"/>
  <c r="Q1070"/>
  <c r="Q1071"/>
  <c r="Q1072"/>
  <c r="Q1073"/>
  <c r="Q1074"/>
  <c r="Q1075"/>
  <c r="Q1076"/>
  <c r="Q1077"/>
  <c r="Q1078"/>
  <c r="Q1079"/>
  <c r="Q1080"/>
  <c r="Q1081"/>
  <c r="Q1082"/>
  <c r="Q1083"/>
  <c r="Q1084"/>
  <c r="Q1085"/>
  <c r="Q1086"/>
  <c r="Q1087"/>
  <c r="Q1088"/>
  <c r="Q1089"/>
  <c r="Q1090"/>
  <c r="Q1091"/>
  <c r="Q1092"/>
  <c r="Q1093"/>
  <c r="Q1094"/>
  <c r="Q1095"/>
  <c r="Q1096"/>
  <c r="Q1097"/>
  <c r="Q1098"/>
  <c r="Q1099"/>
  <c r="Q1100"/>
  <c r="Q1101"/>
  <c r="Q1102"/>
  <c r="Q1103"/>
  <c r="Q1104"/>
  <c r="Q1105"/>
  <c r="Q1106"/>
  <c r="Q1107"/>
  <c r="Q1108"/>
  <c r="Q1109"/>
  <c r="Q1110"/>
  <c r="Q1111"/>
  <c r="Q1112"/>
  <c r="Q1113"/>
  <c r="Q1114"/>
  <c r="Q1115"/>
  <c r="Q1116"/>
  <c r="Q1117"/>
  <c r="Q1118"/>
  <c r="Q1119"/>
  <c r="Q1120"/>
  <c r="Q1121"/>
  <c r="Q1122"/>
  <c r="Q1123"/>
  <c r="Q1124"/>
  <c r="Q1125"/>
  <c r="Q1126"/>
  <c r="Q1127"/>
  <c r="Q1128"/>
  <c r="Q1129"/>
  <c r="Q1130"/>
  <c r="Q1131"/>
  <c r="Q1132"/>
  <c r="Q1133"/>
  <c r="Q1134"/>
  <c r="Q1135"/>
  <c r="Q1136"/>
  <c r="Q1137"/>
  <c r="Q1138"/>
  <c r="Q1139"/>
  <c r="Q1140"/>
  <c r="Q1141"/>
  <c r="Q1142"/>
  <c r="Q1143"/>
  <c r="Q1144"/>
  <c r="Q1145"/>
  <c r="Q1146"/>
  <c r="Q1147"/>
  <c r="Q1148"/>
  <c r="Q1149"/>
  <c r="Q1150"/>
  <c r="Q1151"/>
  <c r="Q1152"/>
  <c r="Q1153"/>
  <c r="Q1154"/>
  <c r="Q1155"/>
  <c r="Q1156"/>
  <c r="Q1157"/>
  <c r="Q1158"/>
  <c r="Q1159"/>
  <c r="Q1160"/>
  <c r="Q1161"/>
  <c r="Q1162"/>
  <c r="Q1163"/>
  <c r="Q1164"/>
  <c r="Q1165"/>
  <c r="Q1166"/>
  <c r="Q1167"/>
  <c r="Q1168"/>
  <c r="Q1169"/>
  <c r="Q1170"/>
  <c r="Q1171"/>
  <c r="Q1172"/>
  <c r="Q1173"/>
  <c r="Q1174"/>
  <c r="Q1175"/>
  <c r="Q1176"/>
  <c r="Q1177"/>
  <c r="Q1178"/>
  <c r="Q1179"/>
  <c r="Q1180"/>
  <c r="Q1181"/>
  <c r="Q1182"/>
  <c r="Q1183"/>
  <c r="Q1184"/>
  <c r="Q1185"/>
  <c r="Q1186"/>
  <c r="Q1187"/>
  <c r="Q1188"/>
  <c r="Q1189"/>
  <c r="Q1190"/>
  <c r="Q1191"/>
  <c r="Q1192"/>
  <c r="Q1193"/>
  <c r="Q1194"/>
  <c r="Q1195"/>
  <c r="Q1196"/>
  <c r="Q1197"/>
  <c r="Q1198"/>
  <c r="Q1199"/>
  <c r="Q1200"/>
  <c r="Q1201"/>
  <c r="Q1202"/>
  <c r="Q1203"/>
  <c r="Q1204"/>
  <c r="Q1205"/>
  <c r="Q1206"/>
  <c r="Q1207"/>
  <c r="Q1208"/>
  <c r="Q1209"/>
  <c r="Q1210"/>
  <c r="Q1211"/>
  <c r="Q1212"/>
  <c r="Q1213"/>
  <c r="Q1214"/>
  <c r="Q1215"/>
  <c r="Q1216"/>
  <c r="Q1217"/>
  <c r="Q1218"/>
  <c r="Q1219"/>
  <c r="Q1220"/>
  <c r="Q1221"/>
  <c r="Q1222"/>
  <c r="Q1223"/>
  <c r="Q1224"/>
  <c r="Q1225"/>
  <c r="Q1226"/>
  <c r="Q1227"/>
  <c r="Q1228"/>
  <c r="Q1229"/>
  <c r="Q1230"/>
  <c r="Q1231"/>
  <c r="Q1232"/>
  <c r="Q1233"/>
  <c r="Q1234"/>
  <c r="Q1235"/>
  <c r="Q1236"/>
  <c r="Q1237"/>
  <c r="Q1238"/>
  <c r="Q1239"/>
  <c r="Q1240"/>
  <c r="Q1241"/>
  <c r="Q1242"/>
  <c r="Q1243"/>
  <c r="Q1244"/>
  <c r="Q1245"/>
  <c r="Q1246"/>
  <c r="Q1247"/>
  <c r="Q1248"/>
  <c r="Q1249"/>
  <c r="Q1250"/>
  <c r="Q1251"/>
  <c r="Q1252"/>
  <c r="Q1253"/>
  <c r="Q1254"/>
  <c r="Q1255"/>
  <c r="Q1256"/>
  <c r="Q1257"/>
  <c r="Q1258"/>
  <c r="Q1259"/>
  <c r="Q1260"/>
  <c r="Q1261"/>
  <c r="Q1262"/>
  <c r="Q1263"/>
  <c r="Q1264"/>
  <c r="Q1265"/>
  <c r="Q1266"/>
  <c r="Q1267"/>
  <c r="Q1268"/>
  <c r="Q1269"/>
  <c r="Q1270"/>
  <c r="Q1271"/>
  <c r="Q1272"/>
  <c r="Q1273"/>
  <c r="Q1274"/>
  <c r="Q1275"/>
  <c r="Q1276"/>
  <c r="Q1277"/>
  <c r="Q1278"/>
  <c r="Q1279"/>
  <c r="Q1280"/>
  <c r="Q1281"/>
  <c r="Q1282"/>
  <c r="Q1283"/>
  <c r="Q1284"/>
  <c r="Q1285"/>
  <c r="Q1286"/>
  <c r="Q1287"/>
  <c r="Q1288"/>
  <c r="Q1289"/>
  <c r="Q1290"/>
  <c r="Q1291"/>
  <c r="Q1292"/>
  <c r="Q1293"/>
  <c r="Q1294"/>
  <c r="Q1295"/>
  <c r="Q1296"/>
  <c r="Q1297"/>
  <c r="Q1298"/>
  <c r="Q1299"/>
  <c r="Q1300"/>
  <c r="Q1301"/>
  <c r="Q1302"/>
  <c r="Q1303"/>
  <c r="Q1304"/>
  <c r="Q1305"/>
  <c r="Q1306"/>
  <c r="Q1307"/>
  <c r="Q1308"/>
  <c r="Q1309"/>
  <c r="Q1310"/>
  <c r="Q1311"/>
  <c r="Q1312"/>
  <c r="Q1313"/>
  <c r="Q1314"/>
  <c r="Q1315"/>
  <c r="Q1316"/>
  <c r="Q1317"/>
  <c r="Q1318"/>
  <c r="Q1319"/>
  <c r="Q1320"/>
  <c r="Q1321"/>
  <c r="Q1322"/>
  <c r="Q1323"/>
  <c r="Q1324"/>
  <c r="Q1325"/>
  <c r="Q1326"/>
  <c r="Q1327"/>
  <c r="Q1328"/>
  <c r="Q1329"/>
  <c r="Q1330"/>
  <c r="Q1331"/>
  <c r="Q1332"/>
  <c r="Q1333"/>
  <c r="Q1334"/>
  <c r="Q1335"/>
  <c r="Q1336"/>
  <c r="Q1337"/>
  <c r="Q1338"/>
  <c r="Q1339"/>
  <c r="Q1340"/>
  <c r="Q1341"/>
  <c r="Q1342"/>
  <c r="Q1343"/>
  <c r="Q1344"/>
  <c r="Q1345"/>
  <c r="Q1346"/>
  <c r="Q1347"/>
  <c r="Q1348"/>
  <c r="Q1349"/>
  <c r="Q1350"/>
  <c r="Q1351"/>
  <c r="Q1352"/>
  <c r="Q1353"/>
  <c r="Q1354"/>
  <c r="Q1355"/>
  <c r="Q1356"/>
  <c r="Q1357"/>
  <c r="Q1358"/>
  <c r="Q1359"/>
  <c r="Q1360"/>
  <c r="Q1361"/>
  <c r="Q1362"/>
  <c r="Q1363"/>
  <c r="Q1364"/>
  <c r="Q1365"/>
  <c r="Q1366"/>
  <c r="Q1367"/>
  <c r="Q1368"/>
  <c r="Q1369"/>
  <c r="Q1370"/>
  <c r="Q1371"/>
  <c r="Q1372"/>
  <c r="Q1373"/>
  <c r="Q1374"/>
  <c r="Q1375"/>
  <c r="Q1376"/>
  <c r="Q1377"/>
  <c r="Q1378"/>
  <c r="Q1379"/>
  <c r="Q1380"/>
  <c r="Q1381"/>
  <c r="Q1382"/>
  <c r="Q1383"/>
  <c r="Q1384"/>
  <c r="Q1385"/>
  <c r="Q1386"/>
  <c r="Q1387"/>
  <c r="Q1388"/>
  <c r="Q1389"/>
  <c r="Q1390"/>
  <c r="Q1391"/>
  <c r="Q1392"/>
  <c r="Q1393"/>
  <c r="Q1394"/>
  <c r="Q1395"/>
  <c r="Q1396"/>
  <c r="Q1397"/>
  <c r="Q1398"/>
  <c r="Q1399"/>
  <c r="Q1400"/>
  <c r="Q1401"/>
  <c r="Q1402"/>
  <c r="Q1403"/>
  <c r="Q1404"/>
  <c r="Q1405"/>
  <c r="Q1406"/>
  <c r="Q1407"/>
  <c r="Q1408"/>
  <c r="Q1409"/>
  <c r="Q1410"/>
  <c r="Q1411"/>
  <c r="Q1412"/>
  <c r="Q1413"/>
  <c r="Q1414"/>
  <c r="Q1415"/>
  <c r="Q1416"/>
  <c r="Q1417"/>
  <c r="Q1418"/>
  <c r="Q1419"/>
  <c r="Q1420"/>
  <c r="Q1421"/>
  <c r="Q1422"/>
  <c r="Q1423"/>
  <c r="Q1424"/>
  <c r="Q1425"/>
  <c r="Q1426"/>
  <c r="Q1427"/>
  <c r="Q1428"/>
  <c r="Q1429"/>
  <c r="Q1430"/>
  <c r="Q1431"/>
  <c r="Q1432"/>
  <c r="Q1433"/>
  <c r="Q1434"/>
  <c r="Q1435"/>
  <c r="Q1436"/>
  <c r="Q1437"/>
  <c r="Q1438"/>
  <c r="Q1439"/>
  <c r="Q1440"/>
  <c r="Q1441"/>
  <c r="Q1442"/>
  <c r="Q1443"/>
  <c r="Q1444"/>
  <c r="Q1445"/>
  <c r="Q1446"/>
  <c r="Q1447"/>
  <c r="Q1448"/>
  <c r="Q1449"/>
  <c r="Q1450"/>
  <c r="Q1451"/>
  <c r="Q1452"/>
  <c r="Q1453"/>
  <c r="Q1454"/>
  <c r="Q1455"/>
  <c r="Q1456"/>
  <c r="Q1457"/>
  <c r="Q1458"/>
  <c r="Q1459"/>
  <c r="Q1460"/>
  <c r="Q1461"/>
  <c r="Q1462"/>
  <c r="Q1463"/>
  <c r="Q1464"/>
  <c r="Q1465"/>
  <c r="Q1466"/>
  <c r="Q1467"/>
  <c r="Q1468"/>
  <c r="Q1469"/>
  <c r="Q1470"/>
  <c r="Q1471"/>
  <c r="Q1472"/>
  <c r="Q1473"/>
  <c r="Q1474"/>
  <c r="Q1475"/>
  <c r="Q1476"/>
  <c r="Q1477"/>
  <c r="Q1478"/>
  <c r="Q1479"/>
  <c r="Q1480"/>
  <c r="Q1481"/>
  <c r="Q1482"/>
  <c r="Q1483"/>
  <c r="Q1484"/>
  <c r="Q1485"/>
  <c r="Q1486"/>
  <c r="Q1487"/>
  <c r="Q1488"/>
  <c r="Q1489"/>
  <c r="Q1490"/>
  <c r="Q1491"/>
  <c r="Q1492"/>
  <c r="Q1493"/>
  <c r="Q1494"/>
  <c r="Q1495"/>
  <c r="Q1496"/>
  <c r="Q1497"/>
  <c r="Q1498"/>
  <c r="Q1499"/>
  <c r="Q1500"/>
  <c r="Q1501"/>
  <c r="Q1502"/>
  <c r="Q1503"/>
  <c r="Q1504"/>
  <c r="Q1505"/>
  <c r="Q1506"/>
  <c r="Q1507"/>
  <c r="Q1508"/>
  <c r="Q1509"/>
  <c r="Q1510"/>
  <c r="Q1511"/>
  <c r="Q1512"/>
  <c r="Q1513"/>
  <c r="Q1514"/>
  <c r="Q1515"/>
  <c r="Q1516"/>
  <c r="Q1517"/>
  <c r="Q1518"/>
  <c r="Q1519"/>
  <c r="Q1520"/>
  <c r="Q1521"/>
  <c r="Q1522"/>
  <c r="Q1523"/>
  <c r="Q1524"/>
  <c r="Q1525"/>
  <c r="Q1526"/>
  <c r="Q1527"/>
  <c r="Q1528"/>
  <c r="Q1529"/>
  <c r="Q1530"/>
  <c r="Q1531"/>
  <c r="Q1532"/>
  <c r="Q1533"/>
  <c r="Q1534"/>
  <c r="Q1535"/>
  <c r="Q1536"/>
  <c r="Q1537"/>
  <c r="Q1538"/>
  <c r="Q1539"/>
  <c r="Q1540"/>
  <c r="Q1541"/>
  <c r="Q1542"/>
  <c r="Q1543"/>
  <c r="Q1544"/>
  <c r="Q1545"/>
  <c r="Q1546"/>
  <c r="Q1547"/>
  <c r="Q1548"/>
  <c r="Q1549"/>
  <c r="Q1550"/>
  <c r="Q1551"/>
  <c r="Q1552"/>
  <c r="Q1553"/>
  <c r="Q1554"/>
  <c r="Q1555"/>
  <c r="Q1556"/>
  <c r="Q1557"/>
  <c r="Q1558"/>
  <c r="Q1559"/>
  <c r="Q1560"/>
  <c r="Q1561"/>
  <c r="Q1562"/>
  <c r="Q1563"/>
  <c r="Q1564"/>
  <c r="Q1565"/>
  <c r="Q1566"/>
  <c r="Q1567"/>
  <c r="Q1568"/>
  <c r="Q1569"/>
  <c r="Q1570"/>
  <c r="Q1571"/>
  <c r="Q1572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76"/>
  <c r="O877"/>
  <c r="O878"/>
  <c r="O879"/>
  <c r="O880"/>
  <c r="O881"/>
  <c r="O882"/>
  <c r="O883"/>
  <c r="O884"/>
  <c r="O885"/>
  <c r="O886"/>
  <c r="O887"/>
  <c r="O888"/>
  <c r="O889"/>
  <c r="O890"/>
  <c r="O891"/>
  <c r="O892"/>
  <c r="O893"/>
  <c r="O894"/>
  <c r="O895"/>
  <c r="O896"/>
  <c r="O897"/>
  <c r="O898"/>
  <c r="O899"/>
  <c r="O900"/>
  <c r="O901"/>
  <c r="O902"/>
  <c r="O903"/>
  <c r="O904"/>
  <c r="O905"/>
  <c r="O906"/>
  <c r="O907"/>
  <c r="O908"/>
  <c r="O909"/>
  <c r="O910"/>
  <c r="O911"/>
  <c r="O912"/>
  <c r="O913"/>
  <c r="O914"/>
  <c r="O915"/>
  <c r="O916"/>
  <c r="O917"/>
  <c r="O918"/>
  <c r="O919"/>
  <c r="O920"/>
  <c r="O921"/>
  <c r="O922"/>
  <c r="O923"/>
  <c r="O924"/>
  <c r="O925"/>
  <c r="O926"/>
  <c r="O927"/>
  <c r="O928"/>
  <c r="O929"/>
  <c r="O930"/>
  <c r="O931"/>
  <c r="O932"/>
  <c r="O933"/>
  <c r="O934"/>
  <c r="O935"/>
  <c r="O936"/>
  <c r="O937"/>
  <c r="O938"/>
  <c r="O939"/>
  <c r="O940"/>
  <c r="O941"/>
  <c r="O942"/>
  <c r="O943"/>
  <c r="O944"/>
  <c r="O945"/>
  <c r="O946"/>
  <c r="O947"/>
  <c r="O948"/>
  <c r="O949"/>
  <c r="O950"/>
  <c r="O951"/>
  <c r="O952"/>
  <c r="O953"/>
  <c r="O954"/>
  <c r="O955"/>
  <c r="O956"/>
  <c r="O957"/>
  <c r="O958"/>
  <c r="O959"/>
  <c r="O960"/>
  <c r="O961"/>
  <c r="O962"/>
  <c r="O963"/>
  <c r="O964"/>
  <c r="O965"/>
  <c r="O966"/>
  <c r="O967"/>
  <c r="O968"/>
  <c r="O969"/>
  <c r="O970"/>
  <c r="O971"/>
  <c r="O972"/>
  <c r="O973"/>
  <c r="O974"/>
  <c r="O975"/>
  <c r="O976"/>
  <c r="O977"/>
  <c r="O978"/>
  <c r="O979"/>
  <c r="O980"/>
  <c r="O981"/>
  <c r="O982"/>
  <c r="O983"/>
  <c r="O984"/>
  <c r="O985"/>
  <c r="O986"/>
  <c r="O987"/>
  <c r="O988"/>
  <c r="O989"/>
  <c r="O990"/>
  <c r="O991"/>
  <c r="O992"/>
  <c r="O993"/>
  <c r="O994"/>
  <c r="O995"/>
  <c r="O996"/>
  <c r="O997"/>
  <c r="O998"/>
  <c r="O999"/>
  <c r="O1000"/>
  <c r="O1001"/>
  <c r="O1002"/>
  <c r="O1003"/>
  <c r="O1004"/>
  <c r="O1005"/>
  <c r="O1006"/>
  <c r="O1007"/>
  <c r="O1008"/>
  <c r="O1009"/>
  <c r="O1010"/>
  <c r="O1011"/>
  <c r="O1012"/>
  <c r="O1013"/>
  <c r="O1014"/>
  <c r="O1015"/>
  <c r="O1016"/>
  <c r="O1017"/>
  <c r="O1018"/>
  <c r="O1019"/>
  <c r="O1020"/>
  <c r="O1021"/>
  <c r="O1022"/>
  <c r="O1023"/>
  <c r="O1024"/>
  <c r="O1025"/>
  <c r="O1026"/>
  <c r="O1027"/>
  <c r="O1028"/>
  <c r="O1029"/>
  <c r="O1030"/>
  <c r="O1031"/>
  <c r="O1032"/>
  <c r="O1033"/>
  <c r="O1034"/>
  <c r="O1035"/>
  <c r="O1036"/>
  <c r="O1037"/>
  <c r="O1038"/>
  <c r="O1039"/>
  <c r="O1040"/>
  <c r="O1041"/>
  <c r="O1042"/>
  <c r="O1043"/>
  <c r="O1044"/>
  <c r="O1045"/>
  <c r="O1046"/>
  <c r="O1047"/>
  <c r="O1048"/>
  <c r="O1049"/>
  <c r="O1050"/>
  <c r="O1051"/>
  <c r="O1052"/>
  <c r="O1053"/>
  <c r="O1054"/>
  <c r="O1055"/>
  <c r="O1056"/>
  <c r="O1057"/>
  <c r="O1058"/>
  <c r="O1059"/>
  <c r="O1060"/>
  <c r="O1061"/>
  <c r="O1062"/>
  <c r="O1063"/>
  <c r="O1064"/>
  <c r="O1065"/>
  <c r="O1066"/>
  <c r="O1067"/>
  <c r="O1068"/>
  <c r="O1069"/>
  <c r="O1070"/>
  <c r="O1071"/>
  <c r="O1072"/>
  <c r="O1073"/>
  <c r="O1074"/>
  <c r="O1075"/>
  <c r="O1076"/>
  <c r="O1077"/>
  <c r="O1078"/>
  <c r="O1079"/>
  <c r="O1080"/>
  <c r="O1081"/>
  <c r="O1082"/>
  <c r="O1083"/>
  <c r="O1084"/>
  <c r="O1085"/>
  <c r="O1086"/>
  <c r="O1087"/>
  <c r="O1088"/>
  <c r="O1089"/>
  <c r="O1090"/>
  <c r="O1091"/>
  <c r="O1092"/>
  <c r="O1093"/>
  <c r="O1094"/>
  <c r="O1095"/>
  <c r="O1096"/>
  <c r="O1097"/>
  <c r="O1098"/>
  <c r="O1099"/>
  <c r="O1100"/>
  <c r="O1101"/>
  <c r="O1102"/>
  <c r="O1103"/>
  <c r="O1104"/>
  <c r="O1105"/>
  <c r="O1106"/>
  <c r="O1107"/>
  <c r="O1108"/>
  <c r="O1109"/>
  <c r="O1110"/>
  <c r="O1111"/>
  <c r="O1112"/>
  <c r="O1113"/>
  <c r="O1114"/>
  <c r="O1115"/>
  <c r="O1116"/>
  <c r="O1117"/>
  <c r="O1118"/>
  <c r="O1119"/>
  <c r="O1120"/>
  <c r="O1121"/>
  <c r="O1122"/>
  <c r="O1123"/>
  <c r="O1124"/>
  <c r="O1125"/>
  <c r="O1126"/>
  <c r="O1127"/>
  <c r="O1128"/>
  <c r="O1129"/>
  <c r="O1130"/>
  <c r="O1131"/>
  <c r="O1132"/>
  <c r="O1133"/>
  <c r="O1134"/>
  <c r="O1135"/>
  <c r="O1136"/>
  <c r="O1137"/>
  <c r="O1138"/>
  <c r="O1139"/>
  <c r="O1140"/>
  <c r="O1141"/>
  <c r="O1142"/>
  <c r="O1143"/>
  <c r="O1144"/>
  <c r="O1145"/>
  <c r="O1146"/>
  <c r="O1147"/>
  <c r="O1148"/>
  <c r="O1149"/>
  <c r="O1150"/>
  <c r="O1151"/>
  <c r="O1152"/>
  <c r="O1153"/>
  <c r="O1154"/>
  <c r="O1155"/>
  <c r="O1156"/>
  <c r="O1157"/>
  <c r="O1158"/>
  <c r="O1159"/>
  <c r="O1160"/>
  <c r="O1161"/>
  <c r="O1162"/>
  <c r="O1163"/>
  <c r="O1164"/>
  <c r="O1165"/>
  <c r="O1166"/>
  <c r="O1167"/>
  <c r="O1168"/>
  <c r="O1169"/>
  <c r="O1170"/>
  <c r="O1171"/>
  <c r="O1172"/>
  <c r="O1173"/>
  <c r="O1174"/>
  <c r="O1175"/>
  <c r="O1176"/>
  <c r="O1177"/>
  <c r="O1178"/>
  <c r="O1179"/>
  <c r="O1180"/>
  <c r="O1181"/>
  <c r="O1182"/>
  <c r="O1183"/>
  <c r="O1184"/>
  <c r="O1185"/>
  <c r="O1186"/>
  <c r="O1187"/>
  <c r="O1188"/>
  <c r="O1189"/>
  <c r="O1190"/>
  <c r="O1191"/>
  <c r="O1192"/>
  <c r="O1193"/>
  <c r="O1194"/>
  <c r="O1195"/>
  <c r="O1196"/>
  <c r="O1197"/>
  <c r="O1198"/>
  <c r="O1199"/>
  <c r="O1200"/>
  <c r="O1201"/>
  <c r="O1202"/>
  <c r="O1203"/>
  <c r="O1204"/>
  <c r="O1205"/>
  <c r="O1206"/>
  <c r="O1207"/>
  <c r="O1208"/>
  <c r="O1209"/>
  <c r="O1210"/>
  <c r="O1211"/>
  <c r="O1212"/>
  <c r="O1213"/>
  <c r="O1214"/>
  <c r="O1215"/>
  <c r="O1216"/>
  <c r="O1217"/>
  <c r="O1218"/>
  <c r="O1219"/>
  <c r="O1220"/>
  <c r="O1221"/>
  <c r="O1222"/>
  <c r="O1223"/>
  <c r="O1224"/>
  <c r="O1225"/>
  <c r="O1226"/>
  <c r="O1227"/>
  <c r="O1228"/>
  <c r="O1229"/>
  <c r="O1230"/>
  <c r="O1231"/>
  <c r="O1232"/>
  <c r="O1233"/>
  <c r="O1234"/>
  <c r="O1235"/>
  <c r="O1236"/>
  <c r="O1237"/>
  <c r="O1238"/>
  <c r="O1239"/>
  <c r="O1240"/>
  <c r="O1241"/>
  <c r="O1242"/>
  <c r="O1243"/>
  <c r="O1244"/>
  <c r="O1245"/>
  <c r="O1246"/>
  <c r="O1247"/>
  <c r="O1248"/>
  <c r="O1249"/>
  <c r="O1250"/>
  <c r="O1251"/>
  <c r="O1252"/>
  <c r="O1253"/>
  <c r="O1254"/>
  <c r="O1255"/>
  <c r="O1256"/>
  <c r="O1257"/>
  <c r="O1258"/>
  <c r="O1259"/>
  <c r="O1260"/>
  <c r="O1261"/>
  <c r="O1262"/>
  <c r="O1263"/>
  <c r="O1264"/>
  <c r="O1265"/>
  <c r="O1266"/>
  <c r="O1267"/>
  <c r="O1268"/>
  <c r="O1269"/>
  <c r="O1270"/>
  <c r="O1271"/>
  <c r="O1272"/>
  <c r="O1273"/>
  <c r="O1274"/>
  <c r="O1275"/>
  <c r="O1276"/>
  <c r="O1277"/>
  <c r="O1278"/>
  <c r="O1279"/>
  <c r="O1280"/>
  <c r="O1281"/>
  <c r="O1282"/>
  <c r="O1283"/>
  <c r="O1284"/>
  <c r="O1285"/>
  <c r="O1286"/>
  <c r="O1287"/>
  <c r="O1288"/>
  <c r="O1289"/>
  <c r="O1290"/>
  <c r="O1291"/>
  <c r="O1292"/>
  <c r="O1293"/>
  <c r="O1294"/>
  <c r="O1295"/>
  <c r="O1296"/>
  <c r="O1297"/>
  <c r="O1298"/>
  <c r="O1299"/>
  <c r="O1300"/>
  <c r="O1301"/>
  <c r="O1302"/>
  <c r="O1303"/>
  <c r="O1304"/>
  <c r="O1305"/>
  <c r="O1306"/>
  <c r="O1307"/>
  <c r="O1308"/>
  <c r="O1309"/>
  <c r="O1310"/>
  <c r="O1311"/>
  <c r="O1312"/>
  <c r="O1313"/>
  <c r="O1314"/>
  <c r="O1315"/>
  <c r="O1316"/>
  <c r="O1317"/>
  <c r="O1318"/>
  <c r="O1319"/>
  <c r="O1320"/>
  <c r="O1321"/>
  <c r="O1322"/>
  <c r="O1323"/>
  <c r="O1324"/>
  <c r="O1325"/>
  <c r="O1326"/>
  <c r="O1327"/>
  <c r="O1328"/>
  <c r="O1329"/>
  <c r="O1330"/>
  <c r="O1331"/>
  <c r="O1332"/>
  <c r="O1333"/>
  <c r="O1334"/>
  <c r="O1335"/>
  <c r="O1336"/>
  <c r="O1337"/>
  <c r="O1338"/>
  <c r="O1339"/>
  <c r="O1340"/>
  <c r="O1341"/>
  <c r="O1342"/>
  <c r="O1343"/>
  <c r="O1344"/>
  <c r="O1345"/>
  <c r="O1346"/>
  <c r="O1347"/>
  <c r="O1348"/>
  <c r="O1349"/>
  <c r="O1350"/>
  <c r="O1351"/>
  <c r="O1352"/>
  <c r="O1353"/>
  <c r="O1354"/>
  <c r="O1355"/>
  <c r="O1356"/>
  <c r="O1357"/>
  <c r="O1358"/>
  <c r="O1359"/>
  <c r="O1360"/>
  <c r="O1361"/>
  <c r="O1362"/>
  <c r="O1363"/>
  <c r="O1364"/>
  <c r="O1365"/>
  <c r="O1366"/>
  <c r="O1367"/>
  <c r="O1368"/>
  <c r="O1369"/>
  <c r="O1370"/>
  <c r="O1371"/>
  <c r="O1372"/>
  <c r="O1373"/>
  <c r="O1374"/>
  <c r="O1375"/>
  <c r="O1376"/>
  <c r="O1377"/>
  <c r="O1378"/>
  <c r="O1379"/>
  <c r="O1380"/>
  <c r="O1381"/>
  <c r="O1382"/>
  <c r="O1383"/>
  <c r="O1384"/>
  <c r="O1385"/>
  <c r="O1386"/>
  <c r="O1387"/>
  <c r="O1388"/>
  <c r="O1389"/>
  <c r="O1390"/>
  <c r="O1391"/>
  <c r="O1392"/>
  <c r="O1393"/>
  <c r="O1394"/>
  <c r="O1395"/>
  <c r="O1396"/>
  <c r="O1397"/>
  <c r="O1398"/>
  <c r="O1399"/>
  <c r="O1400"/>
  <c r="O1401"/>
  <c r="O1402"/>
  <c r="O1403"/>
  <c r="O1404"/>
  <c r="O1405"/>
  <c r="O1406"/>
  <c r="O1407"/>
  <c r="O1408"/>
  <c r="O1409"/>
  <c r="O1410"/>
  <c r="O1411"/>
  <c r="O1412"/>
  <c r="O1413"/>
  <c r="O1414"/>
  <c r="O1415"/>
  <c r="O1416"/>
  <c r="O1417"/>
  <c r="O1418"/>
  <c r="O1419"/>
  <c r="O1420"/>
  <c r="O1421"/>
  <c r="O1422"/>
  <c r="O1423"/>
  <c r="O1424"/>
  <c r="O1425"/>
  <c r="O1426"/>
  <c r="O1427"/>
  <c r="O1428"/>
  <c r="O1429"/>
  <c r="O1430"/>
  <c r="O1431"/>
  <c r="O1432"/>
  <c r="O1433"/>
  <c r="O1434"/>
  <c r="O1435"/>
  <c r="O1436"/>
  <c r="O1437"/>
  <c r="O1438"/>
  <c r="O1439"/>
  <c r="O1440"/>
  <c r="O1441"/>
  <c r="O1442"/>
  <c r="O1443"/>
  <c r="O1444"/>
  <c r="O1445"/>
  <c r="O1446"/>
  <c r="O1447"/>
  <c r="O1448"/>
  <c r="O1449"/>
  <c r="O1450"/>
  <c r="O1451"/>
  <c r="O1452"/>
  <c r="O1453"/>
  <c r="O1454"/>
  <c r="O1455"/>
  <c r="O1456"/>
  <c r="O1457"/>
  <c r="O1458"/>
  <c r="O1459"/>
  <c r="O1460"/>
  <c r="O1461"/>
  <c r="O1462"/>
  <c r="O1463"/>
  <c r="O1464"/>
  <c r="O1465"/>
  <c r="O1466"/>
  <c r="O1467"/>
  <c r="O1468"/>
  <c r="O1469"/>
  <c r="O1470"/>
  <c r="O1471"/>
  <c r="O1472"/>
  <c r="O1473"/>
  <c r="O1474"/>
  <c r="O1475"/>
  <c r="O1476"/>
  <c r="O1477"/>
  <c r="O1478"/>
  <c r="O1479"/>
  <c r="O1480"/>
  <c r="O1481"/>
  <c r="O1482"/>
  <c r="O1483"/>
  <c r="O1484"/>
  <c r="O1485"/>
  <c r="O1486"/>
  <c r="O1487"/>
  <c r="O1488"/>
  <c r="O1489"/>
  <c r="O1490"/>
  <c r="O1491"/>
  <c r="O1492"/>
  <c r="O1493"/>
  <c r="O1494"/>
  <c r="O1495"/>
  <c r="O1496"/>
  <c r="O1497"/>
  <c r="O1498"/>
  <c r="O1499"/>
  <c r="O1500"/>
  <c r="O1501"/>
  <c r="O1502"/>
  <c r="O1503"/>
  <c r="O1504"/>
  <c r="O1505"/>
  <c r="O1506"/>
  <c r="O1507"/>
  <c r="O1508"/>
  <c r="O1509"/>
  <c r="O1510"/>
  <c r="O1511"/>
  <c r="O1512"/>
  <c r="O1513"/>
  <c r="O1514"/>
  <c r="O1515"/>
  <c r="O1516"/>
  <c r="O1517"/>
  <c r="O1518"/>
  <c r="O1519"/>
  <c r="O1520"/>
  <c r="O1521"/>
  <c r="O1522"/>
  <c r="O1523"/>
  <c r="O1524"/>
  <c r="O1525"/>
  <c r="O1526"/>
  <c r="O1527"/>
  <c r="O1528"/>
  <c r="O1529"/>
  <c r="O1530"/>
  <c r="O1531"/>
  <c r="O1532"/>
  <c r="O1533"/>
  <c r="O1534"/>
  <c r="O1535"/>
  <c r="O1536"/>
  <c r="O1537"/>
  <c r="O1538"/>
  <c r="O1539"/>
  <c r="O1540"/>
  <c r="O1541"/>
  <c r="O1542"/>
  <c r="O1543"/>
  <c r="O1544"/>
  <c r="O1545"/>
  <c r="O1546"/>
  <c r="O1547"/>
  <c r="O1548"/>
  <c r="O1549"/>
  <c r="O1550"/>
  <c r="O1551"/>
  <c r="O1552"/>
  <c r="O1553"/>
  <c r="O1554"/>
  <c r="O1555"/>
  <c r="O1556"/>
  <c r="O1557"/>
  <c r="O1558"/>
  <c r="O1559"/>
  <c r="O1560"/>
  <c r="O1561"/>
  <c r="O1562"/>
  <c r="O1563"/>
  <c r="O1564"/>
  <c r="O1565"/>
  <c r="O1566"/>
  <c r="O1567"/>
  <c r="O1568"/>
  <c r="O1569"/>
  <c r="O1570"/>
  <c r="O1571"/>
  <c r="O1572"/>
  <c r="N3"/>
  <c r="M4"/>
  <c r="N4"/>
  <c r="M5"/>
  <c r="N5"/>
  <c r="M6"/>
  <c r="N6"/>
  <c r="M7"/>
  <c r="N7"/>
  <c r="M8"/>
  <c r="N8"/>
  <c r="M9"/>
  <c r="N9"/>
  <c r="M10"/>
  <c r="N10"/>
  <c r="M11"/>
  <c r="N11"/>
  <c r="M12"/>
  <c r="N12"/>
  <c r="M13"/>
  <c r="N13"/>
  <c r="M14"/>
  <c r="N14"/>
  <c r="M15"/>
  <c r="N15"/>
  <c r="M16"/>
  <c r="N16"/>
  <c r="M17"/>
  <c r="N17"/>
  <c r="M18"/>
  <c r="N18"/>
  <c r="M19"/>
  <c r="N19"/>
  <c r="M20"/>
  <c r="N20"/>
  <c r="M21"/>
  <c r="N21"/>
  <c r="M22"/>
  <c r="N22"/>
  <c r="M23"/>
  <c r="N23"/>
  <c r="M24"/>
  <c r="N24"/>
  <c r="M25"/>
  <c r="N25"/>
  <c r="M26"/>
  <c r="N26"/>
  <c r="M27"/>
  <c r="N27"/>
  <c r="M28"/>
  <c r="N28"/>
  <c r="M29"/>
  <c r="N29"/>
  <c r="M30"/>
  <c r="N30"/>
  <c r="M31"/>
  <c r="N31"/>
  <c r="M32"/>
  <c r="N32"/>
  <c r="M33"/>
  <c r="N33"/>
  <c r="M34"/>
  <c r="N34"/>
  <c r="M35"/>
  <c r="N35"/>
  <c r="M36"/>
  <c r="N36"/>
  <c r="M37"/>
  <c r="N37"/>
  <c r="M38"/>
  <c r="N38"/>
  <c r="M39"/>
  <c r="N39"/>
  <c r="M40"/>
  <c r="N40"/>
  <c r="M41"/>
  <c r="N41"/>
  <c r="M42"/>
  <c r="N42"/>
  <c r="M43"/>
  <c r="N43"/>
  <c r="M44"/>
  <c r="N44"/>
  <c r="M45"/>
  <c r="N45"/>
  <c r="M46"/>
  <c r="N46"/>
  <c r="M47"/>
  <c r="N47"/>
  <c r="M48"/>
  <c r="N48"/>
  <c r="M49"/>
  <c r="N49"/>
  <c r="M50"/>
  <c r="N50"/>
  <c r="M51"/>
  <c r="N51"/>
  <c r="M52"/>
  <c r="N52"/>
  <c r="M53"/>
  <c r="N53"/>
  <c r="M54"/>
  <c r="N54"/>
  <c r="M55"/>
  <c r="N55"/>
  <c r="M56"/>
  <c r="N56"/>
  <c r="M57"/>
  <c r="N57"/>
  <c r="M58"/>
  <c r="N58"/>
  <c r="M59"/>
  <c r="N59"/>
  <c r="M60"/>
  <c r="N60"/>
  <c r="M61"/>
  <c r="N61"/>
  <c r="M62"/>
  <c r="N62"/>
  <c r="M63"/>
  <c r="N63"/>
  <c r="M64"/>
  <c r="N64"/>
  <c r="M65"/>
  <c r="N65"/>
  <c r="M66"/>
  <c r="N66"/>
  <c r="M67"/>
  <c r="N67"/>
  <c r="M68"/>
  <c r="N68"/>
  <c r="M69"/>
  <c r="N69"/>
  <c r="M70"/>
  <c r="N70"/>
  <c r="M71"/>
  <c r="N71"/>
  <c r="M72"/>
  <c r="N72"/>
  <c r="M73"/>
  <c r="N73"/>
  <c r="M74"/>
  <c r="N74"/>
  <c r="M75"/>
  <c r="N75"/>
  <c r="M76"/>
  <c r="N76"/>
  <c r="M77"/>
  <c r="N77"/>
  <c r="M78"/>
  <c r="N78"/>
  <c r="M79"/>
  <c r="N79"/>
  <c r="M80"/>
  <c r="N80"/>
  <c r="M81"/>
  <c r="N81"/>
  <c r="M82"/>
  <c r="N82"/>
  <c r="M83"/>
  <c r="N83"/>
  <c r="M84"/>
  <c r="N84"/>
  <c r="M85"/>
  <c r="N85"/>
  <c r="M86"/>
  <c r="N86"/>
  <c r="M87"/>
  <c r="N87"/>
  <c r="M88"/>
  <c r="N88"/>
  <c r="M89"/>
  <c r="N89"/>
  <c r="M90"/>
  <c r="N90"/>
  <c r="M91"/>
  <c r="N91"/>
  <c r="M92"/>
  <c r="N92"/>
  <c r="M93"/>
  <c r="N93"/>
  <c r="M94"/>
  <c r="N94"/>
  <c r="M95"/>
  <c r="N95"/>
  <c r="M96"/>
  <c r="N96"/>
  <c r="M97"/>
  <c r="N97"/>
  <c r="M98"/>
  <c r="N98"/>
  <c r="M99"/>
  <c r="N99"/>
  <c r="M100"/>
  <c r="N100"/>
  <c r="M101"/>
  <c r="N101"/>
  <c r="M102"/>
  <c r="N102"/>
  <c r="M103"/>
  <c r="N103"/>
  <c r="M104"/>
  <c r="N104"/>
  <c r="M105"/>
  <c r="N105"/>
  <c r="M106"/>
  <c r="N106"/>
  <c r="M107"/>
  <c r="N107"/>
  <c r="M108"/>
  <c r="N108"/>
  <c r="M109"/>
  <c r="N109"/>
  <c r="M110"/>
  <c r="N110"/>
  <c r="M111"/>
  <c r="N111"/>
  <c r="M112"/>
  <c r="N112"/>
  <c r="M113"/>
  <c r="N113"/>
  <c r="M114"/>
  <c r="N114"/>
  <c r="M115"/>
  <c r="N115"/>
  <c r="M116"/>
  <c r="N116"/>
  <c r="M117"/>
  <c r="N117"/>
  <c r="M118"/>
  <c r="N118"/>
  <c r="M119"/>
  <c r="N119"/>
  <c r="M120"/>
  <c r="N120"/>
  <c r="M121"/>
  <c r="N121"/>
  <c r="M122"/>
  <c r="N122"/>
  <c r="M123"/>
  <c r="N123"/>
  <c r="M124"/>
  <c r="N124"/>
  <c r="M125"/>
  <c r="N125"/>
  <c r="M126"/>
  <c r="N126"/>
  <c r="M127"/>
  <c r="N127"/>
  <c r="M128"/>
  <c r="N128"/>
  <c r="M129"/>
  <c r="N129"/>
  <c r="M130"/>
  <c r="N130"/>
  <c r="M131"/>
  <c r="N131"/>
  <c r="M132"/>
  <c r="N132"/>
  <c r="M133"/>
  <c r="N133"/>
  <c r="M134"/>
  <c r="N134"/>
  <c r="M135"/>
  <c r="N135"/>
  <c r="M136"/>
  <c r="N136"/>
  <c r="M137"/>
  <c r="N137"/>
  <c r="M138"/>
  <c r="N138"/>
  <c r="M139"/>
  <c r="N139"/>
  <c r="M140"/>
  <c r="N140"/>
  <c r="M141"/>
  <c r="N141"/>
  <c r="M142"/>
  <c r="N142"/>
  <c r="M143"/>
  <c r="N143"/>
  <c r="M144"/>
  <c r="N144"/>
  <c r="M145"/>
  <c r="N145"/>
  <c r="M146"/>
  <c r="N146"/>
  <c r="M147"/>
  <c r="N147"/>
  <c r="M148"/>
  <c r="N148"/>
  <c r="M149"/>
  <c r="N149"/>
  <c r="M150"/>
  <c r="N150"/>
  <c r="M151"/>
  <c r="N151"/>
  <c r="M152"/>
  <c r="N152"/>
  <c r="M153"/>
  <c r="N153"/>
  <c r="M154"/>
  <c r="N154"/>
  <c r="M155"/>
  <c r="N155"/>
  <c r="M156"/>
  <c r="N156"/>
  <c r="M157"/>
  <c r="N157"/>
  <c r="M158"/>
  <c r="N158"/>
  <c r="M159"/>
  <c r="N159"/>
  <c r="M160"/>
  <c r="N160"/>
  <c r="M161"/>
  <c r="N161"/>
  <c r="M162"/>
  <c r="N162"/>
  <c r="M163"/>
  <c r="N163"/>
  <c r="M164"/>
  <c r="N164"/>
  <c r="M165"/>
  <c r="N165"/>
  <c r="M166"/>
  <c r="N166"/>
  <c r="M167"/>
  <c r="N167"/>
  <c r="M168"/>
  <c r="N168"/>
  <c r="M169"/>
  <c r="N169"/>
  <c r="M170"/>
  <c r="N170"/>
  <c r="M171"/>
  <c r="N171"/>
  <c r="M172"/>
  <c r="N172"/>
  <c r="M173"/>
  <c r="N173"/>
  <c r="M174"/>
  <c r="N174"/>
  <c r="M175"/>
  <c r="N175"/>
  <c r="M176"/>
  <c r="N176"/>
  <c r="M177"/>
  <c r="N177"/>
  <c r="M178"/>
  <c r="N178"/>
  <c r="M179"/>
  <c r="N179"/>
  <c r="M180"/>
  <c r="N180"/>
  <c r="M181"/>
  <c r="N181"/>
  <c r="M182"/>
  <c r="N182"/>
  <c r="M183"/>
  <c r="N183"/>
  <c r="M184"/>
  <c r="N184"/>
  <c r="M185"/>
  <c r="N185"/>
  <c r="M186"/>
  <c r="N186"/>
  <c r="M187"/>
  <c r="N187"/>
  <c r="M188"/>
  <c r="N188"/>
  <c r="M189"/>
  <c r="N189"/>
  <c r="M190"/>
  <c r="N190"/>
  <c r="M191"/>
  <c r="N191"/>
  <c r="M192"/>
  <c r="N192"/>
  <c r="M193"/>
  <c r="N193"/>
  <c r="M194"/>
  <c r="N194"/>
  <c r="M195"/>
  <c r="N195"/>
  <c r="M196"/>
  <c r="N196"/>
  <c r="M197"/>
  <c r="N197"/>
  <c r="M198"/>
  <c r="N198"/>
  <c r="M199"/>
  <c r="N199"/>
  <c r="M200"/>
  <c r="N200"/>
  <c r="M201"/>
  <c r="N201"/>
  <c r="M202"/>
  <c r="N202"/>
  <c r="M203"/>
  <c r="N203"/>
  <c r="M204"/>
  <c r="N204"/>
  <c r="M205"/>
  <c r="N205"/>
  <c r="M206"/>
  <c r="N206"/>
  <c r="M207"/>
  <c r="N207"/>
  <c r="M208"/>
  <c r="N208"/>
  <c r="M209"/>
  <c r="N209"/>
  <c r="M210"/>
  <c r="N210"/>
  <c r="M211"/>
  <c r="N211"/>
  <c r="M212"/>
  <c r="N212"/>
  <c r="M213"/>
  <c r="N213"/>
  <c r="M214"/>
  <c r="N214"/>
  <c r="M215"/>
  <c r="N215"/>
  <c r="M216"/>
  <c r="N216"/>
  <c r="M217"/>
  <c r="N217"/>
  <c r="M218"/>
  <c r="N218"/>
  <c r="M219"/>
  <c r="N219"/>
  <c r="M220"/>
  <c r="N220"/>
  <c r="M221"/>
  <c r="N221"/>
  <c r="M222"/>
  <c r="N222"/>
  <c r="M223"/>
  <c r="N223"/>
  <c r="M224"/>
  <c r="N224"/>
  <c r="M225"/>
  <c r="N225"/>
  <c r="M226"/>
  <c r="N226"/>
  <c r="M227"/>
  <c r="N227"/>
  <c r="M228"/>
  <c r="N228"/>
  <c r="M229"/>
  <c r="N229"/>
  <c r="M230"/>
  <c r="N230"/>
  <c r="M231"/>
  <c r="N231"/>
  <c r="M232"/>
  <c r="N232"/>
  <c r="M233"/>
  <c r="N233"/>
  <c r="M234"/>
  <c r="N234"/>
  <c r="M235"/>
  <c r="N235"/>
  <c r="M236"/>
  <c r="N236"/>
  <c r="M237"/>
  <c r="N237"/>
  <c r="M238"/>
  <c r="N238"/>
  <c r="M239"/>
  <c r="N239"/>
  <c r="M240"/>
  <c r="N240"/>
  <c r="M241"/>
  <c r="N241"/>
  <c r="M242"/>
  <c r="N242"/>
  <c r="M243"/>
  <c r="N243"/>
  <c r="M244"/>
  <c r="N244"/>
  <c r="M245"/>
  <c r="N245"/>
  <c r="M246"/>
  <c r="N246"/>
  <c r="M247"/>
  <c r="N247"/>
  <c r="M248"/>
  <c r="N248"/>
  <c r="M249"/>
  <c r="N249"/>
  <c r="M250"/>
  <c r="N250"/>
  <c r="M251"/>
  <c r="N251"/>
  <c r="M252"/>
  <c r="N252"/>
  <c r="M253"/>
  <c r="N253"/>
  <c r="M254"/>
  <c r="N254"/>
  <c r="M255"/>
  <c r="N255"/>
  <c r="M256"/>
  <c r="N256"/>
  <c r="M257"/>
  <c r="N257"/>
  <c r="M258"/>
  <c r="N258"/>
  <c r="M259"/>
  <c r="N259"/>
  <c r="M260"/>
  <c r="N260"/>
  <c r="M261"/>
  <c r="N261"/>
  <c r="M262"/>
  <c r="N262"/>
  <c r="M263"/>
  <c r="N263"/>
  <c r="M264"/>
  <c r="N264"/>
  <c r="M265"/>
  <c r="N265"/>
  <c r="M266"/>
  <c r="N266"/>
  <c r="M267"/>
  <c r="N267"/>
  <c r="M268"/>
  <c r="N268"/>
  <c r="M269"/>
  <c r="N269"/>
  <c r="M270"/>
  <c r="N270"/>
  <c r="M271"/>
  <c r="N271"/>
  <c r="M272"/>
  <c r="N272"/>
  <c r="M273"/>
  <c r="N273"/>
  <c r="M274"/>
  <c r="N274"/>
  <c r="M275"/>
  <c r="N275"/>
  <c r="M276"/>
  <c r="N276"/>
  <c r="M277"/>
  <c r="N277"/>
  <c r="M278"/>
  <c r="N278"/>
  <c r="M279"/>
  <c r="N279"/>
  <c r="M280"/>
  <c r="N280"/>
  <c r="M281"/>
  <c r="N281"/>
  <c r="M282"/>
  <c r="N282"/>
  <c r="M283"/>
  <c r="N283"/>
  <c r="M284"/>
  <c r="N284"/>
  <c r="M285"/>
  <c r="N285"/>
  <c r="M286"/>
  <c r="N286"/>
  <c r="M287"/>
  <c r="N287"/>
  <c r="M288"/>
  <c r="N288"/>
  <c r="M289"/>
  <c r="N289"/>
  <c r="M290"/>
  <c r="N290"/>
  <c r="M291"/>
  <c r="N291"/>
  <c r="M292"/>
  <c r="N292"/>
  <c r="M293"/>
  <c r="N293"/>
  <c r="M294"/>
  <c r="N294"/>
  <c r="M295"/>
  <c r="N295"/>
  <c r="M296"/>
  <c r="N296"/>
  <c r="M297"/>
  <c r="N297"/>
  <c r="M298"/>
  <c r="N298"/>
  <c r="M299"/>
  <c r="N299"/>
  <c r="M300"/>
  <c r="N300"/>
  <c r="M301"/>
  <c r="N301"/>
  <c r="M302"/>
  <c r="N302"/>
  <c r="M303"/>
  <c r="N303"/>
  <c r="M304"/>
  <c r="N304"/>
  <c r="M305"/>
  <c r="N305"/>
  <c r="M306"/>
  <c r="N306"/>
  <c r="M307"/>
  <c r="N307"/>
  <c r="M308"/>
  <c r="N308"/>
  <c r="M309"/>
  <c r="N309"/>
  <c r="M310"/>
  <c r="N310"/>
  <c r="M311"/>
  <c r="N311"/>
  <c r="M312"/>
  <c r="N312"/>
  <c r="M313"/>
  <c r="N313"/>
  <c r="M314"/>
  <c r="N314"/>
  <c r="M315"/>
  <c r="N315"/>
  <c r="M316"/>
  <c r="N316"/>
  <c r="M317"/>
  <c r="N317"/>
  <c r="M318"/>
  <c r="N318"/>
  <c r="M319"/>
  <c r="N319"/>
  <c r="M320"/>
  <c r="N320"/>
  <c r="M321"/>
  <c r="N321"/>
  <c r="M322"/>
  <c r="N322"/>
  <c r="M323"/>
  <c r="N323"/>
  <c r="M324"/>
  <c r="N324"/>
  <c r="M325"/>
  <c r="N325"/>
  <c r="M326"/>
  <c r="N326"/>
  <c r="M327"/>
  <c r="N327"/>
  <c r="M328"/>
  <c r="N328"/>
  <c r="M329"/>
  <c r="N329"/>
  <c r="M330"/>
  <c r="N330"/>
  <c r="M331"/>
  <c r="N331"/>
  <c r="M332"/>
  <c r="N332"/>
  <c r="M333"/>
  <c r="N333"/>
  <c r="M334"/>
  <c r="N334"/>
  <c r="M335"/>
  <c r="N335"/>
  <c r="M336"/>
  <c r="N336"/>
  <c r="M337"/>
  <c r="N337"/>
  <c r="M338"/>
  <c r="N338"/>
  <c r="M339"/>
  <c r="N339"/>
  <c r="M340"/>
  <c r="N340"/>
  <c r="M341"/>
  <c r="N341"/>
  <c r="M342"/>
  <c r="N342"/>
  <c r="M343"/>
  <c r="N343"/>
  <c r="M344"/>
  <c r="N344"/>
  <c r="M345"/>
  <c r="N345"/>
  <c r="M346"/>
  <c r="N346"/>
  <c r="M347"/>
  <c r="N347"/>
  <c r="M348"/>
  <c r="N348"/>
  <c r="M349"/>
  <c r="N349"/>
  <c r="M350"/>
  <c r="N350"/>
  <c r="M351"/>
  <c r="N351"/>
  <c r="M352"/>
  <c r="N352"/>
  <c r="M353"/>
  <c r="N353"/>
  <c r="M354"/>
  <c r="N354"/>
  <c r="M355"/>
  <c r="N355"/>
  <c r="M356"/>
  <c r="N356"/>
  <c r="M357"/>
  <c r="N357"/>
  <c r="M358"/>
  <c r="N358"/>
  <c r="M359"/>
  <c r="N359"/>
  <c r="M360"/>
  <c r="N360"/>
  <c r="M361"/>
  <c r="N361"/>
  <c r="M362"/>
  <c r="N362"/>
  <c r="M363"/>
  <c r="N363"/>
  <c r="M364"/>
  <c r="N364"/>
  <c r="M365"/>
  <c r="N365"/>
  <c r="M366"/>
  <c r="N366"/>
  <c r="M367"/>
  <c r="N367"/>
  <c r="M368"/>
  <c r="N368"/>
  <c r="M369"/>
  <c r="N369"/>
  <c r="M370"/>
  <c r="N370"/>
  <c r="M371"/>
  <c r="N371"/>
  <c r="M372"/>
  <c r="N372"/>
  <c r="M373"/>
  <c r="N373"/>
  <c r="M374"/>
  <c r="N374"/>
  <c r="M375"/>
  <c r="N375"/>
  <c r="M376"/>
  <c r="N376"/>
  <c r="M377"/>
  <c r="N377"/>
  <c r="M378"/>
  <c r="N378"/>
  <c r="M379"/>
  <c r="N379"/>
  <c r="M380"/>
  <c r="N380"/>
  <c r="M381"/>
  <c r="N381"/>
  <c r="M382"/>
  <c r="N382"/>
  <c r="M383"/>
  <c r="N383"/>
  <c r="M384"/>
  <c r="N384"/>
  <c r="M385"/>
  <c r="N385"/>
  <c r="M386"/>
  <c r="N386"/>
  <c r="M387"/>
  <c r="N387"/>
  <c r="M388"/>
  <c r="N388"/>
  <c r="M389"/>
  <c r="N389"/>
  <c r="M390"/>
  <c r="N390"/>
  <c r="M391"/>
  <c r="N391"/>
  <c r="M392"/>
  <c r="N392"/>
  <c r="M393"/>
  <c r="N393"/>
  <c r="M394"/>
  <c r="N394"/>
  <c r="M395"/>
  <c r="N395"/>
  <c r="M396"/>
  <c r="N396"/>
  <c r="M397"/>
  <c r="N397"/>
  <c r="M398"/>
  <c r="N398"/>
  <c r="M399"/>
  <c r="N399"/>
  <c r="M400"/>
  <c r="N400"/>
  <c r="M401"/>
  <c r="N401"/>
  <c r="M402"/>
  <c r="N402"/>
  <c r="M403"/>
  <c r="N403"/>
  <c r="M404"/>
  <c r="N404"/>
  <c r="M405"/>
  <c r="N405"/>
  <c r="M406"/>
  <c r="N406"/>
  <c r="M407"/>
  <c r="N407"/>
  <c r="M408"/>
  <c r="N408"/>
  <c r="M409"/>
  <c r="N409"/>
  <c r="M410"/>
  <c r="N410"/>
  <c r="M411"/>
  <c r="N411"/>
  <c r="M412"/>
  <c r="N412"/>
  <c r="M413"/>
  <c r="N413"/>
  <c r="M414"/>
  <c r="N414"/>
  <c r="M415"/>
  <c r="N415"/>
  <c r="M416"/>
  <c r="N416"/>
  <c r="M417"/>
  <c r="N417"/>
  <c r="M418"/>
  <c r="N418"/>
  <c r="M419"/>
  <c r="N419"/>
  <c r="M420"/>
  <c r="N420"/>
  <c r="M421"/>
  <c r="N421"/>
  <c r="M422"/>
  <c r="N422"/>
  <c r="M423"/>
  <c r="N423"/>
  <c r="M424"/>
  <c r="N424"/>
  <c r="M425"/>
  <c r="N425"/>
  <c r="M426"/>
  <c r="N426"/>
  <c r="M427"/>
  <c r="N427"/>
  <c r="M428"/>
  <c r="N428"/>
  <c r="M429"/>
  <c r="N429"/>
  <c r="M430"/>
  <c r="N430"/>
  <c r="M431"/>
  <c r="N431"/>
  <c r="M432"/>
  <c r="N432"/>
  <c r="M433"/>
  <c r="N433"/>
  <c r="M434"/>
  <c r="N434"/>
  <c r="M435"/>
  <c r="N435"/>
  <c r="M436"/>
  <c r="N436"/>
  <c r="M437"/>
  <c r="N437"/>
  <c r="M438"/>
  <c r="N438"/>
  <c r="M439"/>
  <c r="N439"/>
  <c r="M440"/>
  <c r="N440"/>
  <c r="M441"/>
  <c r="N441"/>
  <c r="M442"/>
  <c r="N442"/>
  <c r="M443"/>
  <c r="N443"/>
  <c r="M444"/>
  <c r="N444"/>
  <c r="M445"/>
  <c r="N445"/>
  <c r="M446"/>
  <c r="N446"/>
  <c r="M447"/>
  <c r="N447"/>
  <c r="M448"/>
  <c r="N448"/>
  <c r="M449"/>
  <c r="N449"/>
  <c r="M450"/>
  <c r="N450"/>
  <c r="M451"/>
  <c r="N451"/>
  <c r="M452"/>
  <c r="N452"/>
  <c r="M453"/>
  <c r="N453"/>
  <c r="M454"/>
  <c r="N454"/>
  <c r="M455"/>
  <c r="N455"/>
  <c r="M456"/>
  <c r="N456"/>
  <c r="M457"/>
  <c r="N457"/>
  <c r="M458"/>
  <c r="N458"/>
  <c r="M459"/>
  <c r="N459"/>
  <c r="M460"/>
  <c r="N460"/>
  <c r="M461"/>
  <c r="N461"/>
  <c r="M462"/>
  <c r="N462"/>
  <c r="M463"/>
  <c r="N463"/>
  <c r="M464"/>
  <c r="N464"/>
  <c r="M465"/>
  <c r="N465"/>
  <c r="M466"/>
  <c r="N466"/>
  <c r="M467"/>
  <c r="N467"/>
  <c r="M468"/>
  <c r="N468"/>
  <c r="M469"/>
  <c r="N469"/>
  <c r="M470"/>
  <c r="N470"/>
  <c r="M471"/>
  <c r="N471"/>
  <c r="M472"/>
  <c r="N472"/>
  <c r="M473"/>
  <c r="N473"/>
  <c r="M474"/>
  <c r="N474"/>
  <c r="M475"/>
  <c r="N475"/>
  <c r="M476"/>
  <c r="N476"/>
  <c r="M477"/>
  <c r="N477"/>
  <c r="M478"/>
  <c r="N478"/>
  <c r="M479"/>
  <c r="N479"/>
  <c r="M480"/>
  <c r="N480"/>
  <c r="M481"/>
  <c r="N481"/>
  <c r="M482"/>
  <c r="N482"/>
  <c r="M483"/>
  <c r="N483"/>
  <c r="M484"/>
  <c r="N484"/>
  <c r="M485"/>
  <c r="N485"/>
  <c r="M486"/>
  <c r="N486"/>
  <c r="M487"/>
  <c r="N487"/>
  <c r="M488"/>
  <c r="N488"/>
  <c r="M489"/>
  <c r="N489"/>
  <c r="M490"/>
  <c r="N490"/>
  <c r="M491"/>
  <c r="N491"/>
  <c r="M492"/>
  <c r="N492"/>
  <c r="M493"/>
  <c r="N493"/>
  <c r="M494"/>
  <c r="N494"/>
  <c r="M495"/>
  <c r="N495"/>
  <c r="M496"/>
  <c r="N496"/>
  <c r="M497"/>
  <c r="N497"/>
  <c r="M498"/>
  <c r="N498"/>
  <c r="M499"/>
  <c r="N499"/>
  <c r="M500"/>
  <c r="N500"/>
  <c r="M501"/>
  <c r="N501"/>
  <c r="M502"/>
  <c r="N502"/>
  <c r="M503"/>
  <c r="N503"/>
  <c r="M504"/>
  <c r="N504"/>
  <c r="M505"/>
  <c r="N505"/>
  <c r="M506"/>
  <c r="N506"/>
  <c r="M507"/>
  <c r="N507"/>
  <c r="M508"/>
  <c r="N508"/>
  <c r="M509"/>
  <c r="N509"/>
  <c r="M510"/>
  <c r="N510"/>
  <c r="M511"/>
  <c r="N511"/>
  <c r="M512"/>
  <c r="N512"/>
  <c r="M513"/>
  <c r="N513"/>
  <c r="M514"/>
  <c r="N514"/>
  <c r="M515"/>
  <c r="N515"/>
  <c r="M516"/>
  <c r="N516"/>
  <c r="M517"/>
  <c r="N517"/>
  <c r="M518"/>
  <c r="N518"/>
  <c r="M519"/>
  <c r="N519"/>
  <c r="M520"/>
  <c r="N520"/>
  <c r="M521"/>
  <c r="N521"/>
  <c r="M522"/>
  <c r="N522"/>
  <c r="M523"/>
  <c r="N523"/>
  <c r="M524"/>
  <c r="N524"/>
  <c r="M525"/>
  <c r="N525"/>
  <c r="M526"/>
  <c r="N526"/>
  <c r="M527"/>
  <c r="N527"/>
  <c r="M528"/>
  <c r="N528"/>
  <c r="M529"/>
  <c r="N529"/>
  <c r="M530"/>
  <c r="N530"/>
  <c r="M531"/>
  <c r="N531"/>
  <c r="M532"/>
  <c r="N532"/>
  <c r="M533"/>
  <c r="N533"/>
  <c r="M534"/>
  <c r="N534"/>
  <c r="M535"/>
  <c r="N535"/>
  <c r="M536"/>
  <c r="N536"/>
  <c r="M537"/>
  <c r="N537"/>
  <c r="M538"/>
  <c r="N538"/>
  <c r="M539"/>
  <c r="N539"/>
  <c r="M540"/>
  <c r="N540"/>
  <c r="M541"/>
  <c r="N541"/>
  <c r="M542"/>
  <c r="N542"/>
  <c r="M543"/>
  <c r="N543"/>
  <c r="M544"/>
  <c r="N544"/>
  <c r="M545"/>
  <c r="N545"/>
  <c r="M546"/>
  <c r="N546"/>
  <c r="M547"/>
  <c r="N547"/>
  <c r="M548"/>
  <c r="N548"/>
  <c r="M549"/>
  <c r="N549"/>
  <c r="M550"/>
  <c r="N550"/>
  <c r="M551"/>
  <c r="N551"/>
  <c r="M552"/>
  <c r="N552"/>
  <c r="M553"/>
  <c r="N553"/>
  <c r="M554"/>
  <c r="N554"/>
  <c r="M555"/>
  <c r="N555"/>
  <c r="M556"/>
  <c r="N556"/>
  <c r="M557"/>
  <c r="N557"/>
  <c r="M558"/>
  <c r="N558"/>
  <c r="M559"/>
  <c r="N559"/>
  <c r="M560"/>
  <c r="N560"/>
  <c r="M561"/>
  <c r="N561"/>
  <c r="M562"/>
  <c r="N562"/>
  <c r="M563"/>
  <c r="N563"/>
  <c r="M564"/>
  <c r="N564"/>
  <c r="M565"/>
  <c r="N565"/>
  <c r="M566"/>
  <c r="N566"/>
  <c r="M567"/>
  <c r="N567"/>
  <c r="M568"/>
  <c r="N568"/>
  <c r="M569"/>
  <c r="N569"/>
  <c r="M570"/>
  <c r="N570"/>
  <c r="M571"/>
  <c r="N571"/>
  <c r="M572"/>
  <c r="N572"/>
  <c r="M573"/>
  <c r="N573"/>
  <c r="M574"/>
  <c r="N574"/>
  <c r="M575"/>
  <c r="N575"/>
  <c r="M576"/>
  <c r="N576"/>
  <c r="M577"/>
  <c r="N577"/>
  <c r="M578"/>
  <c r="N578"/>
  <c r="M579"/>
  <c r="N579"/>
  <c r="M580"/>
  <c r="N580"/>
  <c r="M581"/>
  <c r="N581"/>
  <c r="M582"/>
  <c r="N582"/>
  <c r="M583"/>
  <c r="N583"/>
  <c r="M584"/>
  <c r="N584"/>
  <c r="M585"/>
  <c r="N585"/>
  <c r="M586"/>
  <c r="N586"/>
  <c r="M587"/>
  <c r="N587"/>
  <c r="M588"/>
  <c r="N588"/>
  <c r="M589"/>
  <c r="N589"/>
  <c r="M590"/>
  <c r="N590"/>
  <c r="M591"/>
  <c r="N591"/>
  <c r="M592"/>
  <c r="N592"/>
  <c r="M593"/>
  <c r="N593"/>
  <c r="M594"/>
  <c r="N594"/>
  <c r="M595"/>
  <c r="N595"/>
  <c r="M596"/>
  <c r="N596"/>
  <c r="M597"/>
  <c r="N597"/>
  <c r="M598"/>
  <c r="N598"/>
  <c r="M599"/>
  <c r="N599"/>
  <c r="M600"/>
  <c r="N600"/>
  <c r="M601"/>
  <c r="N601"/>
  <c r="M602"/>
  <c r="N602"/>
  <c r="M603"/>
  <c r="N603"/>
  <c r="M604"/>
  <c r="N604"/>
  <c r="M605"/>
  <c r="N605"/>
  <c r="M606"/>
  <c r="N606"/>
  <c r="M607"/>
  <c r="N607"/>
  <c r="M608"/>
  <c r="N608"/>
  <c r="M609"/>
  <c r="N609"/>
  <c r="M610"/>
  <c r="N610"/>
  <c r="M611"/>
  <c r="N611"/>
  <c r="M612"/>
  <c r="N612"/>
  <c r="M613"/>
  <c r="N613"/>
  <c r="M614"/>
  <c r="N614"/>
  <c r="M615"/>
  <c r="N615"/>
  <c r="M616"/>
  <c r="N616"/>
  <c r="M617"/>
  <c r="N617"/>
  <c r="M618"/>
  <c r="N618"/>
  <c r="M619"/>
  <c r="N619"/>
  <c r="M620"/>
  <c r="N620"/>
  <c r="M621"/>
  <c r="N621"/>
  <c r="M622"/>
  <c r="N622"/>
  <c r="M623"/>
  <c r="N623"/>
  <c r="M624"/>
  <c r="N624"/>
  <c r="M625"/>
  <c r="N625"/>
  <c r="M626"/>
  <c r="N626"/>
  <c r="M627"/>
  <c r="N627"/>
  <c r="M628"/>
  <c r="N628"/>
  <c r="M629"/>
  <c r="N629"/>
  <c r="M630"/>
  <c r="N630"/>
  <c r="M631"/>
  <c r="N631"/>
  <c r="M632"/>
  <c r="N632"/>
  <c r="M633"/>
  <c r="N633"/>
  <c r="M634"/>
  <c r="N634"/>
  <c r="M635"/>
  <c r="N635"/>
  <c r="M636"/>
  <c r="N636"/>
  <c r="M637"/>
  <c r="N637"/>
  <c r="M638"/>
  <c r="N638"/>
  <c r="M639"/>
  <c r="N639"/>
  <c r="M640"/>
  <c r="N640"/>
  <c r="M641"/>
  <c r="N641"/>
  <c r="M642"/>
  <c r="N642"/>
  <c r="M643"/>
  <c r="N643"/>
  <c r="M644"/>
  <c r="N644"/>
  <c r="M645"/>
  <c r="N645"/>
  <c r="M646"/>
  <c r="N646"/>
  <c r="M647"/>
  <c r="N647"/>
  <c r="M648"/>
  <c r="N648"/>
  <c r="M649"/>
  <c r="N649"/>
  <c r="M650"/>
  <c r="N650"/>
  <c r="M651"/>
  <c r="N651"/>
  <c r="M652"/>
  <c r="N652"/>
  <c r="M653"/>
  <c r="N653"/>
  <c r="M654"/>
  <c r="N654"/>
  <c r="M655"/>
  <c r="N655"/>
  <c r="M656"/>
  <c r="N656"/>
  <c r="M657"/>
  <c r="N657"/>
  <c r="M658"/>
  <c r="N658"/>
  <c r="M659"/>
  <c r="N659"/>
  <c r="M660"/>
  <c r="N660"/>
  <c r="M661"/>
  <c r="N661"/>
  <c r="M662"/>
  <c r="N662"/>
  <c r="M663"/>
  <c r="N663"/>
  <c r="M664"/>
  <c r="N664"/>
  <c r="M665"/>
  <c r="N665"/>
  <c r="M666"/>
  <c r="N666"/>
  <c r="M667"/>
  <c r="N667"/>
  <c r="M668"/>
  <c r="N668"/>
  <c r="M669"/>
  <c r="N669"/>
  <c r="M670"/>
  <c r="N670"/>
  <c r="M671"/>
  <c r="N671"/>
  <c r="M672"/>
  <c r="N672"/>
  <c r="M673"/>
  <c r="N673"/>
  <c r="M674"/>
  <c r="N674"/>
  <c r="M675"/>
  <c r="N675"/>
  <c r="M676"/>
  <c r="N676"/>
  <c r="M677"/>
  <c r="N677"/>
  <c r="M678"/>
  <c r="N678"/>
  <c r="M679"/>
  <c r="N679"/>
  <c r="M680"/>
  <c r="N680"/>
  <c r="M681"/>
  <c r="N681"/>
  <c r="M682"/>
  <c r="N682"/>
  <c r="M683"/>
  <c r="N683"/>
  <c r="M684"/>
  <c r="N684"/>
  <c r="M685"/>
  <c r="N685"/>
  <c r="M686"/>
  <c r="N686"/>
  <c r="M687"/>
  <c r="N687"/>
  <c r="M688"/>
  <c r="N688"/>
  <c r="M689"/>
  <c r="N689"/>
  <c r="M690"/>
  <c r="N690"/>
  <c r="M691"/>
  <c r="N691"/>
  <c r="M692"/>
  <c r="N692"/>
  <c r="M693"/>
  <c r="N693"/>
  <c r="M694"/>
  <c r="N694"/>
  <c r="M695"/>
  <c r="N695"/>
  <c r="M696"/>
  <c r="N696"/>
  <c r="M697"/>
  <c r="N697"/>
  <c r="M698"/>
  <c r="N698"/>
  <c r="M699"/>
  <c r="N699"/>
  <c r="M700"/>
  <c r="N700"/>
  <c r="M701"/>
  <c r="N701"/>
  <c r="M702"/>
  <c r="N702"/>
  <c r="M703"/>
  <c r="N703"/>
  <c r="M704"/>
  <c r="N704"/>
  <c r="M705"/>
  <c r="N705"/>
  <c r="M706"/>
  <c r="N706"/>
  <c r="M707"/>
  <c r="N707"/>
  <c r="M708"/>
  <c r="N708"/>
  <c r="M709"/>
  <c r="N709"/>
  <c r="M710"/>
  <c r="N710"/>
  <c r="M711"/>
  <c r="N711"/>
  <c r="M712"/>
  <c r="N712"/>
  <c r="M713"/>
  <c r="N713"/>
  <c r="M714"/>
  <c r="N714"/>
  <c r="M715"/>
  <c r="N715"/>
  <c r="M716"/>
  <c r="N716"/>
  <c r="M717"/>
  <c r="N717"/>
  <c r="M718"/>
  <c r="N718"/>
  <c r="M719"/>
  <c r="N719"/>
  <c r="M720"/>
  <c r="N720"/>
  <c r="M721"/>
  <c r="N721"/>
  <c r="M722"/>
  <c r="N722"/>
  <c r="M723"/>
  <c r="N723"/>
  <c r="M724"/>
  <c r="N724"/>
  <c r="M725"/>
  <c r="N725"/>
  <c r="M726"/>
  <c r="N726"/>
  <c r="M727"/>
  <c r="N727"/>
  <c r="M728"/>
  <c r="N728"/>
  <c r="M729"/>
  <c r="N729"/>
  <c r="M730"/>
  <c r="N730"/>
  <c r="M731"/>
  <c r="N731"/>
  <c r="M732"/>
  <c r="N732"/>
  <c r="M733"/>
  <c r="N733"/>
  <c r="M734"/>
  <c r="N734"/>
  <c r="M735"/>
  <c r="N735"/>
  <c r="M736"/>
  <c r="N736"/>
  <c r="M737"/>
  <c r="N737"/>
  <c r="M738"/>
  <c r="N738"/>
  <c r="M739"/>
  <c r="N739"/>
  <c r="M740"/>
  <c r="N740"/>
  <c r="M741"/>
  <c r="N741"/>
  <c r="M742"/>
  <c r="N742"/>
  <c r="M743"/>
  <c r="N743"/>
  <c r="M744"/>
  <c r="N744"/>
  <c r="M745"/>
  <c r="N745"/>
  <c r="M746"/>
  <c r="N746"/>
  <c r="M747"/>
  <c r="N747"/>
  <c r="M748"/>
  <c r="N748"/>
  <c r="M749"/>
  <c r="N749"/>
  <c r="M750"/>
  <c r="N750"/>
  <c r="M751"/>
  <c r="N751"/>
  <c r="M752"/>
  <c r="N752"/>
  <c r="M753"/>
  <c r="N753"/>
  <c r="M754"/>
  <c r="N754"/>
  <c r="M755"/>
  <c r="N755"/>
  <c r="M756"/>
  <c r="N756"/>
  <c r="M757"/>
  <c r="N757"/>
  <c r="M758"/>
  <c r="N758"/>
  <c r="M759"/>
  <c r="N759"/>
  <c r="M760"/>
  <c r="N760"/>
  <c r="M761"/>
  <c r="N761"/>
  <c r="M762"/>
  <c r="N762"/>
  <c r="M763"/>
  <c r="N763"/>
  <c r="M764"/>
  <c r="N764"/>
  <c r="M765"/>
  <c r="N765"/>
  <c r="M766"/>
  <c r="N766"/>
  <c r="M767"/>
  <c r="N767"/>
  <c r="M768"/>
  <c r="N768"/>
  <c r="M769"/>
  <c r="N769"/>
  <c r="M770"/>
  <c r="N770"/>
  <c r="M771"/>
  <c r="N771"/>
  <c r="M772"/>
  <c r="N772"/>
  <c r="M773"/>
  <c r="N773"/>
  <c r="M774"/>
  <c r="N774"/>
  <c r="M775"/>
  <c r="N775"/>
  <c r="M776"/>
  <c r="N776"/>
  <c r="M777"/>
  <c r="N777"/>
  <c r="M778"/>
  <c r="N778"/>
  <c r="M779"/>
  <c r="N779"/>
  <c r="M780"/>
  <c r="N780"/>
  <c r="M781"/>
  <c r="N781"/>
  <c r="M782"/>
  <c r="N782"/>
  <c r="M783"/>
  <c r="N783"/>
  <c r="M784"/>
  <c r="N784"/>
  <c r="M785"/>
  <c r="N785"/>
  <c r="M786"/>
  <c r="N786"/>
  <c r="M787"/>
  <c r="N787"/>
  <c r="M788"/>
  <c r="N788"/>
  <c r="M789"/>
  <c r="N789"/>
  <c r="M790"/>
  <c r="N790"/>
  <c r="M791"/>
  <c r="N791"/>
  <c r="M792"/>
  <c r="N792"/>
  <c r="M793"/>
  <c r="N793"/>
  <c r="M794"/>
  <c r="N794"/>
  <c r="M795"/>
  <c r="N795"/>
  <c r="M796"/>
  <c r="N796"/>
  <c r="M797"/>
  <c r="N797"/>
  <c r="M798"/>
  <c r="N798"/>
  <c r="M799"/>
  <c r="N799"/>
  <c r="M800"/>
  <c r="N800"/>
  <c r="M801"/>
  <c r="N801"/>
  <c r="M802"/>
  <c r="N802"/>
  <c r="M803"/>
  <c r="N803"/>
  <c r="M804"/>
  <c r="N804"/>
  <c r="M805"/>
  <c r="N805"/>
  <c r="M806"/>
  <c r="N806"/>
  <c r="M807"/>
  <c r="N807"/>
  <c r="M808"/>
  <c r="N808"/>
  <c r="M809"/>
  <c r="N809"/>
  <c r="M810"/>
  <c r="N810"/>
  <c r="M811"/>
  <c r="N811"/>
  <c r="M812"/>
  <c r="N812"/>
  <c r="M813"/>
  <c r="N813"/>
  <c r="M814"/>
  <c r="N814"/>
  <c r="M815"/>
  <c r="N815"/>
  <c r="M816"/>
  <c r="N816"/>
  <c r="M817"/>
  <c r="N817"/>
  <c r="M818"/>
  <c r="N818"/>
  <c r="M819"/>
  <c r="N819"/>
  <c r="M820"/>
  <c r="N820"/>
  <c r="M821"/>
  <c r="N821"/>
  <c r="M822"/>
  <c r="N822"/>
  <c r="M823"/>
  <c r="N823"/>
  <c r="M824"/>
  <c r="N824"/>
  <c r="M825"/>
  <c r="N825"/>
  <c r="M826"/>
  <c r="N826"/>
  <c r="M827"/>
  <c r="N827"/>
  <c r="M828"/>
  <c r="N828"/>
  <c r="M829"/>
  <c r="N829"/>
  <c r="M830"/>
  <c r="N830"/>
  <c r="M831"/>
  <c r="N831"/>
  <c r="M832"/>
  <c r="N832"/>
  <c r="M833"/>
  <c r="N833"/>
  <c r="M834"/>
  <c r="N834"/>
  <c r="M835"/>
  <c r="N835"/>
  <c r="M836"/>
  <c r="N836"/>
  <c r="M837"/>
  <c r="N837"/>
  <c r="M838"/>
  <c r="N838"/>
  <c r="M839"/>
  <c r="N839"/>
  <c r="M840"/>
  <c r="N840"/>
  <c r="M841"/>
  <c r="N841"/>
  <c r="M842"/>
  <c r="N842"/>
  <c r="M843"/>
  <c r="N843"/>
  <c r="M844"/>
  <c r="N844"/>
  <c r="M845"/>
  <c r="N845"/>
  <c r="M846"/>
  <c r="N846"/>
  <c r="M847"/>
  <c r="N847"/>
  <c r="M848"/>
  <c r="N848"/>
  <c r="M849"/>
  <c r="N849"/>
  <c r="M850"/>
  <c r="N850"/>
  <c r="M851"/>
  <c r="N851"/>
  <c r="M852"/>
  <c r="N852"/>
  <c r="M853"/>
  <c r="N853"/>
  <c r="M854"/>
  <c r="N854"/>
  <c r="M855"/>
  <c r="N855"/>
  <c r="M856"/>
  <c r="N856"/>
  <c r="M857"/>
  <c r="N857"/>
  <c r="M858"/>
  <c r="N858"/>
  <c r="M859"/>
  <c r="N859"/>
  <c r="M860"/>
  <c r="N860"/>
  <c r="M861"/>
  <c r="N861"/>
  <c r="M862"/>
  <c r="N862"/>
  <c r="M863"/>
  <c r="N863"/>
  <c r="M864"/>
  <c r="N864"/>
  <c r="M865"/>
  <c r="N865"/>
  <c r="M866"/>
  <c r="N866"/>
  <c r="M867"/>
  <c r="N867"/>
  <c r="M868"/>
  <c r="N868"/>
  <c r="M869"/>
  <c r="N869"/>
  <c r="M870"/>
  <c r="N870"/>
  <c r="M871"/>
  <c r="N871"/>
  <c r="M872"/>
  <c r="N872"/>
  <c r="M873"/>
  <c r="N873"/>
  <c r="M874"/>
  <c r="N874"/>
  <c r="M875"/>
  <c r="N875"/>
  <c r="M876"/>
  <c r="N876"/>
  <c r="M877"/>
  <c r="N877"/>
  <c r="M878"/>
  <c r="N878"/>
  <c r="M879"/>
  <c r="N879"/>
  <c r="M880"/>
  <c r="N880"/>
  <c r="M881"/>
  <c r="N881"/>
  <c r="M882"/>
  <c r="N882"/>
  <c r="M883"/>
  <c r="N883"/>
  <c r="M884"/>
  <c r="N884"/>
  <c r="M885"/>
  <c r="N885"/>
  <c r="M886"/>
  <c r="N886"/>
  <c r="M887"/>
  <c r="N887"/>
  <c r="M888"/>
  <c r="N888"/>
  <c r="M889"/>
  <c r="N889"/>
  <c r="M890"/>
  <c r="N890"/>
  <c r="M891"/>
  <c r="N891"/>
  <c r="M892"/>
  <c r="N892"/>
  <c r="M893"/>
  <c r="N893"/>
  <c r="M894"/>
  <c r="N894"/>
  <c r="M895"/>
  <c r="N895"/>
  <c r="M896"/>
  <c r="N896"/>
  <c r="M897"/>
  <c r="N897"/>
  <c r="M898"/>
  <c r="N898"/>
  <c r="M899"/>
  <c r="N899"/>
  <c r="M900"/>
  <c r="N900"/>
  <c r="M901"/>
  <c r="N901"/>
  <c r="M902"/>
  <c r="N902"/>
  <c r="M903"/>
  <c r="N903"/>
  <c r="M904"/>
  <c r="N904"/>
  <c r="M905"/>
  <c r="N905"/>
  <c r="M906"/>
  <c r="N906"/>
  <c r="M907"/>
  <c r="N907"/>
  <c r="M908"/>
  <c r="N908"/>
  <c r="M909"/>
  <c r="N909"/>
  <c r="M910"/>
  <c r="N910"/>
  <c r="M911"/>
  <c r="N911"/>
  <c r="M912"/>
  <c r="N912"/>
  <c r="M913"/>
  <c r="N913"/>
  <c r="M914"/>
  <c r="N914"/>
  <c r="M915"/>
  <c r="N915"/>
  <c r="M916"/>
  <c r="N916"/>
  <c r="M917"/>
  <c r="N917"/>
  <c r="M918"/>
  <c r="N918"/>
  <c r="M919"/>
  <c r="N919"/>
  <c r="M920"/>
  <c r="N920"/>
  <c r="M921"/>
  <c r="N921"/>
  <c r="M922"/>
  <c r="N922"/>
  <c r="M923"/>
  <c r="N923"/>
  <c r="M924"/>
  <c r="N924"/>
  <c r="M925"/>
  <c r="N925"/>
  <c r="M926"/>
  <c r="N926"/>
  <c r="M927"/>
  <c r="N927"/>
  <c r="M928"/>
  <c r="N928"/>
  <c r="M929"/>
  <c r="N929"/>
  <c r="M930"/>
  <c r="N930"/>
  <c r="M931"/>
  <c r="N931"/>
  <c r="M932"/>
  <c r="N932"/>
  <c r="M933"/>
  <c r="N933"/>
  <c r="M934"/>
  <c r="N934"/>
  <c r="M935"/>
  <c r="N935"/>
  <c r="M936"/>
  <c r="N936"/>
  <c r="M937"/>
  <c r="N937"/>
  <c r="M938"/>
  <c r="N938"/>
  <c r="M939"/>
  <c r="N939"/>
  <c r="M940"/>
  <c r="N940"/>
  <c r="M941"/>
  <c r="N941"/>
  <c r="M942"/>
  <c r="N942"/>
  <c r="M943"/>
  <c r="N943"/>
  <c r="M944"/>
  <c r="N944"/>
  <c r="M945"/>
  <c r="N945"/>
  <c r="M946"/>
  <c r="N946"/>
  <c r="M947"/>
  <c r="N947"/>
  <c r="M948"/>
  <c r="N948"/>
  <c r="M949"/>
  <c r="N949"/>
  <c r="M950"/>
  <c r="N950"/>
  <c r="M951"/>
  <c r="N951"/>
  <c r="M952"/>
  <c r="N952"/>
  <c r="M953"/>
  <c r="N953"/>
  <c r="M954"/>
  <c r="N954"/>
  <c r="M955"/>
  <c r="N955"/>
  <c r="M956"/>
  <c r="N956"/>
  <c r="M957"/>
  <c r="N957"/>
  <c r="M958"/>
  <c r="N958"/>
  <c r="M959"/>
  <c r="N959"/>
  <c r="M960"/>
  <c r="N960"/>
  <c r="M961"/>
  <c r="N961"/>
  <c r="M962"/>
  <c r="N962"/>
  <c r="M963"/>
  <c r="N963"/>
  <c r="M964"/>
  <c r="N964"/>
  <c r="M965"/>
  <c r="N965"/>
  <c r="M966"/>
  <c r="N966"/>
  <c r="M967"/>
  <c r="N967"/>
  <c r="M968"/>
  <c r="N968"/>
  <c r="M969"/>
  <c r="N969"/>
  <c r="M970"/>
  <c r="N970"/>
  <c r="M971"/>
  <c r="N971"/>
  <c r="M972"/>
  <c r="N972"/>
  <c r="M973"/>
  <c r="N973"/>
  <c r="M974"/>
  <c r="N974"/>
  <c r="M975"/>
  <c r="N975"/>
  <c r="M976"/>
  <c r="N976"/>
  <c r="M977"/>
  <c r="N977"/>
  <c r="M978"/>
  <c r="N978"/>
  <c r="M979"/>
  <c r="N979"/>
  <c r="M980"/>
  <c r="N980"/>
  <c r="M981"/>
  <c r="N981"/>
  <c r="M982"/>
  <c r="N982"/>
  <c r="M983"/>
  <c r="N983"/>
  <c r="M984"/>
  <c r="N984"/>
  <c r="M985"/>
  <c r="N985"/>
  <c r="M986"/>
  <c r="N986"/>
  <c r="M987"/>
  <c r="N987"/>
  <c r="M988"/>
  <c r="N988"/>
  <c r="M989"/>
  <c r="N989"/>
  <c r="M990"/>
  <c r="N990"/>
  <c r="M991"/>
  <c r="N991"/>
  <c r="M992"/>
  <c r="N992"/>
  <c r="M993"/>
  <c r="N993"/>
  <c r="M994"/>
  <c r="N994"/>
  <c r="M995"/>
  <c r="N995"/>
  <c r="M996"/>
  <c r="N996"/>
  <c r="M997"/>
  <c r="N997"/>
  <c r="M998"/>
  <c r="N998"/>
  <c r="M999"/>
  <c r="N999"/>
  <c r="M1000"/>
  <c r="N1000"/>
  <c r="M1001"/>
  <c r="N1001"/>
  <c r="M1002"/>
  <c r="N1002"/>
  <c r="M1003"/>
  <c r="N1003"/>
  <c r="M1004"/>
  <c r="N1004"/>
  <c r="M1005"/>
  <c r="N1005"/>
  <c r="M1006"/>
  <c r="N1006"/>
  <c r="M1007"/>
  <c r="N1007"/>
  <c r="M1008"/>
  <c r="N1008"/>
  <c r="M1009"/>
  <c r="N1009"/>
  <c r="M1010"/>
  <c r="N1010"/>
  <c r="M1011"/>
  <c r="N1011"/>
  <c r="M1012"/>
  <c r="N1012"/>
  <c r="M1013"/>
  <c r="N1013"/>
  <c r="M1014"/>
  <c r="N1014"/>
  <c r="M1015"/>
  <c r="N1015"/>
  <c r="M1016"/>
  <c r="N1016"/>
  <c r="M1017"/>
  <c r="N1017"/>
  <c r="M1018"/>
  <c r="N1018"/>
  <c r="M1019"/>
  <c r="N1019"/>
  <c r="M1020"/>
  <c r="N1020"/>
  <c r="M1021"/>
  <c r="N1021"/>
  <c r="M1022"/>
  <c r="N1022"/>
  <c r="M1023"/>
  <c r="N1023"/>
  <c r="M1024"/>
  <c r="N1024"/>
  <c r="M1025"/>
  <c r="N1025"/>
  <c r="M1026"/>
  <c r="N1026"/>
  <c r="M1027"/>
  <c r="N1027"/>
  <c r="M1028"/>
  <c r="N1028"/>
  <c r="M1029"/>
  <c r="N1029"/>
  <c r="M1030"/>
  <c r="N1030"/>
  <c r="M1031"/>
  <c r="N1031"/>
  <c r="M1032"/>
  <c r="N1032"/>
  <c r="M1033"/>
  <c r="N1033"/>
  <c r="M1034"/>
  <c r="N1034"/>
  <c r="M1035"/>
  <c r="N1035"/>
  <c r="M1036"/>
  <c r="N1036"/>
  <c r="M1037"/>
  <c r="N1037"/>
  <c r="M1038"/>
  <c r="N1038"/>
  <c r="M1039"/>
  <c r="N1039"/>
  <c r="M1040"/>
  <c r="N1040"/>
  <c r="M1041"/>
  <c r="N1041"/>
  <c r="M1042"/>
  <c r="N1042"/>
  <c r="M1043"/>
  <c r="N1043"/>
  <c r="M1044"/>
  <c r="N1044"/>
  <c r="M1045"/>
  <c r="N1045"/>
  <c r="M1046"/>
  <c r="N1046"/>
  <c r="M1047"/>
  <c r="N1047"/>
  <c r="M1048"/>
  <c r="N1048"/>
  <c r="M1049"/>
  <c r="N1049"/>
  <c r="M1050"/>
  <c r="N1050"/>
  <c r="M1051"/>
  <c r="N1051"/>
  <c r="M1052"/>
  <c r="N1052"/>
  <c r="M1053"/>
  <c r="N1053"/>
  <c r="M1054"/>
  <c r="N1054"/>
  <c r="M1055"/>
  <c r="N1055"/>
  <c r="M1056"/>
  <c r="N1056"/>
  <c r="M1057"/>
  <c r="N1057"/>
  <c r="M1058"/>
  <c r="N1058"/>
  <c r="M1059"/>
  <c r="N1059"/>
  <c r="M1060"/>
  <c r="N1060"/>
  <c r="M1061"/>
  <c r="N1061"/>
  <c r="M1062"/>
  <c r="N1062"/>
  <c r="M1063"/>
  <c r="N1063"/>
  <c r="M1064"/>
  <c r="N1064"/>
  <c r="M1065"/>
  <c r="N1065"/>
  <c r="M1066"/>
  <c r="N1066"/>
  <c r="M1067"/>
  <c r="N1067"/>
  <c r="M1068"/>
  <c r="N1068"/>
  <c r="M1069"/>
  <c r="N1069"/>
  <c r="M1070"/>
  <c r="N1070"/>
  <c r="M1071"/>
  <c r="N1071"/>
  <c r="M1072"/>
  <c r="N1072"/>
  <c r="M1073"/>
  <c r="N1073"/>
  <c r="M1074"/>
  <c r="N1074"/>
  <c r="M1075"/>
  <c r="N1075"/>
  <c r="M1076"/>
  <c r="N1076"/>
  <c r="M1077"/>
  <c r="N1077"/>
  <c r="M1078"/>
  <c r="N1078"/>
  <c r="M1079"/>
  <c r="N1079"/>
  <c r="M1080"/>
  <c r="N1080"/>
  <c r="M1081"/>
  <c r="N1081"/>
  <c r="M1082"/>
  <c r="N1082"/>
  <c r="M1083"/>
  <c r="N1083"/>
  <c r="M1084"/>
  <c r="N1084"/>
  <c r="M1085"/>
  <c r="N1085"/>
  <c r="M1086"/>
  <c r="N1086"/>
  <c r="M1087"/>
  <c r="N1087"/>
  <c r="M1088"/>
  <c r="N1088"/>
  <c r="M1089"/>
  <c r="N1089"/>
  <c r="M1090"/>
  <c r="N1090"/>
  <c r="M1091"/>
  <c r="N1091"/>
  <c r="M1092"/>
  <c r="N1092"/>
  <c r="M1093"/>
  <c r="N1093"/>
  <c r="M1094"/>
  <c r="N1094"/>
  <c r="M1095"/>
  <c r="N1095"/>
  <c r="M1096"/>
  <c r="N1096"/>
  <c r="M1097"/>
  <c r="N1097"/>
  <c r="M1098"/>
  <c r="N1098"/>
  <c r="M1099"/>
  <c r="N1099"/>
  <c r="M1100"/>
  <c r="N1100"/>
  <c r="M1101"/>
  <c r="N1101"/>
  <c r="M1102"/>
  <c r="N1102"/>
  <c r="M1103"/>
  <c r="N1103"/>
  <c r="M1104"/>
  <c r="N1104"/>
  <c r="M1105"/>
  <c r="N1105"/>
  <c r="M1106"/>
  <c r="N1106"/>
  <c r="M1107"/>
  <c r="N1107"/>
  <c r="M1108"/>
  <c r="N1108"/>
  <c r="M1109"/>
  <c r="N1109"/>
  <c r="M1110"/>
  <c r="N1110"/>
  <c r="M1111"/>
  <c r="N1111"/>
  <c r="M1112"/>
  <c r="N1112"/>
  <c r="M1113"/>
  <c r="N1113"/>
  <c r="M1114"/>
  <c r="N1114"/>
  <c r="M1115"/>
  <c r="N1115"/>
  <c r="M1116"/>
  <c r="N1116"/>
  <c r="M1117"/>
  <c r="N1117"/>
  <c r="M1118"/>
  <c r="N1118"/>
  <c r="M1119"/>
  <c r="N1119"/>
  <c r="M1120"/>
  <c r="N1120"/>
  <c r="M1121"/>
  <c r="N1121"/>
  <c r="M1122"/>
  <c r="N1122"/>
  <c r="M1123"/>
  <c r="N1123"/>
  <c r="M1124"/>
  <c r="N1124"/>
  <c r="M1125"/>
  <c r="N1125"/>
  <c r="M1126"/>
  <c r="N1126"/>
  <c r="M1127"/>
  <c r="N1127"/>
  <c r="M1128"/>
  <c r="N1128"/>
  <c r="M1129"/>
  <c r="N1129"/>
  <c r="M1130"/>
  <c r="N1130"/>
  <c r="M1131"/>
  <c r="N1131"/>
  <c r="M1132"/>
  <c r="N1132"/>
  <c r="M1133"/>
  <c r="N1133"/>
  <c r="M1134"/>
  <c r="N1134"/>
  <c r="M1135"/>
  <c r="N1135"/>
  <c r="M1136"/>
  <c r="N1136"/>
  <c r="M1137"/>
  <c r="N1137"/>
  <c r="M1138"/>
  <c r="N1138"/>
  <c r="M1139"/>
  <c r="N1139"/>
  <c r="M1140"/>
  <c r="N1140"/>
  <c r="M1141"/>
  <c r="N1141"/>
  <c r="M1142"/>
  <c r="N1142"/>
  <c r="M1143"/>
  <c r="N1143"/>
  <c r="M1144"/>
  <c r="N1144"/>
  <c r="M1145"/>
  <c r="N1145"/>
  <c r="M1146"/>
  <c r="N1146"/>
  <c r="M1147"/>
  <c r="N1147"/>
  <c r="M1148"/>
  <c r="N1148"/>
  <c r="M1149"/>
  <c r="N1149"/>
  <c r="M1150"/>
  <c r="N1150"/>
  <c r="M1151"/>
  <c r="N1151"/>
  <c r="M1152"/>
  <c r="N1152"/>
  <c r="M1153"/>
  <c r="N1153"/>
  <c r="M1154"/>
  <c r="N1154"/>
  <c r="M1155"/>
  <c r="N1155"/>
  <c r="M1156"/>
  <c r="N1156"/>
  <c r="M1157"/>
  <c r="N1157"/>
  <c r="M1158"/>
  <c r="N1158"/>
  <c r="M1159"/>
  <c r="N1159"/>
  <c r="M1160"/>
  <c r="N1160"/>
  <c r="M1161"/>
  <c r="N1161"/>
  <c r="M1162"/>
  <c r="N1162"/>
  <c r="M1163"/>
  <c r="N1163"/>
  <c r="M1164"/>
  <c r="N1164"/>
  <c r="M1165"/>
  <c r="N1165"/>
  <c r="M1166"/>
  <c r="N1166"/>
  <c r="M1167"/>
  <c r="N1167"/>
  <c r="M1168"/>
  <c r="N1168"/>
  <c r="M1169"/>
  <c r="N1169"/>
  <c r="M1170"/>
  <c r="N1170"/>
  <c r="M1171"/>
  <c r="N1171"/>
  <c r="M1172"/>
  <c r="N1172"/>
  <c r="M1173"/>
  <c r="N1173"/>
  <c r="M1174"/>
  <c r="N1174"/>
  <c r="M1175"/>
  <c r="N1175"/>
  <c r="M1176"/>
  <c r="N1176"/>
  <c r="M1177"/>
  <c r="N1177"/>
  <c r="M1178"/>
  <c r="N1178"/>
  <c r="M1179"/>
  <c r="N1179"/>
  <c r="M1180"/>
  <c r="N1180"/>
  <c r="M1181"/>
  <c r="N1181"/>
  <c r="M1182"/>
  <c r="N1182"/>
  <c r="M1183"/>
  <c r="N1183"/>
  <c r="M1184"/>
  <c r="N1184"/>
  <c r="M1185"/>
  <c r="N1185"/>
  <c r="M1186"/>
  <c r="N1186"/>
  <c r="M1187"/>
  <c r="N1187"/>
  <c r="M1188"/>
  <c r="N1188"/>
  <c r="M1189"/>
  <c r="N1189"/>
  <c r="M1190"/>
  <c r="N1190"/>
  <c r="M1191"/>
  <c r="N1191"/>
  <c r="M1192"/>
  <c r="N1192"/>
  <c r="M1193"/>
  <c r="N1193"/>
  <c r="M1194"/>
  <c r="N1194"/>
  <c r="M1195"/>
  <c r="N1195"/>
  <c r="M1196"/>
  <c r="N1196"/>
  <c r="M1197"/>
  <c r="N1197"/>
  <c r="M1198"/>
  <c r="N1198"/>
  <c r="M1199"/>
  <c r="N1199"/>
  <c r="M1200"/>
  <c r="N1200"/>
  <c r="M1201"/>
  <c r="N1201"/>
  <c r="M1202"/>
  <c r="N1202"/>
  <c r="M1203"/>
  <c r="N1203"/>
  <c r="M1204"/>
  <c r="N1204"/>
  <c r="M1205"/>
  <c r="N1205"/>
  <c r="M1206"/>
  <c r="N1206"/>
  <c r="M1207"/>
  <c r="N1207"/>
  <c r="M1208"/>
  <c r="N1208"/>
  <c r="M1209"/>
  <c r="N1209"/>
  <c r="M1210"/>
  <c r="N1210"/>
  <c r="M1211"/>
  <c r="N1211"/>
  <c r="M1212"/>
  <c r="N1212"/>
  <c r="M1213"/>
  <c r="N1213"/>
  <c r="M1214"/>
  <c r="N1214"/>
  <c r="M1215"/>
  <c r="N1215"/>
  <c r="M1216"/>
  <c r="N1216"/>
  <c r="M1217"/>
  <c r="N1217"/>
  <c r="M1218"/>
  <c r="N1218"/>
  <c r="M1219"/>
  <c r="N1219"/>
  <c r="M1220"/>
  <c r="N1220"/>
  <c r="M1221"/>
  <c r="N1221"/>
  <c r="M1222"/>
  <c r="N1222"/>
  <c r="M1223"/>
  <c r="N1223"/>
  <c r="M1224"/>
  <c r="N1224"/>
  <c r="M1225"/>
  <c r="N1225"/>
  <c r="M1226"/>
  <c r="N1226"/>
  <c r="M1227"/>
  <c r="N1227"/>
  <c r="M1228"/>
  <c r="N1228"/>
  <c r="M1229"/>
  <c r="N1229"/>
  <c r="M1230"/>
  <c r="N1230"/>
  <c r="M1231"/>
  <c r="N1231"/>
  <c r="M1232"/>
  <c r="N1232"/>
  <c r="M1233"/>
  <c r="N1233"/>
  <c r="M1234"/>
  <c r="N1234"/>
  <c r="M1235"/>
  <c r="N1235"/>
  <c r="M1236"/>
  <c r="N1236"/>
  <c r="M1237"/>
  <c r="N1237"/>
  <c r="M1238"/>
  <c r="N1238"/>
  <c r="M1239"/>
  <c r="N1239"/>
  <c r="M1240"/>
  <c r="N1240"/>
  <c r="M1241"/>
  <c r="N1241"/>
  <c r="M1242"/>
  <c r="N1242"/>
  <c r="M1243"/>
  <c r="N1243"/>
  <c r="M1244"/>
  <c r="N1244"/>
  <c r="M1245"/>
  <c r="N1245"/>
  <c r="M1246"/>
  <c r="N1246"/>
  <c r="M1247"/>
  <c r="N1247"/>
  <c r="M1248"/>
  <c r="N1248"/>
  <c r="M1249"/>
  <c r="N1249"/>
  <c r="M1250"/>
  <c r="N1250"/>
  <c r="M1251"/>
  <c r="N1251"/>
  <c r="M1252"/>
  <c r="N1252"/>
  <c r="M1253"/>
  <c r="N1253"/>
  <c r="M1254"/>
  <c r="N1254"/>
  <c r="M1255"/>
  <c r="N1255"/>
  <c r="M1256"/>
  <c r="N1256"/>
  <c r="M1257"/>
  <c r="N1257"/>
  <c r="M1258"/>
  <c r="N1258"/>
  <c r="M1259"/>
  <c r="N1259"/>
  <c r="M1260"/>
  <c r="N1260"/>
  <c r="M1261"/>
  <c r="N1261"/>
  <c r="M1262"/>
  <c r="N1262"/>
  <c r="M1263"/>
  <c r="N1263"/>
  <c r="M1264"/>
  <c r="N1264"/>
  <c r="M1265"/>
  <c r="N1265"/>
  <c r="M1266"/>
  <c r="N1266"/>
  <c r="M1267"/>
  <c r="N1267"/>
  <c r="M1268"/>
  <c r="N1268"/>
  <c r="M1269"/>
  <c r="N1269"/>
  <c r="M1270"/>
  <c r="N1270"/>
  <c r="M1271"/>
  <c r="N1271"/>
  <c r="M1272"/>
  <c r="N1272"/>
  <c r="M1273"/>
  <c r="N1273"/>
  <c r="M1274"/>
  <c r="N1274"/>
  <c r="M1275"/>
  <c r="N1275"/>
  <c r="M1276"/>
  <c r="N1276"/>
  <c r="M1277"/>
  <c r="N1277"/>
  <c r="M1278"/>
  <c r="N1278"/>
  <c r="M1279"/>
  <c r="N1279"/>
  <c r="M1280"/>
  <c r="N1280"/>
  <c r="M1281"/>
  <c r="N1281"/>
  <c r="M1282"/>
  <c r="N1282"/>
  <c r="M1283"/>
  <c r="N1283"/>
  <c r="M1284"/>
  <c r="N1284"/>
  <c r="M1285"/>
  <c r="N1285"/>
  <c r="M1286"/>
  <c r="N1286"/>
  <c r="M1287"/>
  <c r="N1287"/>
  <c r="M1288"/>
  <c r="N1288"/>
  <c r="M1289"/>
  <c r="N1289"/>
  <c r="M1290"/>
  <c r="N1290"/>
  <c r="M1291"/>
  <c r="N1291"/>
  <c r="M1292"/>
  <c r="N1292"/>
  <c r="M1293"/>
  <c r="N1293"/>
  <c r="M1294"/>
  <c r="N1294"/>
  <c r="M1295"/>
  <c r="N1295"/>
  <c r="M1296"/>
  <c r="N1296"/>
  <c r="M1297"/>
  <c r="N1297"/>
  <c r="M1298"/>
  <c r="N1298"/>
  <c r="M1299"/>
  <c r="N1299"/>
  <c r="M1300"/>
  <c r="N1300"/>
  <c r="M1301"/>
  <c r="N1301"/>
  <c r="M1302"/>
  <c r="N1302"/>
  <c r="M1303"/>
  <c r="N1303"/>
  <c r="M1304"/>
  <c r="N1304"/>
  <c r="M1305"/>
  <c r="N1305"/>
  <c r="M1306"/>
  <c r="N1306"/>
  <c r="M1307"/>
  <c r="N1307"/>
  <c r="M1308"/>
  <c r="N1308"/>
  <c r="M1309"/>
  <c r="N1309"/>
  <c r="M1310"/>
  <c r="N1310"/>
  <c r="M1311"/>
  <c r="N1311"/>
  <c r="M1312"/>
  <c r="N1312"/>
  <c r="M1313"/>
  <c r="N1313"/>
  <c r="M1314"/>
  <c r="N1314"/>
  <c r="M1315"/>
  <c r="N1315"/>
  <c r="M1316"/>
  <c r="N1316"/>
  <c r="M1317"/>
  <c r="N1317"/>
  <c r="M1318"/>
  <c r="N1318"/>
  <c r="M1319"/>
  <c r="N1319"/>
  <c r="M1320"/>
  <c r="N1320"/>
  <c r="M1321"/>
  <c r="N1321"/>
  <c r="M1322"/>
  <c r="N1322"/>
  <c r="M1323"/>
  <c r="N1323"/>
  <c r="M1324"/>
  <c r="N1324"/>
  <c r="M1325"/>
  <c r="N1325"/>
  <c r="M1326"/>
  <c r="N1326"/>
  <c r="M1327"/>
  <c r="N1327"/>
  <c r="M1328"/>
  <c r="N1328"/>
  <c r="M1329"/>
  <c r="N1329"/>
  <c r="M1330"/>
  <c r="N1330"/>
  <c r="M1331"/>
  <c r="N1331"/>
  <c r="M1332"/>
  <c r="N1332"/>
  <c r="M1333"/>
  <c r="N1333"/>
  <c r="M1334"/>
  <c r="N1334"/>
  <c r="M1335"/>
  <c r="N1335"/>
  <c r="M1336"/>
  <c r="N1336"/>
  <c r="M1337"/>
  <c r="N1337"/>
  <c r="M1338"/>
  <c r="N1338"/>
  <c r="M1339"/>
  <c r="N1339"/>
  <c r="M1340"/>
  <c r="N1340"/>
  <c r="M1341"/>
  <c r="N1341"/>
  <c r="M1342"/>
  <c r="N1342"/>
  <c r="M1343"/>
  <c r="N1343"/>
  <c r="M1344"/>
  <c r="N1344"/>
  <c r="M1345"/>
  <c r="N1345"/>
  <c r="M1346"/>
  <c r="N1346"/>
  <c r="M1347"/>
  <c r="N1347"/>
  <c r="M1348"/>
  <c r="N1348"/>
  <c r="M1349"/>
  <c r="N1349"/>
  <c r="M1350"/>
  <c r="N1350"/>
  <c r="M1351"/>
  <c r="N1351"/>
  <c r="M1352"/>
  <c r="N1352"/>
  <c r="M1353"/>
  <c r="N1353"/>
  <c r="M1354"/>
  <c r="N1354"/>
  <c r="M1355"/>
  <c r="N1355"/>
  <c r="M1356"/>
  <c r="N1356"/>
  <c r="M1357"/>
  <c r="N1357"/>
  <c r="M1358"/>
  <c r="N1358"/>
  <c r="M1359"/>
  <c r="N1359"/>
  <c r="M1360"/>
  <c r="N1360"/>
  <c r="M1361"/>
  <c r="N1361"/>
  <c r="M1362"/>
  <c r="N1362"/>
  <c r="M1363"/>
  <c r="N1363"/>
  <c r="M1364"/>
  <c r="N1364"/>
  <c r="M1365"/>
  <c r="N1365"/>
  <c r="M1366"/>
  <c r="N1366"/>
  <c r="M1367"/>
  <c r="N1367"/>
  <c r="M1368"/>
  <c r="N1368"/>
  <c r="M1369"/>
  <c r="N1369"/>
  <c r="M1370"/>
  <c r="N1370"/>
  <c r="M1371"/>
  <c r="N1371"/>
  <c r="M1372"/>
  <c r="N1372"/>
  <c r="M1373"/>
  <c r="N1373"/>
  <c r="M1374"/>
  <c r="N1374"/>
  <c r="M1375"/>
  <c r="N1375"/>
  <c r="M1376"/>
  <c r="N1376"/>
  <c r="M1377"/>
  <c r="N1377"/>
  <c r="M1378"/>
  <c r="N1378"/>
  <c r="M1379"/>
  <c r="N1379"/>
  <c r="M1380"/>
  <c r="N1380"/>
  <c r="M1381"/>
  <c r="N1381"/>
  <c r="M1382"/>
  <c r="N1382"/>
  <c r="M1383"/>
  <c r="N1383"/>
  <c r="M1384"/>
  <c r="N1384"/>
  <c r="M1385"/>
  <c r="N1385"/>
  <c r="M1386"/>
  <c r="N1386"/>
  <c r="M1387"/>
  <c r="N1387"/>
  <c r="M1388"/>
  <c r="N1388"/>
  <c r="M1389"/>
  <c r="N1389"/>
  <c r="M1390"/>
  <c r="N1390"/>
  <c r="M1391"/>
  <c r="N1391"/>
  <c r="M1392"/>
  <c r="N1392"/>
  <c r="M1393"/>
  <c r="N1393"/>
  <c r="M1394"/>
  <c r="N1394"/>
  <c r="M1395"/>
  <c r="N1395"/>
  <c r="M1396"/>
  <c r="N1396"/>
  <c r="M1397"/>
  <c r="N1397"/>
  <c r="M1398"/>
  <c r="N1398"/>
  <c r="M1399"/>
  <c r="N1399"/>
  <c r="M1400"/>
  <c r="N1400"/>
  <c r="M1401"/>
  <c r="N1401"/>
  <c r="M1402"/>
  <c r="N1402"/>
  <c r="M1403"/>
  <c r="N1403"/>
  <c r="M1404"/>
  <c r="N1404"/>
  <c r="M1405"/>
  <c r="N1405"/>
  <c r="M1406"/>
  <c r="N1406"/>
  <c r="M1407"/>
  <c r="N1407"/>
  <c r="M1408"/>
  <c r="N1408"/>
  <c r="M1409"/>
  <c r="N1409"/>
  <c r="M1410"/>
  <c r="N1410"/>
  <c r="M1411"/>
  <c r="N1411"/>
  <c r="M1412"/>
  <c r="N1412"/>
  <c r="M1413"/>
  <c r="N1413"/>
  <c r="M1414"/>
  <c r="N1414"/>
  <c r="M1415"/>
  <c r="N1415"/>
  <c r="M1416"/>
  <c r="N1416"/>
  <c r="M1417"/>
  <c r="N1417"/>
  <c r="M1418"/>
  <c r="N1418"/>
  <c r="M1419"/>
  <c r="N1419"/>
  <c r="M1420"/>
  <c r="N1420"/>
  <c r="M1421"/>
  <c r="N1421"/>
  <c r="M1422"/>
  <c r="N1422"/>
  <c r="M1423"/>
  <c r="N1423"/>
  <c r="M1424"/>
  <c r="N1424"/>
  <c r="M1425"/>
  <c r="N1425"/>
  <c r="M1426"/>
  <c r="N1426"/>
  <c r="M1427"/>
  <c r="N1427"/>
  <c r="M1428"/>
  <c r="N1428"/>
  <c r="M1429"/>
  <c r="N1429"/>
  <c r="M1430"/>
  <c r="N1430"/>
  <c r="M1431"/>
  <c r="N1431"/>
  <c r="M1432"/>
  <c r="N1432"/>
  <c r="M1433"/>
  <c r="N1433"/>
  <c r="M1434"/>
  <c r="N1434"/>
  <c r="M1435"/>
  <c r="N1435"/>
  <c r="M1436"/>
  <c r="N1436"/>
  <c r="M1437"/>
  <c r="N1437"/>
  <c r="M1438"/>
  <c r="N1438"/>
  <c r="M1439"/>
  <c r="N1439"/>
  <c r="M1440"/>
  <c r="N1440"/>
  <c r="M1441"/>
  <c r="N1441"/>
  <c r="M1442"/>
  <c r="N1442"/>
  <c r="M1443"/>
  <c r="N1443"/>
  <c r="M1444"/>
  <c r="N1444"/>
  <c r="M1445"/>
  <c r="N1445"/>
  <c r="M1446"/>
  <c r="N1446"/>
  <c r="M1447"/>
  <c r="N1447"/>
  <c r="M1448"/>
  <c r="N1448"/>
  <c r="M1449"/>
  <c r="N1449"/>
  <c r="M1450"/>
  <c r="N1450"/>
  <c r="M1451"/>
  <c r="N1451"/>
  <c r="M1452"/>
  <c r="N1452"/>
  <c r="M1453"/>
  <c r="N1453"/>
  <c r="M1454"/>
  <c r="N1454"/>
  <c r="M1455"/>
  <c r="N1455"/>
  <c r="M1456"/>
  <c r="N1456"/>
  <c r="M1457"/>
  <c r="N1457"/>
  <c r="M1458"/>
  <c r="N1458"/>
  <c r="M1459"/>
  <c r="N1459"/>
  <c r="M1460"/>
  <c r="N1460"/>
  <c r="M1461"/>
  <c r="N1461"/>
  <c r="M1462"/>
  <c r="N1462"/>
  <c r="M1463"/>
  <c r="N1463"/>
  <c r="M1464"/>
  <c r="N1464"/>
  <c r="M1465"/>
  <c r="N1465"/>
  <c r="M1466"/>
  <c r="N1466"/>
  <c r="M1467"/>
  <c r="N1467"/>
  <c r="M1468"/>
  <c r="N1468"/>
  <c r="M1469"/>
  <c r="N1469"/>
  <c r="M1470"/>
  <c r="N1470"/>
  <c r="M1471"/>
  <c r="N1471"/>
  <c r="M1472"/>
  <c r="N1472"/>
  <c r="M1473"/>
  <c r="N1473"/>
  <c r="M1474"/>
  <c r="N1474"/>
  <c r="M1475"/>
  <c r="N1475"/>
  <c r="M1476"/>
  <c r="N1476"/>
  <c r="M1477"/>
  <c r="N1477"/>
  <c r="M1478"/>
  <c r="N1478"/>
  <c r="M1479"/>
  <c r="N1479"/>
  <c r="M1480"/>
  <c r="N1480"/>
  <c r="M1481"/>
  <c r="N1481"/>
  <c r="M1482"/>
  <c r="N1482"/>
  <c r="M1483"/>
  <c r="N1483"/>
  <c r="M1484"/>
  <c r="N1484"/>
  <c r="M1485"/>
  <c r="N1485"/>
  <c r="M1486"/>
  <c r="N1486"/>
  <c r="M1487"/>
  <c r="N1487"/>
  <c r="M1488"/>
  <c r="N1488"/>
  <c r="M1489"/>
  <c r="N1489"/>
  <c r="M1490"/>
  <c r="N1490"/>
  <c r="M1491"/>
  <c r="N1491"/>
  <c r="M1492"/>
  <c r="N1492"/>
  <c r="M1493"/>
  <c r="N1493"/>
  <c r="M1494"/>
  <c r="N1494"/>
  <c r="M1495"/>
  <c r="N1495"/>
  <c r="M1496"/>
  <c r="N1496"/>
  <c r="M1497"/>
  <c r="N1497"/>
  <c r="M1498"/>
  <c r="N1498"/>
  <c r="M1499"/>
  <c r="N1499"/>
  <c r="M1500"/>
  <c r="N1500"/>
  <c r="M1501"/>
  <c r="N1501"/>
  <c r="M1502"/>
  <c r="N1502"/>
  <c r="M1503"/>
  <c r="N1503"/>
  <c r="M1504"/>
  <c r="N1504"/>
  <c r="M1505"/>
  <c r="N1505"/>
  <c r="M1506"/>
  <c r="N1506"/>
  <c r="M1507"/>
  <c r="N1507"/>
  <c r="M1508"/>
  <c r="N1508"/>
  <c r="M1509"/>
  <c r="N1509"/>
  <c r="M1510"/>
  <c r="N1510"/>
  <c r="M1511"/>
  <c r="N1511"/>
  <c r="M1512"/>
  <c r="N1512"/>
  <c r="M1513"/>
  <c r="N1513"/>
  <c r="M1514"/>
  <c r="N1514"/>
  <c r="M1515"/>
  <c r="N1515"/>
  <c r="M1516"/>
  <c r="N1516"/>
  <c r="M1517"/>
  <c r="N1517"/>
  <c r="M1518"/>
  <c r="N1518"/>
  <c r="M1519"/>
  <c r="N1519"/>
  <c r="M1520"/>
  <c r="N1520"/>
  <c r="M1521"/>
  <c r="N1521"/>
  <c r="M1522"/>
  <c r="N1522"/>
  <c r="M1523"/>
  <c r="N1523"/>
  <c r="M1524"/>
  <c r="N1524"/>
  <c r="M1525"/>
  <c r="N1525"/>
  <c r="M1526"/>
  <c r="N1526"/>
  <c r="M1527"/>
  <c r="N1527"/>
  <c r="M1528"/>
  <c r="N1528"/>
  <c r="M1529"/>
  <c r="N1529"/>
  <c r="M1530"/>
  <c r="N1530"/>
  <c r="M1531"/>
  <c r="N1531"/>
  <c r="M1532"/>
  <c r="N1532"/>
  <c r="M1533"/>
  <c r="N1533"/>
  <c r="M1534"/>
  <c r="N1534"/>
  <c r="M1535"/>
  <c r="N1535"/>
  <c r="M1536"/>
  <c r="N1536"/>
  <c r="M1537"/>
  <c r="N1537"/>
  <c r="M1538"/>
  <c r="N1538"/>
  <c r="M1539"/>
  <c r="N1539"/>
  <c r="M1540"/>
  <c r="N1540"/>
  <c r="M1541"/>
  <c r="N1541"/>
  <c r="M1542"/>
  <c r="N1542"/>
  <c r="M1543"/>
  <c r="N1543"/>
  <c r="M1544"/>
  <c r="N1544"/>
  <c r="M1545"/>
  <c r="N1545"/>
  <c r="M1546"/>
  <c r="N1546"/>
  <c r="M1547"/>
  <c r="N1547"/>
  <c r="M1548"/>
  <c r="N1548"/>
  <c r="M1549"/>
  <c r="N1549"/>
  <c r="M1550"/>
  <c r="N1550"/>
  <c r="M1551"/>
  <c r="N1551"/>
  <c r="M1552"/>
  <c r="N1552"/>
  <c r="M1553"/>
  <c r="N1553"/>
  <c r="M1554"/>
  <c r="N1554"/>
  <c r="M1555"/>
  <c r="N1555"/>
  <c r="M1556"/>
  <c r="N1556"/>
  <c r="M1557"/>
  <c r="N1557"/>
  <c r="M1558"/>
  <c r="N1558"/>
  <c r="M1559"/>
  <c r="N1559"/>
  <c r="M1560"/>
  <c r="N1560"/>
  <c r="M1561"/>
  <c r="N1561"/>
  <c r="M1562"/>
  <c r="N1562"/>
  <c r="M1563"/>
  <c r="N1563"/>
  <c r="M1564"/>
  <c r="N1564"/>
  <c r="M1565"/>
  <c r="N1565"/>
  <c r="M1566"/>
  <c r="N1566"/>
  <c r="M1567"/>
  <c r="N1567"/>
  <c r="M1568"/>
  <c r="N1568"/>
  <c r="M1569"/>
  <c r="N1569"/>
  <c r="M1570"/>
  <c r="N1570"/>
  <c r="M1571"/>
  <c r="N1571"/>
  <c r="M1572"/>
  <c r="N1572"/>
  <c r="M2"/>
  <c r="A4" i="3"/>
  <c r="B3"/>
  <c r="C3"/>
  <c r="D3"/>
  <c r="E3"/>
  <c r="A3"/>
  <c r="A4" i="2"/>
  <c r="B3"/>
  <c r="C3"/>
  <c r="D3"/>
  <c r="E3"/>
  <c r="A3"/>
  <c r="M3" i="5" l="1"/>
  <c r="O3" s="1"/>
  <c r="Q3" s="1"/>
  <c r="O2"/>
  <c r="Q2" s="1"/>
  <c r="R2" l="1"/>
</calcChain>
</file>

<file path=xl/sharedStrings.xml><?xml version="1.0" encoding="utf-8"?>
<sst xmlns="http://schemas.openxmlformats.org/spreadsheetml/2006/main" count="76" uniqueCount="55">
  <si>
    <t>K_sub6_cell_1</t>
  </si>
  <si>
    <t>K_sub6_cell_2</t>
  </si>
  <si>
    <t>K_sub6_cell_3</t>
  </si>
  <si>
    <t>K_sub6_cell_4</t>
  </si>
  <si>
    <t>K_sub6_cell_5</t>
  </si>
  <si>
    <t>P_sub6_cell_1</t>
  </si>
  <si>
    <t>P_sub6_cell_2</t>
  </si>
  <si>
    <t>P_sub6_cell_3</t>
  </si>
  <si>
    <t>P_sub6_cell_4</t>
  </si>
  <si>
    <t>P_sub6_cell_5</t>
  </si>
  <si>
    <t>K_mmw_cell_1</t>
  </si>
  <si>
    <t>K_mmw_cell_2</t>
  </si>
  <si>
    <t>K_mmw_cell_3</t>
  </si>
  <si>
    <t>K_mmw_cell_4</t>
  </si>
  <si>
    <t>K_mmw_cell_5</t>
  </si>
  <si>
    <t>P_mmw_cell_1</t>
  </si>
  <si>
    <t>P_mmw_cell_2</t>
  </si>
  <si>
    <t>P_mmw_cell_3</t>
  </si>
  <si>
    <t>P_mmw_cell_4</t>
  </si>
  <si>
    <t>P_mmw_cell_5</t>
  </si>
  <si>
    <t>Class</t>
  </si>
  <si>
    <t>Average of K_sub6_cell_1</t>
  </si>
  <si>
    <t>Values</t>
  </si>
  <si>
    <t>Average of K_sub6_cell_2</t>
  </si>
  <si>
    <t>Average of K_sub6_cell_3</t>
  </si>
  <si>
    <t>Average of P_sub6_cell_5</t>
  </si>
  <si>
    <t>Average of K_sub6_cell_4</t>
  </si>
  <si>
    <t>Average of K_sub6_cell_5</t>
  </si>
  <si>
    <t>Average of K_mmw_cell_1</t>
  </si>
  <si>
    <t>Average of K_mmw_cell_2</t>
  </si>
  <si>
    <t>Average of K_mmw_cell_3</t>
  </si>
  <si>
    <t>Average of K_mmw_cell_4</t>
  </si>
  <si>
    <t>Average of K_mmw_cell_5</t>
  </si>
  <si>
    <t>Average of P_sub6_cell_1</t>
  </si>
  <si>
    <t>Average of P_sub6_cell_2</t>
  </si>
  <si>
    <t>Average of P_sub6_cell_3</t>
  </si>
  <si>
    <t>Average of P_sub6_cell_4</t>
  </si>
  <si>
    <t>Average of P_mmw_cell_1</t>
  </si>
  <si>
    <t>Average of P_mmw_cell_2</t>
  </si>
  <si>
    <t>Average of P_mmw_cell_3</t>
  </si>
  <si>
    <t>Average of P_mmw_cell_4</t>
  </si>
  <si>
    <t>Average of P_mmw_cell_5</t>
  </si>
  <si>
    <t>MaxK</t>
  </si>
  <si>
    <t>MaxP</t>
  </si>
  <si>
    <t>ClassPred</t>
  </si>
  <si>
    <t>Offsets</t>
  </si>
  <si>
    <t>K</t>
  </si>
  <si>
    <t>P</t>
  </si>
  <si>
    <t>Parameter</t>
  </si>
  <si>
    <t>mmWave Threshold</t>
  </si>
  <si>
    <t>2.6 Thresholds</t>
  </si>
  <si>
    <t>Kcondition</t>
  </si>
  <si>
    <t>Pcondition</t>
  </si>
  <si>
    <t>Decision Success</t>
  </si>
  <si>
    <t>Decoupling Success Rate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</si>
</sst>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0" xfId="0" pivotButton="1"/>
    <xf numFmtId="0" fontId="0" fillId="0" borderId="0" xfId="0" applyNumberFormat="1"/>
    <xf numFmtId="0" fontId="2" fillId="4" borderId="1" xfId="0" applyFont="1" applyFill="1" applyBorder="1"/>
    <xf numFmtId="0" fontId="2" fillId="4" borderId="1" xfId="0" applyFont="1" applyFill="1" applyBorder="1" applyAlignment="1">
      <alignment wrapText="1"/>
    </xf>
    <xf numFmtId="0" fontId="0" fillId="0" borderId="0" xfId="0" applyNumberForma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2" fontId="0" fillId="0" borderId="0" xfId="0" applyNumberFormat="1" applyBorder="1"/>
    <xf numFmtId="0" fontId="0" fillId="0" borderId="0" xfId="0" applyBorder="1"/>
    <xf numFmtId="2" fontId="0" fillId="0" borderId="4" xfId="0" applyNumberFormat="1" applyBorder="1"/>
    <xf numFmtId="0" fontId="0" fillId="0" borderId="5" xfId="0" applyBorder="1"/>
    <xf numFmtId="2" fontId="0" fillId="0" borderId="6" xfId="0" applyNumberFormat="1" applyBorder="1"/>
    <xf numFmtId="0" fontId="0" fillId="0" borderId="6" xfId="0" applyBorder="1"/>
    <xf numFmtId="2" fontId="0" fillId="0" borderId="7" xfId="0" applyNumberFormat="1" applyBorder="1"/>
    <xf numFmtId="9" fontId="1" fillId="3" borderId="8" xfId="1" applyFont="1" applyFill="1" applyBorder="1"/>
    <xf numFmtId="0" fontId="2" fillId="3" borderId="9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tim" refreshedDate="43321.960789583332" createdVersion="3" refreshedVersion="3" minRefreshableVersion="3" recordCount="1572">
  <cacheSource type="worksheet">
    <worksheetSource ref="A1:U1048576" sheet="Sheet1"/>
  </cacheSource>
  <cacheFields count="21">
    <cacheField name="K_sub6_cell_1" numFmtId="0">
      <sharedItems containsString="0" containsBlank="1" containsNumber="1" minValue="-131.52658209456976" maxValue="39.765232320192005" count="1572">
        <n v="-70.136718969552675"/>
        <n v="-71.180137127245871"/>
        <n v="-70.031891205126087"/>
        <n v="-72.868756321709213"/>
        <n v="-70.997933280405988"/>
        <n v="-73.052442221418303"/>
        <n v="-70.453065710652666"/>
        <n v="-70.988385737912893"/>
        <n v="-70.37099472398279"/>
        <n v="-73.45589245191654"/>
        <n v="-70.044190915388981"/>
        <n v="-70.885405449879116"/>
        <n v="-69.835397191223436"/>
        <n v="-72.343894699129095"/>
        <n v="-73.218793633446651"/>
        <n v="-71.131106810384878"/>
        <n v="-72.34584966624891"/>
        <n v="-68.805860683698711"/>
        <n v="-72.155922211707164"/>
        <n v="-70.518799826519412"/>
        <n v="-71.343965549048349"/>
        <n v="-73.932461476652747"/>
        <n v="-74.821436412015402"/>
        <n v="-73.357229218408747"/>
        <n v="-73.523912435276998"/>
        <n v="-71.331740909975764"/>
        <n v="-72.62406165607581"/>
        <n v="-73.624993521854691"/>
        <n v="-73.619132054617737"/>
        <n v="-74.688372058741933"/>
        <n v="-74.77328203949989"/>
        <n v="-74.165823823861842"/>
        <n v="-73.559583588607452"/>
        <n v="-73.730350021064012"/>
        <n v="-73.443859778685294"/>
        <n v="-74.066487407922892"/>
        <n v="-73.340785991599176"/>
        <n v="-72.704772048080883"/>
        <n v="-72.675528393986355"/>
        <n v="-71.537218542548459"/>
        <n v="-71.658515711763528"/>
        <n v="-71.855067033914978"/>
        <n v="-71.618630370059407"/>
        <n v="-72.230349405507113"/>
        <n v="-72.263969166149465"/>
        <n v="-72.244903002785719"/>
        <n v="-72.218602395398179"/>
        <n v="-72.453637527423965"/>
        <n v="-72.344617951417845"/>
        <n v="-72.519087127978196"/>
        <n v="-72.956208014083813"/>
        <n v="-72.505400423877958"/>
        <n v="-72.976736738318209"/>
        <n v="-73.058630546523148"/>
        <n v="-72.947154096451996"/>
        <n v="-72.925071855883317"/>
        <n v="-72.991473160183929"/>
        <n v="-73.004869013887074"/>
        <n v="-72.989728108531239"/>
        <n v="-73.494469894387052"/>
        <n v="-73.191615044740544"/>
        <n v="-73.241883193466876"/>
        <n v="-73.195789571316922"/>
        <n v="-73.198381062857109"/>
        <n v="-73.463342172246072"/>
        <n v="-73.363829533227843"/>
        <n v="-73.219917683794066"/>
        <n v="-73.180017946987434"/>
        <n v="-73.071973958324307"/>
        <n v="-73.600750819476971"/>
        <n v="-73.169282503260973"/>
        <n v="-73.319337553331778"/>
        <n v="-73.400338973630866"/>
        <n v="-73.064608530928979"/>
        <n v="-72.928151651873776"/>
        <n v="-73.83886235735703"/>
        <n v="-73.280076190654086"/>
        <n v="-73.179024553256966"/>
        <n v="-73.355798791315422"/>
        <n v="-73.690353975525028"/>
        <n v="-73.441260187878868"/>
        <n v="-73.61791672646406"/>
        <n v="-72.955329967407266"/>
        <n v="-73.04902521941051"/>
        <n v="-73.190412346570966"/>
        <n v="-73.265843525796285"/>
        <n v="-72.799376115170148"/>
        <n v="-72.94740980894646"/>
        <n v="-73.146257620366242"/>
        <n v="-73.262509922615976"/>
        <n v="-73.634037113473539"/>
        <n v="-73.721558679616322"/>
        <n v="-72.716549450574476"/>
        <n v="-72.837065396910148"/>
        <n v="-72.950831058494245"/>
        <n v="-72.897716375144967"/>
        <n v="-73.058804074740266"/>
        <n v="-73.322808653646348"/>
        <n v="-73.047932788438828"/>
        <n v="-73.092590528447104"/>
        <n v="-73.351715460525085"/>
        <n v="-73.398460398339466"/>
        <n v="-73.30835813208212"/>
        <n v="-73.070227003414118"/>
        <n v="-73.682822255083508"/>
        <n v="-73.954668784626719"/>
        <n v="-73.439554726036278"/>
        <n v="-73.441660677095967"/>
        <n v="-73.696658387363954"/>
        <n v="-73.587281176968546"/>
        <n v="-72.976365623947487"/>
        <n v="-73.225707424825416"/>
        <n v="-73.18281856753228"/>
        <n v="-73.269653030787552"/>
        <n v="-73.174415663050709"/>
        <n v="-73.283794215796632"/>
        <n v="-73.724747364586364"/>
        <n v="-74.16925806974254"/>
        <n v="-73.509474803238561"/>
        <n v="-74.290467533448648"/>
        <n v="-74.541661773374713"/>
        <n v="-73.577479503296118"/>
        <n v="-74.059883955319378"/>
        <n v="-73.697556897255282"/>
        <n v="-73.628878973820775"/>
        <n v="-24.372554675472205"/>
        <n v="-13.381236152946451"/>
        <n v="-2.9044534561833406"/>
        <n v="-0.99932537437214108"/>
        <n v="1.986367296120364"/>
        <n v="4.2819652195678888"/>
        <n v="6.3437746550359986"/>
        <n v="10.667683378504968"/>
        <n v="8.2581155109243802"/>
        <n v="13.036533263801589"/>
        <n v="11.284886139787428"/>
        <n v="13.473327348046064"/>
        <n v="17.613593190463657"/>
        <n v="17.179661233734755"/>
        <n v="19.39435449565698"/>
        <n v="19.221029736056018"/>
        <n v="18.6591201178279"/>
        <n v="11.656868194012171"/>
        <n v="11.43772718465387"/>
        <n v="17.206227633045351"/>
        <n v="13.944881881300182"/>
        <n v="13.02449784936349"/>
        <n v="13.591715633031075"/>
        <n v="15.254432755794374"/>
        <n v="18.732528378627208"/>
        <n v="15.197438740921012"/>
        <n v="17.969180344319483"/>
        <n v="20.938529726784957"/>
        <n v="19.04492619034956"/>
        <n v="19.367073176409296"/>
        <n v="18.41814586554414"/>
        <n v="15.046417226038724"/>
        <n v="18.174274335551267"/>
        <n v="16.493090781985366"/>
        <n v="19.565820591923018"/>
        <n v="22.492929068282589"/>
        <n v="25.167616121112161"/>
        <n v="23.122103214463799"/>
        <n v="19.143070732793092"/>
        <n v="18.783967046033066"/>
        <n v="18.099304425872205"/>
        <n v="17.467336620743549"/>
        <n v="17.340811139714283"/>
        <n v="17.436361511907016"/>
        <n v="17.030723957737372"/>
        <n v="18.364111272060128"/>
        <n v="18.805086186302798"/>
        <n v="19.712521694323666"/>
        <n v="20.545483423928705"/>
        <n v="20.472733856137847"/>
        <n v="21.036431007186692"/>
        <n v="21.411084415578145"/>
        <n v="21.270495744062799"/>
        <n v="22.262230133916407"/>
        <n v="22.716622866510285"/>
        <n v="24.173454740617892"/>
        <n v="25.124113585870717"/>
        <n v="26.869779278565545"/>
        <n v="27.120413702290946"/>
        <n v="25.294274432543567"/>
        <n v="25.295787067450178"/>
        <n v="23.97587431429454"/>
        <n v="23.319002629927287"/>
        <n v="22.929618406337401"/>
        <n v="23.05947926526806"/>
        <n v="23.44098682023364"/>
        <n v="24.472856923021446"/>
        <n v="25.762037154768525"/>
        <n v="26.80315271259694"/>
        <n v="27.002429884491725"/>
        <n v="26.710218573815588"/>
        <n v="26.062902856855409"/>
        <n v="24.659782075097453"/>
        <n v="24.202261028744317"/>
        <n v="23.62612806315887"/>
        <n v="23.189189395836358"/>
        <n v="23.208075649840254"/>
        <n v="23.883714442833003"/>
        <n v="24.246503050505183"/>
        <n v="24.374928566764869"/>
        <n v="25.231502875187509"/>
        <n v="26.516539062550226"/>
        <n v="28.910431346932015"/>
        <n v="32.873005654903849"/>
        <n v="35.1993660454498"/>
        <n v="32.738688346099622"/>
        <n v="29.657590300615176"/>
        <n v="29.268140716170301"/>
        <n v="29.975605531209926"/>
        <n v="32.535375762385897"/>
        <n v="30.482390877577295"/>
        <n v="29.461026399361291"/>
        <n v="26.595128092527386"/>
        <n v="25.841816080039877"/>
        <n v="26.542859841618593"/>
        <n v="28.014625413565479"/>
        <n v="29.357889827977282"/>
        <n v="29.356585611884611"/>
        <n v="27.476300114382116"/>
        <n v="28.32209957199149"/>
        <n v="29.564488349701662"/>
        <n v="30.375287362281348"/>
        <n v="30.782427168412202"/>
        <n v="32.511349103470423"/>
        <n v="31.03441560839876"/>
        <n v="31.430681155224825"/>
        <n v="30.539422538729543"/>
        <n v="31.864301780293573"/>
        <n v="31.76029761489503"/>
        <n v="30.89095969371057"/>
        <n v="32.221367135409366"/>
        <n v="31.225125223743074"/>
        <n v="34.058505432069111"/>
        <n v="30.582141515390191"/>
        <n v="27.534565240040617"/>
        <n v="27.681853817432248"/>
        <n v="29.711179824955181"/>
        <n v="31.061247982846893"/>
        <n v="33.988985311641756"/>
        <n v="30.546625819870968"/>
        <n v="33.389020679526652"/>
        <n v="36.810599584078041"/>
        <n v="32.778825209490321"/>
        <n v="31.231519940363938"/>
        <n v="28.907007412018025"/>
        <n v="30.456296642220231"/>
        <n v="32.177365775526987"/>
        <n v="32.709827243989061"/>
        <n v="31.2906070895197"/>
        <n v="32.009370577575751"/>
        <n v="30.449266091257826"/>
        <n v="32.143084871824485"/>
        <n v="31.422262030508733"/>
        <n v="31.267583198682502"/>
        <n v="28.825170641867629"/>
        <n v="31.398465336771842"/>
        <n v="32.814541009440575"/>
        <n v="32.568673164191367"/>
        <n v="28.808810477496397"/>
        <n v="35.261668662229916"/>
        <n v="32.409997484502554"/>
        <n v="29.64303821704446"/>
        <n v="30.272451061330713"/>
        <n v="30.957003243503479"/>
        <n v="30.9224239893949"/>
        <n v="32.049336265573658"/>
        <n v="31.944210551918637"/>
        <n v="33.100546888054602"/>
        <n v="32.136806620545208"/>
        <n v="28.450158945773317"/>
        <n v="28.723408834693021"/>
        <n v="27.9972439629097"/>
        <n v="30.098956171646634"/>
        <n v="31.725260118936284"/>
        <n v="30.393602019142143"/>
        <n v="33.306670453469799"/>
        <n v="32.276403586371373"/>
        <n v="31.069975954362103"/>
        <n v="32.427494767145959"/>
        <n v="32.533357171367648"/>
        <n v="30.456510949159"/>
        <n v="30.539553798323752"/>
        <n v="31.844370382937552"/>
        <n v="32.098193784127524"/>
        <n v="32.742240398431719"/>
        <n v="33.249539455729121"/>
        <n v="33.815265786560921"/>
        <n v="33.739118689794395"/>
        <n v="33.54999388787023"/>
        <n v="32.982803803621472"/>
        <n v="32.22566691868272"/>
        <n v="32.265631950624112"/>
        <n v="33.283678068989971"/>
        <n v="36.282285230266957"/>
        <n v="39.765232320192005"/>
        <n v="36.175859962906401"/>
        <n v="34.591503146238502"/>
        <n v="31.518590820128441"/>
        <n v="29.488815956848971"/>
        <n v="28.23939980840867"/>
        <n v="26.364820474679295"/>
        <n v="24.775095550913537"/>
        <n v="23.218554995196953"/>
        <n v="21.633982722041807"/>
        <n v="20.226999158286706"/>
        <n v="18.97583993653161"/>
        <n v="17.633183505093555"/>
        <n v="16.041558198560988"/>
        <n v="14.219785635814386"/>
        <n v="12.469214337612302"/>
        <n v="9.9751903479949178"/>
        <n v="6.6570710026438542"/>
        <n v="5.3676633845348167"/>
        <n v="12.438254475647856"/>
        <n v="8.6314310996054608"/>
        <n v="-9.2001471187173074"/>
        <n v="-81.884743516093437"/>
        <n v="-78.53662107149016"/>
        <n v="-81.350002945489436"/>
        <n v="-77.482179329596391"/>
        <n v="-80.786360631453221"/>
        <n v="-83.799629812967581"/>
        <n v="-83.57443910264918"/>
        <n v="-80.972169226489399"/>
        <n v="-76.652238071182893"/>
        <n v="-78.21217991470526"/>
        <n v="-78.925996555317369"/>
        <n v="-79.740588516938232"/>
        <n v="-81.171111359617782"/>
        <n v="-76.718096822293717"/>
        <n v="-79.901184141609249"/>
        <n v="-80.873033960387801"/>
        <n v="-81.032377946502066"/>
        <n v="-80.829009800297186"/>
        <n v="-80.341803108753737"/>
        <n v="-80.284845752375162"/>
        <n v="-81.322826201355468"/>
        <n v="-77.972717697941405"/>
        <n v="-81.371884166620617"/>
        <n v="-80.391016465948042"/>
        <n v="-77.190480330897387"/>
        <n v="-80.491601253838368"/>
        <n v="-79.625713314280219"/>
        <n v="-76.822615082943372"/>
        <n v="-77.997002433015226"/>
        <n v="-78.271109037701109"/>
        <n v="-77.334742819768294"/>
        <n v="-78.195550793441015"/>
        <n v="-78.855749451397244"/>
        <n v="-79.045576510851575"/>
        <n v="-80.855461098979532"/>
        <n v="-80.784855010523614"/>
        <n v="-79.606796654739142"/>
        <n v="-79.451304030368604"/>
        <n v="-81.34565617194599"/>
        <n v="-82.615117890220262"/>
        <n v="-82.550205349013311"/>
        <n v="-82.41235380116234"/>
        <n v="-82.662176396634877"/>
        <n v="-81.879077878720508"/>
        <n v="-80.718375287810034"/>
        <n v="-80.997743058451391"/>
        <n v="-80.515613593186885"/>
        <n v="-79.934836514333355"/>
        <n v="-78.729603933608274"/>
        <n v="-79.074187506132404"/>
        <n v="-79.559107800129496"/>
        <n v="-77.342711622166576"/>
        <n v="-76.964255990948118"/>
        <n v="-76.905682537509094"/>
        <n v="-77.682618377015473"/>
        <n v="-77.98043197329801"/>
        <n v="-77.088101617996202"/>
        <n v="-79.232321573780482"/>
        <n v="-80.008456143696392"/>
        <n v="-79.203633676263252"/>
        <n v="-80.419563456056821"/>
        <n v="-81.420987702003288"/>
        <n v="-81.088957212391492"/>
        <n v="-81.111728940866939"/>
        <n v="-81.717426757910076"/>
        <n v="-82.041087961235405"/>
        <n v="-82.110141016972435"/>
        <n v="-82.027949530051686"/>
        <n v="-81.788649674207647"/>
        <n v="-81.485286124737982"/>
        <n v="-81.205227148836556"/>
        <n v="-80.935278814998668"/>
        <n v="-81.003319143462633"/>
        <n v="-81.508113124781815"/>
        <n v="-81.932526382824847"/>
        <n v="-81.947040592528651"/>
        <n v="-82.040676820356197"/>
        <n v="-82.864379463024292"/>
        <n v="-84.041153882493077"/>
        <n v="-84.840565670775462"/>
        <n v="-85.085214627215407"/>
        <n v="-84.987910579998541"/>
        <n v="-84.874285193315728"/>
        <n v="-84.866031095143924"/>
        <n v="-84.822638674320885"/>
        <n v="-84.533971480646088"/>
        <n v="-83.968644245473996"/>
        <n v="-83.321298878514625"/>
        <n v="-82.949106715681154"/>
        <n v="-82.960631780838767"/>
        <n v="-83.159293708200209"/>
        <n v="-83.276488707579574"/>
        <n v="-83.19385164803407"/>
        <n v="-82.944782976904236"/>
        <n v="-82.546937228612123"/>
        <n v="-81.993634185863471"/>
        <n v="-81.194182087199493"/>
        <n v="-80.1433459469323"/>
        <n v="-79.176796887979961"/>
        <n v="-78.955659582884238"/>
        <n v="-79.829251469031391"/>
        <n v="-81.172900432457169"/>
        <n v="-82.340916873698319"/>
        <n v="-83.139516856413707"/>
        <n v="-83.560103676777175"/>
        <n v="-83.686824580157406"/>
        <n v="-83.656979536747102"/>
        <n v="-83.586362508554458"/>
        <n v="-83.546588478773543"/>
        <n v="-83.549750900162564"/>
        <n v="-83.539896917030475"/>
        <n v="-83.465413958383749"/>
        <n v="-83.330271152323704"/>
        <n v="-83.188502760855641"/>
        <n v="-83.124666354428115"/>
        <n v="-83.221823554079009"/>
        <n v="-83.499912137455141"/>
        <n v="-83.890160475440339"/>
        <n v="-84.297827337739875"/>
        <n v="-84.660122706288931"/>
        <n v="-84.95029505073019"/>
        <n v="-85.165158276995797"/>
        <n v="-85.322939440767257"/>
        <n v="-85.452402250068232"/>
        <n v="-47.084677100603258"/>
        <n v="-35.202002696266874"/>
        <n v="-28.208574102440821"/>
        <n v="-23.188600493843158"/>
        <n v="-19.199603220213998"/>
        <n v="-15.811307939470151"/>
        <n v="-12.752424281944757"/>
        <n v="-9.8914306522257043"/>
        <n v="-7.246210969379689"/>
        <n v="-4.5892152517840685"/>
        <n v="-1.6485060242336624"/>
        <n v="1.4043609173755365"/>
        <n v="4.2188566111564487"/>
        <n v="6.7842957097883794"/>
        <n v="9.2864082067623634"/>
        <n v="11.539621323370405"/>
        <n v="13.027917059306965"/>
        <n v="13.361760598554637"/>
        <n v="12.827174705044515"/>
        <n v="12.225043583622616"/>
        <n v="11.85932344281813"/>
        <n v="11.787739109534714"/>
        <n v="12.140168838869963"/>
        <n v="12.843572626430117"/>
        <n v="13.780869601991384"/>
        <n v="15.297592817233102"/>
        <n v="17.327191989355978"/>
        <n v="19.095029378183753"/>
        <n v="21.674649084628193"/>
        <n v="22.162468946403401"/>
        <n v="25.706030669092435"/>
        <n v="24.97256217276778"/>
        <n v="21.96161539256952"/>
        <n v="21.965568094264167"/>
        <n v="22.084897247264909"/>
        <n v="21.442670866481627"/>
        <n v="22.397392872400008"/>
        <n v="22.343159965460817"/>
        <n v="22.65299520277804"/>
        <n v="21.750894379684617"/>
        <n v="22.855989632953758"/>
        <n v="23.661408478567346"/>
        <n v="23.195443174459868"/>
        <n v="23.688690971292949"/>
        <n v="25.425412848714434"/>
        <n v="26.576150192752671"/>
        <n v="27.571337497619165"/>
        <n v="28.342738178610961"/>
        <n v="29.83865072394611"/>
        <n v="28.434577520828832"/>
        <n v="30.368696206266215"/>
        <n v="28.381585173072441"/>
        <n v="29.133217250262618"/>
        <n v="28.516486159673725"/>
        <n v="27.157480091446438"/>
        <n v="25.236565693930761"/>
        <n v="23.692891336891421"/>
        <n v="25.23671853181057"/>
        <n v="26.976599389642825"/>
        <n v="28.221864859106173"/>
        <n v="26.253198454876028"/>
        <n v="23.931328644757318"/>
        <n v="22.314691143603799"/>
        <n v="21.789244884573886"/>
        <n v="22.028119827045284"/>
        <n v="23.25748979242298"/>
        <n v="24.623417596890327"/>
        <n v="23.998259285685108"/>
        <n v="22.848741470606551"/>
        <n v="21.668989142805252"/>
        <n v="21.117131136053345"/>
        <n v="21.80888857421175"/>
        <n v="24.432582958033116"/>
        <n v="26.458943480337034"/>
        <n v="24.362620772377646"/>
        <n v="22.171678973736807"/>
        <n v="21.907264024279801"/>
        <n v="23.215735177550133"/>
        <n v="25.268627871048306"/>
        <n v="24.577271121270488"/>
        <n v="22.551191718742174"/>
        <n v="21.527434226949875"/>
        <n v="21.700608982825415"/>
        <n v="22.676181926522936"/>
        <n v="23.391137865597678"/>
        <n v="23.415899560530427"/>
        <n v="23.955253622406634"/>
        <n v="24.297681243006892"/>
        <n v="23.797637053355921"/>
        <n v="22.95820583006217"/>
        <n v="22.944995138763595"/>
        <n v="23.025968835732826"/>
        <n v="22.291949124654209"/>
        <n v="21.357532198796122"/>
        <n v="20.278003977541083"/>
        <n v="19.282874323707279"/>
        <n v="18.852290126305668"/>
        <n v="20.027493972057048"/>
        <n v="22.101856774957032"/>
        <n v="23.401773511104842"/>
        <n v="21.276493695650029"/>
        <n v="18.612630306348567"/>
        <n v="16.783933323250832"/>
        <n v="17.492281882132929"/>
        <n v="19.142194488983542"/>
        <n v="18.639826868840476"/>
        <n v="18.824570769438555"/>
        <n v="20.800670796623869"/>
        <n v="20.131913289736225"/>
        <n v="20.008844986570857"/>
        <n v="21.605056439467209"/>
        <n v="20.520690068095924"/>
        <n v="18.403090311895031"/>
        <n v="16.888070394472471"/>
        <n v="16.265653658825503"/>
        <n v="17.116953508482865"/>
        <n v="20.093580477768214"/>
        <n v="18.214979637333514"/>
        <n v="17.164812561328272"/>
        <n v="18.56159378605938"/>
        <n v="16.255426199359142"/>
        <n v="16.238996550803773"/>
        <n v="17.075798443910873"/>
        <n v="19.140119230692033"/>
        <n v="18.480046154662269"/>
        <n v="19.85826205619022"/>
        <n v="17.580989801813683"/>
        <n v="17.425492061505011"/>
        <n v="17.203933382095158"/>
        <n v="17.795994864480225"/>
        <n v="20.207861896724289"/>
        <n v="18.810777441515288"/>
        <n v="17.296417111520746"/>
        <n v="15.107276292723384"/>
        <n v="14.133082527498841"/>
        <n v="14.448304403281982"/>
        <n v="15.713493992846942"/>
        <n v="17.5832002578341"/>
        <n v="15.891451599101917"/>
        <n v="12.874737971075735"/>
        <n v="14.466387084640962"/>
        <n v="15.683969195319721"/>
        <n v="14.951926913147236"/>
        <n v="16.029649668812201"/>
        <n v="17.342405491252958"/>
        <n v="15.272937035336627"/>
        <n v="15.826210984201099"/>
        <n v="15.062053860380475"/>
        <n v="17.242564491732178"/>
        <n v="15.951588349770773"/>
        <n v="14.874497214473843"/>
        <n v="13.616427324089827"/>
        <n v="16.796497579465367"/>
        <n v="16.798822190184307"/>
        <n v="18.162977537721858"/>
        <n v="16.567104850851639"/>
        <n v="15.078464873022526"/>
        <n v="15.119646089490526"/>
        <n v="18.971983220520016"/>
        <n v="15.988917678141085"/>
        <n v="15.011104587429919"/>
        <n v="18.749398137779036"/>
        <n v="12.694356152160173"/>
        <n v="17.76387127063597"/>
        <n v="16.505678901830876"/>
        <n v="16.850023399131821"/>
        <n v="13.761561072612148"/>
        <n v="16.520696555636214"/>
        <n v="15.86872166730037"/>
        <n v="16.924933200502249"/>
        <n v="12.262545230213016"/>
        <n v="15.557937591872992"/>
        <n v="17.064705304070692"/>
        <n v="17.450502008504436"/>
        <n v="16.260829777328269"/>
        <n v="16.352011213172659"/>
        <n v="18.671239104132436"/>
        <n v="16.653400566763818"/>
        <n v="16.860419556444523"/>
        <n v="19.14353695028489"/>
        <n v="15.353330580292754"/>
        <n v="16.321847535553083"/>
        <n v="14.473480572528544"/>
        <n v="18.118541965692618"/>
        <n v="17.679910930655804"/>
        <n v="16.403357079762365"/>
        <n v="17.130526798679846"/>
        <n v="14.782169756175872"/>
        <n v="15.297174468015388"/>
        <n v="14.733870751037381"/>
        <n v="18.14875070199594"/>
        <n v="20.660848629640821"/>
        <n v="17.358699865407207"/>
        <n v="16.846116879873058"/>
        <n v="17.667096146582924"/>
        <n v="15.367583464701804"/>
        <n v="16.391352658491662"/>
        <n v="17.852215369051159"/>
        <n v="17.233611926995948"/>
        <n v="14.756373720563861"/>
        <n v="15.518019935668367"/>
        <n v="17.873223546679267"/>
        <n v="13.958599591958125"/>
        <n v="17.499946199027999"/>
        <n v="15.23589324914737"/>
        <n v="18.362301761019847"/>
        <n v="13.921454049681397"/>
        <n v="16.44142280445779"/>
        <n v="17.458602750809117"/>
        <n v="19.030413859051393"/>
        <n v="16.248361111976564"/>
        <n v="19.681085165178743"/>
        <n v="12.631546043320814"/>
        <n v="17.530162582158695"/>
        <n v="14.950114020569046"/>
        <n v="18.102690502647373"/>
        <n v="15.710563733451902"/>
        <n v="16.399592991429252"/>
        <n v="15.827232530079669"/>
        <n v="14.176050391398833"/>
        <n v="14.207157295907884"/>
        <n v="18.189099098966452"/>
        <n v="17.462924591545121"/>
        <n v="17.187519508626334"/>
        <n v="13.75266241448899"/>
        <n v="12.797063926265659"/>
        <n v="14.646074864685545"/>
        <n v="14.300247944251414"/>
        <n v="13.326198043054527"/>
        <n v="11.886676584774447"/>
        <n v="15.057471243885335"/>
        <n v="15.151030478279292"/>
        <n v="14.106645572655729"/>
        <n v="10.01885852051714"/>
        <n v="11.52268187792793"/>
        <n v="8.7504997920731693"/>
        <n v="11.843620216459952"/>
        <n v="12.429302550573606"/>
        <n v="13.088969768911172"/>
        <n v="12.473534114519452"/>
        <n v="15.879113657438115"/>
        <n v="12.386583460727248"/>
        <n v="11.920535931064226"/>
        <n v="10.213106780690012"/>
        <n v="9.9452859164693095"/>
        <n v="8.4170397045749361"/>
        <n v="12.673666843505059"/>
        <n v="12.254192302096138"/>
        <n v="11.702888571914256"/>
        <n v="9.9857551943956562"/>
        <n v="10.169553783445833"/>
        <n v="10.408934029627252"/>
        <n v="7.1775446911684817"/>
        <n v="9.6183281892999197"/>
        <n v="10.311656016085948"/>
        <n v="7.546197289496118"/>
        <n v="6.2679612549374317"/>
        <n v="7.3123817716144028"/>
        <n v="7.0351511737278996"/>
        <n v="11.516676887000221"/>
        <n v="7.2572623018552829"/>
        <n v="7.7947688964077049"/>
        <n v="4.7716271318830374"/>
        <n v="8.0477209877724203"/>
        <n v="6.896310337646101"/>
        <n v="7.0444112938139147"/>
        <n v="5.7607950579744198"/>
        <n v="5.1736807866571368"/>
        <n v="5.4968426909627297"/>
        <n v="6.2375317515775386"/>
        <n v="5.640931321196013"/>
        <n v="5.0311912108285908"/>
        <n v="4.2497609577519029"/>
        <n v="4.9349972402639199"/>
        <n v="4.9035794726835933"/>
        <n v="2.2561121695140627"/>
        <n v="2.7085154404311167"/>
        <n v="3.8757911670074123"/>
        <n v="6.879057218598243"/>
        <n v="5.7939822927303091"/>
        <n v="3.6063305882812098"/>
        <n v="1.1363294862662092"/>
        <n v="3.8597983935839393"/>
        <n v="1.0084880976947592"/>
        <n v="3.6826901807255097"/>
        <n v="-1.2716900704256984"/>
        <n v="0.56530387442616448"/>
        <n v="0.57183383059911663"/>
        <n v="-1.1509741359358103"/>
        <n v="-0.21108419674979123"/>
        <n v="3.1513076665009976"/>
        <n v="-3.2827874604176346"/>
        <n v="-1.8839211065254537"/>
        <n v="-2.5733861515167851"/>
        <n v="-4.1695399987712225"/>
        <n v="-2.3719053192955246"/>
        <n v="-4.3983125106483456"/>
        <n v="-4.5932178642021855"/>
        <n v="-5.0198190519058734"/>
        <n v="-5.1516255055687044"/>
        <n v="-8.8738998155792856"/>
        <n v="-7.0497119066096285"/>
        <n v="-6.2586130244800122"/>
        <n v="-10.425728027278563"/>
        <n v="-9.5436631476386378"/>
        <n v="-12.880680535200788"/>
        <n v="-14.616297268190943"/>
        <n v="-14.67848321445668"/>
        <n v="-17.982223851930023"/>
        <n v="-21.929440668478328"/>
        <n v="-22.277454456411768"/>
        <n v="-30.000165982131008"/>
        <n v="-34.050830030143089"/>
        <n v="-35.764355411700905"/>
        <n v="-27.533387083614986"/>
        <n v="-22.595766521266754"/>
        <n v="-20.040735961713647"/>
        <n v="-18.432710881717"/>
        <n v="-13.040458236373908"/>
        <n v="-13.892538809964737"/>
        <n v="-13.188009836478578"/>
        <n v="-14.40133059425315"/>
        <n v="-6.9603041286035801"/>
        <n v="-14.987840282128195"/>
        <n v="-13.422831903291243"/>
        <n v="-10.126767333736046"/>
        <n v="-7.7907722357924154"/>
        <n v="-5.9978048734189322"/>
        <n v="-11.310900985464498"/>
        <n v="-6.4653522373582275"/>
        <n v="-11.588366652519575"/>
        <n v="-9.3427440210127557"/>
        <n v="-6.4798931559039215"/>
        <n v="-7.594196886790864"/>
        <n v="-6.6093625794211661"/>
        <n v="-8.3752149514839385"/>
        <n v="-4.6098611009963699"/>
        <n v="-9.7666098250307414"/>
        <n v="-11.274652321837566"/>
        <n v="-8.6230871432899612"/>
        <n v="-8.1044922656018787"/>
        <n v="-6.9332842231355833"/>
        <n v="-12.877825069901743"/>
        <n v="-12.889157938902663"/>
        <n v="-6.5075086949060239"/>
        <n v="-4.9870725242816762"/>
        <n v="-4.5707810340936996"/>
        <n v="1.2163308934390884"/>
        <n v="4.4924094292150185"/>
        <n v="8.2426106634329237"/>
        <n v="7.9670396531219687"/>
        <n v="7.4685464932697663"/>
        <n v="5.4654970840384109"/>
        <n v="4.0547900642772312"/>
        <n v="3.7525555906352634"/>
        <n v="5.3075650316784726"/>
        <n v="5.1748924680566644"/>
        <n v="1.8644745196999801"/>
        <n v="0.23910347056285108"/>
        <n v="2.804349253139659E-2"/>
        <n v="0.76827743767063561"/>
        <n v="-0.42841399380935974"/>
        <n v="-1.8199357119202275"/>
        <n v="-2.8432448011489964"/>
        <n v="-3.6016826606615608"/>
        <n v="-6.6653831489592408"/>
        <n v="-8.3575832975539406"/>
        <n v="-8.4014736518930793"/>
        <n v="-13.345216846723229"/>
        <n v="-15.138974351704048"/>
        <n v="-15.403474183165802"/>
        <n v="-19.737758897453269"/>
        <n v="-22.342628868627216"/>
        <n v="-27.952246580942667"/>
        <n v="-35.001977686862226"/>
        <n v="-48.593826883566884"/>
        <n v="-85.700065671594587"/>
        <n v="-84.99868597347097"/>
        <n v="-82.443591625939916"/>
        <n v="-84.673009422912045"/>
        <n v="-84.512717557140718"/>
        <n v="-85.025395088915005"/>
        <n v="-83.815636497571816"/>
        <n v="-83.448120738851728"/>
        <n v="-87.637617344521047"/>
        <n v="-85.755570781699234"/>
        <n v="-86.327487288604274"/>
        <n v="-84.791496424393316"/>
        <n v="-84.331971337438006"/>
        <n v="-85.09548180867192"/>
        <n v="-83.044919866283351"/>
        <n v="-84.978807667833692"/>
        <n v="-84.442547805183665"/>
        <n v="-85.228532198154298"/>
        <n v="-81.64894527233669"/>
        <n v="-83.319457518660329"/>
        <n v="-81.953314267618893"/>
        <n v="-85.324741579824618"/>
        <n v="-82.221837226411694"/>
        <n v="-83.2698518215756"/>
        <n v="-84.197292217281458"/>
        <n v="-83.163679318147942"/>
        <n v="-84.640829555085048"/>
        <n v="-85.155582136901813"/>
        <n v="-85.576785517412986"/>
        <n v="-84.610156769478607"/>
        <n v="-84.012151643483207"/>
        <n v="-84.807450172397608"/>
        <n v="-86.891720724845641"/>
        <n v="-86.274028959790911"/>
        <n v="-85.89593239194889"/>
        <n v="-85.320645480489432"/>
        <n v="-87.345912708845475"/>
        <n v="-85.907082770938231"/>
        <n v="-86.743742535760191"/>
        <n v="-86.436331811456625"/>
        <n v="-88.202929421613504"/>
        <n v="-87.115104191634714"/>
        <n v="-89.72208462307006"/>
        <n v="-86.150425333131608"/>
        <n v="-86.361623246511655"/>
        <n v="-86.44278846649847"/>
        <n v="-88.434468385588218"/>
        <n v="-88.414787990823783"/>
        <n v="-88.621283257046997"/>
        <n v="-88.772541304833908"/>
        <n v="-87.074449870842145"/>
        <n v="-89.620442485487615"/>
        <n v="-89.627041142915957"/>
        <n v="-88.846154307327396"/>
        <n v="-91.757510044444501"/>
        <n v="-90.644075269357046"/>
        <n v="-88.703991600997512"/>
        <n v="-88.750395178166826"/>
        <n v="-89.697649754794355"/>
        <n v="-90.805466865812221"/>
        <n v="-95.085382929340042"/>
        <n v="-90.988978282555607"/>
        <n v="-94.65181047289073"/>
        <n v="-92.20646410918917"/>
        <n v="-94.027129517228303"/>
        <n v="-94.358520622811284"/>
        <n v="-94.167828305142379"/>
        <n v="-96.55846853153534"/>
        <n v="-97.471210783416083"/>
        <n v="-96.991785481369362"/>
        <n v="-98.783610523748592"/>
        <n v="-98.149660690893199"/>
        <n v="-99.152837248198409"/>
        <n v="-100.99970368826786"/>
        <n v="-104.17589986722896"/>
        <n v="-104.58538552141383"/>
        <n v="-108.22368423173032"/>
        <n v="-110.60405295985601"/>
        <n v="-115.73949447222367"/>
        <n v="-121.58432723000119"/>
        <n v="-131.52658209456976"/>
        <n v="-116.20680917785489"/>
        <n v="-111.12886117008944"/>
        <n v="-109.33956874402782"/>
        <n v="-109.1242569920328"/>
        <n v="-108.48549440114085"/>
        <n v="-105.45366603442054"/>
        <n v="-100.43417982925234"/>
        <n v="-102.79310138730975"/>
        <n v="-100.18931453707435"/>
        <n v="-99.42643205543996"/>
        <n v="-100.25852738952383"/>
        <n v="-99.300158873946771"/>
        <n v="-100.08332164098796"/>
        <n v="-98.33870624231983"/>
        <n v="-99.454487326816974"/>
        <n v="-100.1672658182809"/>
        <n v="-98.394412800655914"/>
        <n v="-101.30407725054258"/>
        <n v="-101.2049896518606"/>
        <n v="-99.051620817208999"/>
        <n v="-99.383489261681859"/>
        <n v="-98.886148875427423"/>
        <n v="-100.35180174852394"/>
        <n v="-99.548436311833569"/>
        <n v="-99.148835624741892"/>
        <n v="-97.267578174706188"/>
        <n v="-100.69389117935296"/>
        <n v="-100.49281668875921"/>
        <n v="-101.30347666300139"/>
        <n v="-102.30385358383467"/>
        <n v="-102.93108004999513"/>
        <n v="-103.7212590000901"/>
        <n v="-102.74687999004358"/>
        <n v="-98.417059045654568"/>
        <n v="-99.129061672290106"/>
        <n v="-100.0511547442905"/>
        <n v="-98.757581544621033"/>
        <n v="-98.757670330646604"/>
        <n v="-98.762576190645035"/>
        <n v="-99.008366151994693"/>
        <n v="-100.17739982318901"/>
        <n v="-101.6699128305418"/>
        <n v="-102.5628286812581"/>
        <n v="-69.392965175085479"/>
        <n v="-57.535578712723243"/>
        <n v="-50.808772153981607"/>
        <n v="-44.162940633554783"/>
        <n v="-40.26452811058423"/>
        <n v="-36.455269737586718"/>
        <n v="-34.447696566437273"/>
        <n v="-31.273503782328433"/>
        <n v="-30.135272720336786"/>
        <n v="-29.938995586437279"/>
        <n v="-27.400958022033592"/>
        <n v="-23.862502591362823"/>
        <n v="-23.136883440137588"/>
        <n v="-20.711688963847497"/>
        <n v="-18.199791795962124"/>
        <n v="-17.020151394819706"/>
        <n v="-16.257666310352541"/>
        <n v="-14.598859162764775"/>
        <n v="-13.566546592406453"/>
        <n v="-13.931877686969813"/>
        <n v="-11.846846787170399"/>
        <n v="-10.819613920324871"/>
        <n v="-12.688148967001124"/>
        <n v="-13.884441172474592"/>
        <n v="-10.741506523165885"/>
        <n v="-11.175355785403461"/>
        <n v="-14.888789136291479"/>
        <n v="-9.7148371371500453"/>
        <n v="-11.025754797708768"/>
        <n v="-8.1262659905229189"/>
        <n v="-1.1200476765708458"/>
        <n v="-1.9072571409268066"/>
        <n v="-3.1890396252074966"/>
        <n v="-1.7038418665508404"/>
        <n v="1.4046003273570526"/>
        <n v="-0.9997244940524519"/>
        <n v="-0.19935967738411772"/>
        <n v="-1.071910667966913"/>
        <n v="-0.89176695492370783"/>
        <n v="-0.76300001881001456"/>
        <n v="-3.0223395919129112"/>
        <n v="-4.9426839217683813"/>
        <n v="-4.7473577525570914"/>
        <n v="-2.3745497313084711"/>
        <n v="3.5687305561019231"/>
        <n v="1.5127562945517701"/>
        <n v="-1.878638287339474"/>
        <n v="-3.2788983552237081"/>
        <n v="-3.711423266269148"/>
        <n v="-3.4760075325787128"/>
        <n v="-2.2779577845984491"/>
        <n v="4.5865291386052554E-2"/>
        <n v="3.945290963656948"/>
        <n v="7.1039414183409599"/>
        <n v="3.2182708466393377"/>
        <n v="2.4368473108669502"/>
        <n v="2.9394409302048836"/>
        <n v="2.278903418006434"/>
        <n v="4.2432284325194489"/>
        <n v="4.2325668542410853"/>
        <n v="2.3797773054505313"/>
        <n v="1.1705391975375248"/>
        <n v="1.7107489814569141"/>
        <n v="1.6431899105199941"/>
        <n v="1.898095991832867"/>
        <n v="3.4229719341041909"/>
        <n v="6.1717383306152742"/>
        <n v="6.643368012203954"/>
        <n v="5.3827594913111341"/>
        <n v="4.9711751391788503"/>
        <n v="5.9062520889668191"/>
        <n v="5.6869944369658798"/>
        <n v="5.7510205180128011"/>
        <n v="7.2624604174963796"/>
        <n v="7.5428081246491088"/>
        <n v="6.5532869594800678"/>
        <n v="7.4664159195234863"/>
        <n v="8.3808537721665193"/>
        <n v="7.6796144463064131"/>
        <n v="6.273214111955757"/>
        <n v="6.0072053189897412"/>
        <n v="7.3681169982714394"/>
        <n v="7.3164844454053526"/>
        <n v="6.7995756176917226"/>
        <n v="7.7203548489241482"/>
        <n v="9.3050575089597203"/>
        <n v="9.6863705077338942"/>
        <n v="8.162880323191251"/>
        <n v="8.9911672332279053"/>
        <n v="9.395313936911446"/>
        <n v="6.3486203531858534"/>
        <n v="5.9039277481658967"/>
        <n v="7.3392995854952403"/>
        <n v="9.0462550447178973"/>
        <n v="7.2041048184859164"/>
        <n v="5.0577517012384554"/>
        <n v="6.616805596027473"/>
        <n v="7.7167118634646625"/>
        <n v="4.3532537169955408"/>
        <n v="4.7119784272980292"/>
        <n v="4.567246102250162"/>
        <n v="5.009228038304653"/>
        <n v="5.214098892970636"/>
        <n v="4.5754437555031515"/>
        <n v="3.9627251161246391"/>
        <n v="3.9377609922270507"/>
        <n v="5.6615174404727675"/>
        <n v="3.1226946314071009"/>
        <n v="0.70954988263098639"/>
        <n v="1.1820314997628745"/>
        <n v="3.1019242561886267"/>
        <n v="1.3269268002881429"/>
        <n v="-3.9327855726130507"/>
        <n v="-5.7606268962440321"/>
        <n v="-6.3970436785962832"/>
        <n v="-8.3872017011856315"/>
        <n v="-11.292429219538784"/>
        <n v="-15.999670096143205"/>
        <n v="-36.864405937984969"/>
        <n v="-17.808432277155106"/>
        <n v="-11.330039848523587"/>
        <n v="-8.2183486898158655"/>
        <n v="-5.4765940866540817"/>
        <n v="-4.0288925014565367"/>
        <n v="-1.6024011514684386"/>
        <n v="2.6807161569558611"/>
        <n v="4.4261203258619819"/>
        <n v="4.164551189434694"/>
        <n v="4.454117848296538"/>
        <n v="5.0905679912463704"/>
        <n v="8.4961525361253969"/>
        <n v="10.420266109246896"/>
        <n v="8.6904780695768054"/>
        <n v="8.3576061314793186"/>
        <n v="9.5482861038460545"/>
        <n v="8.4809963819271506"/>
        <n v="9.2384961317230498"/>
        <n v="10.422896386432981"/>
        <n v="10.472869860732226"/>
        <n v="11.055970638373827"/>
        <n v="11.279117520346771"/>
        <n v="12.864550434439622"/>
        <n v="15.34480407138255"/>
        <n v="14.789130220319716"/>
        <n v="15.19081595322419"/>
        <n v="15.513430931372252"/>
        <n v="17.375126795409315"/>
        <n v="17.983167179527655"/>
        <n v="16.812694354730489"/>
        <n v="16.729172223091528"/>
        <n v="18.292423735050868"/>
        <n v="19.635028249728517"/>
        <n v="19.679500506704152"/>
        <n v="18.721722485518207"/>
        <n v="18.955319113257616"/>
        <n v="19.381540183504313"/>
        <n v="21.233455807947927"/>
        <n v="21.492450029308653"/>
        <n v="21.494560937667586"/>
        <n v="22.714773299187335"/>
        <n v="22.494306200608499"/>
        <n v="22.479935117908461"/>
        <n v="22.257462961208798"/>
        <n v="21.859665703597745"/>
        <n v="22.742500526988735"/>
        <n v="23.839216512161869"/>
        <n v="25.475251868879045"/>
        <n v="26.321899005531058"/>
        <n v="25.489612965759434"/>
        <n v="24.949307472887703"/>
        <n v="25.795263319256247"/>
        <n v="26.55243197429477"/>
        <n v="26.879837204728076"/>
        <n v="27.792365054251373"/>
        <n v="28.868019649617942"/>
        <n v="27.880703242898019"/>
        <n v="25.809366913312701"/>
        <n v="26.432277993387796"/>
        <n v="28.769189053127509"/>
        <n v="30.627685313578684"/>
        <n v="30.835305755393499"/>
        <n v="28.236564384754281"/>
        <n v="26.092336926019929"/>
        <n v="25.468638241939079"/>
        <n v="25.890579421532564"/>
        <n v="27.306486137922438"/>
        <n v="28.829703288153141"/>
        <n v="29.529327990996499"/>
        <n v="28.459775536871994"/>
        <n v="27.112033998373878"/>
        <n v="28.500827683306305"/>
        <n v="30.932961510649122"/>
        <n v="29.242200307159976"/>
        <n v="28.629701265396111"/>
        <n v="28.188239815998056"/>
        <n v="28.221569502032647"/>
        <n v="28.634823356152911"/>
        <n v="29.571382941850864"/>
        <n v="29.682838556758227"/>
        <n v="29.193726695920262"/>
        <n v="27.846518974211381"/>
        <n v="27.17833970924563"/>
        <n v="28.315970920913529"/>
        <n v="28.962964717893374"/>
        <n v="29.859286926495972"/>
        <n v="29.582229832789508"/>
        <n v="28.35617021098561"/>
        <n v="30.491354676772609"/>
        <n v="32.448665460905815"/>
        <n v="29.976964353357861"/>
        <n v="28.445557421117922"/>
        <n v="29.160434542753876"/>
        <n v="26.93753226925444"/>
        <n v="26.347590636730498"/>
        <n v="27.357962520197916"/>
        <n v="27.073717605173893"/>
        <n v="27.145682808918664"/>
        <n v="27.578856474419759"/>
        <n v="28.594454438111153"/>
        <n v="28.055566162051431"/>
        <n v="26.810105288205136"/>
        <n v="26.877126155138221"/>
        <n v="26.297899431949844"/>
        <n v="24.561477576654109"/>
        <n v="23.721887916442078"/>
        <n v="25.161685664578719"/>
        <n v="25.420295716573378"/>
        <n v="23.938252910016296"/>
        <n v="24.28027086354269"/>
        <n v="24.576231661664401"/>
        <n v="23.134888998246549"/>
        <n v="21.785314929995288"/>
        <n v="22.086494400678678"/>
        <n v="22.432280007681502"/>
        <n v="21.593376139149822"/>
        <n v="21.190586414998368"/>
        <n v="21.057079972707939"/>
        <n v="21.638827292341325"/>
        <n v="20.233521494656621"/>
        <n v="19.024794551362657"/>
        <n v="18.780626098860481"/>
        <n v="20.356779154708477"/>
        <n v="20.15023413707209"/>
        <n v="16.374327303510338"/>
        <n v="15.553380526655726"/>
        <n v="19.191831186828839"/>
        <n v="17.334082783573304"/>
        <n v="13.366083423097979"/>
        <n v="13.587803548844814"/>
        <n v="16.179321858025691"/>
        <n v="14.607655353606022"/>
        <n v="13.285480423691514"/>
        <n v="12.38288170958403"/>
        <n v="12.864914315579579"/>
        <n v="13.055812623436534"/>
        <n v="8.2365748473772538"/>
        <n v="6.5863499527420739"/>
        <n v="4.8543028833715196"/>
        <n v="1.4308283817795509"/>
        <n v="0.26384778909399309"/>
        <n v="-4.5267977739718361"/>
        <n v="-18.270030647875707"/>
        <n v="-12.303795059583509"/>
        <n v="-2.4479211592146859"/>
        <n v="1.8411913149842656"/>
        <n v="4.860042727933938"/>
        <n v="8.439361103678177"/>
        <n v="8.8790353002911999"/>
        <n v="11.017371835177139"/>
        <n v="12.455912359581408"/>
        <n v="15.253057963457206"/>
        <n v="12.497419260818742"/>
        <n v="12.809030884542317"/>
        <n v="14.121606224731362"/>
        <n v="12.298386995137125"/>
        <n v="12.382716828775749"/>
        <n v="13.863153995935637"/>
        <n v="14.514878788437144"/>
        <n v="15.081138140849033"/>
        <n v="15.528049836169945"/>
        <n v="16.929351347402253"/>
        <n v="16.402378031733143"/>
        <n v="15.911696466208314"/>
        <n v="17.560451001755691"/>
        <n v="18.02266898185794"/>
        <n v="16.856491347530614"/>
        <n v="17.073358771137666"/>
        <n v="15.844776866274923"/>
        <n v="15.686843940415425"/>
        <n v="15.888410667051161"/>
        <n v="15.596638750761244"/>
        <n v="13.356648018520133"/>
        <n v="15.049922016255266"/>
        <n v="14.382691823990134"/>
        <n v="13.828544305386705"/>
        <n v="15.022269284263036"/>
        <n v="15.528300217794978"/>
        <n v="17.387893283298318"/>
        <n v="12.82458438320441"/>
        <n v="17.312175010374148"/>
        <n v="17.0937159562753"/>
        <n v="15.588074773870904"/>
        <n v="16.054167049982823"/>
        <n v="16.202385124361356"/>
        <n v="14.758287939704831"/>
        <n v="15.776165872940915"/>
        <n v="13.88885127216369"/>
        <n v="12.855141389605816"/>
        <n v="14.624709700681727"/>
        <n v="15.240638874242867"/>
        <n v="15.264661114246611"/>
        <n v="14.476559758534686"/>
        <n v="14.705695754273314"/>
        <n v="15.733121279764985"/>
        <n v="14.71919406436945"/>
        <n v="13.950413433323652"/>
        <n v="13.400630340444605"/>
        <n v="12.07236407423226"/>
        <n v="13.330718973691919"/>
        <n v="12.767386159344484"/>
        <n v="11.631470344141226"/>
        <n v="11.66376533360288"/>
        <n v="13.227654787410639"/>
        <n v="11.981487988306478"/>
        <n v="11.431212233115717"/>
        <n v="9.7382927034757056"/>
        <n v="9.7629669420065905"/>
        <n v="10.214697057659205"/>
        <n v="9.9281022414096007"/>
        <n v="8.7134759938600954"/>
        <n v="9.5527921963152611"/>
        <n v="8.5260843291069204"/>
        <n v="8.7471267519677944"/>
        <n v="7.5230652686934549"/>
        <n v="8.1514645753849315"/>
        <n v="8.9235035441631698"/>
        <n v="6.9556787282496781"/>
        <n v="6.9061340308850809"/>
        <n v="6.9919239608132822"/>
        <n v="4.9885722914735613"/>
        <n v="6.330395779357529"/>
        <n v="2.7164908432551265"/>
        <n v="5.8244415440001509"/>
        <n v="3.3991391021438138"/>
        <n v="4.2732485549733017"/>
        <n v="5.1491554427506614"/>
        <n v="4.4578628318688462"/>
        <n v="1.9191516834563713"/>
        <n v="2.7226588027340117"/>
        <n v="2.2907813040794678"/>
        <n v="0.82897677652811697"/>
        <n v="-0.14869612232814247"/>
        <n v="-2.2069767504127533"/>
        <n v="-0.30012445509604513"/>
        <n v="-2.5386227870823692"/>
        <n v="-2.2163066631342883"/>
        <n v="-3.9161011899373364"/>
        <n v="-2.2485913842979612"/>
        <n v="-3.9914262510767067"/>
        <n v="-4.3347281869766316"/>
        <n v="-6.5824612638530642"/>
        <n v="-6.2439995686661254"/>
        <n v="-9.5130203647477067"/>
        <n v="-10.649245373055543"/>
        <n v="-10.486552864902119"/>
        <n v="-11.903179274351629"/>
        <n v="-13.236483350381272"/>
        <n v="-15.268832921449677"/>
        <n v="-17.845093207419204"/>
        <n v="-20.337524497249973"/>
        <n v="-21.227392782821966"/>
        <n v="-24.57896305863375"/>
        <n v="-28.516114460982326"/>
        <n v="-33.99569943857319"/>
        <n v="-41.741332967345329"/>
        <n v="-52.78069091736338"/>
        <n v="-86.210765776695382"/>
        <n v="-87.386578798064903"/>
        <n v="-86.206488369374028"/>
        <n v="-88.707115219661929"/>
        <n v="-86.648212355436002"/>
        <n v="-86.085878351528621"/>
        <n v="-85.624544596476795"/>
        <n v="-85.124104888276392"/>
        <n v="-87.783776623809274"/>
        <n v="-85.806891837721992"/>
        <n v="-85.998563603119479"/>
        <n v="-87.595464809046533"/>
        <n v="-86.615535658411716"/>
        <n v="-86.660354724312398"/>
        <n v="-85.996630889458174"/>
        <n v="-86.547081294423748"/>
        <n v="-86.975052327315467"/>
        <n v="-88.048735540111366"/>
        <n v="-88.523529113691353"/>
        <n v="-87.098019711784133"/>
        <n v="-84.597532927730924"/>
        <n v="-84.796169210819357"/>
        <n v="-84.923949421514976"/>
        <n v="-86.105683285394065"/>
        <n v="-86.048571598081168"/>
        <n v="-84.180105380798949"/>
        <n v="-86.041769460746863"/>
        <n v="-85.240757375072164"/>
        <n v="-85.249637490587986"/>
        <n v="-84.457564398902051"/>
        <n v="-85.550683257638326"/>
        <n v="-86.709254658401491"/>
        <n v="-87.795125811831568"/>
        <n v="-85.351863281147601"/>
        <n v="-84.442170167257004"/>
        <n v="-84.881924635949616"/>
        <n v="-83.986455041874706"/>
        <n v="-83.582068601657099"/>
        <n v="-83.699741937077206"/>
        <n v="-84.213080224886824"/>
        <n v="-82.572907267034751"/>
        <n v="-83.65539020206063"/>
        <n v="-83.375383932418927"/>
        <n v="-84.885566656204773"/>
        <n v="-85.825620995789635"/>
        <n v="-85.122913983880295"/>
        <n v="-85.078550073244543"/>
        <n v="-84.93086724236646"/>
        <n v="-85.044495408983181"/>
        <n v="-85.065105765029173"/>
        <n v="-84.257687213234576"/>
        <n v="-83.777641649779099"/>
        <n v="-82.797624125902104"/>
        <n v="-83.876475925702209"/>
        <n v="-83.267751805369628"/>
        <n v="-84.716864842190574"/>
        <n v="-84.406509873928869"/>
        <n v="-84.851022327609712"/>
        <n v="-84.839479309232772"/>
        <n v="-84.582717358288562"/>
        <n v="-85.59055826464251"/>
        <n v="-85.409921636211408"/>
        <n v="-85.37699275240584"/>
        <n v="-86.060676869304672"/>
        <n v="-85.923309309346664"/>
        <n v="-85.671901851595436"/>
        <n v="-85.963676397668678"/>
        <n v="-86.416441781978165"/>
        <n v="-85.424770687952005"/>
        <n v="-85.854835114280249"/>
        <n v="-85.84288104592396"/>
        <n v="-86.26777801875825"/>
        <n v="-86.039250002376079"/>
        <n v="-86.208039352172477"/>
        <n v="-85.841147365721909"/>
        <n v="-85.849281460062514"/>
        <n v="-86.095571405649181"/>
        <n v="-85.516208020535359"/>
        <n v="-85.567501189278488"/>
        <n v="-85.145859278156763"/>
        <n v="-85.771526762934769"/>
        <n v="-85.904178233517257"/>
        <n v="-85.695360718483599"/>
        <n v="-84.945678168597922"/>
        <n v="-85.086798757451234"/>
        <n v="-85.123648767882514"/>
        <n v="-85.717440180615426"/>
        <n v="-84.732353767774029"/>
        <n v="-84.09428771474299"/>
        <n v="-85.318306327681128"/>
        <n v="-84.891524132541477"/>
        <n v="-85.793809212137432"/>
        <n v="-84.568713069858177"/>
        <n v="-83.773533200144513"/>
        <n v="-83.780889329551243"/>
        <n v="-84.510289128219711"/>
        <n v="-83.855094362131567"/>
        <n v="-83.543143751605612"/>
        <n v="-83.187324824056844"/>
        <n v="-82.366959616475995"/>
        <n v="-82.271927121488261"/>
        <n v="-82.814350226167278"/>
        <n v="-83.585514166106094"/>
        <n v="-83.387660868426337"/>
        <n v="-83.289359358366539"/>
        <n v="-81.591512341621012"/>
        <n v="-80.825014321491977"/>
        <n v="-81.099251304090643"/>
        <n v="-82.286897294712247"/>
        <n v="-82.371805334839721"/>
        <n v="-83.290211064781573"/>
        <n v="-82.722693520641059"/>
        <n v="-81.923344802313693"/>
        <n v="-80.76450869108632"/>
        <n v="-82.996453134889649"/>
        <n v="-82.824543693485865"/>
        <n v="-83.871921533551017"/>
        <n v="-82.147052915233232"/>
        <n v="-82.887816941382198"/>
        <n v="-83.778816630523067"/>
        <n v="-84.284159589471699"/>
        <n v="-84.651389161030735"/>
        <n v="-84.233122977691067"/>
        <n v="-84.695949189840462"/>
        <n v="-84.165516622024583"/>
        <n v="-83.588949531237716"/>
        <n v="-83.932243642036184"/>
        <n v="-82.452409128648583"/>
        <n v="-82.939290494742508"/>
        <n v="-81.917104690691858"/>
        <n v="-82.490991579530274"/>
        <n v="-82.179286544907356"/>
        <n v="-82.213606709243493"/>
        <n v="-81.491921888194497"/>
        <n v="-82.882688818717426"/>
        <n v="-80.699176471733395"/>
        <n v="-81.798509055711662"/>
        <n v="-81.21868192160386"/>
        <n v="-80.556938045429007"/>
        <n v="-80.948821234262425"/>
        <n v="-80.405442173093434"/>
        <n v="-81.074654170227959"/>
        <n v="-81.315421730178457"/>
        <n v="-81.155004497887091"/>
        <n v="-80.897497408781348"/>
        <n v="-80.336777013510272"/>
        <n v="-80.754959020756587"/>
        <n v="-81.32525315267327"/>
        <n v="-80.930166472943995"/>
        <n v="-81.223638006303503"/>
        <n v="-82.067269693911996"/>
        <n v="-82.006250269137212"/>
        <n v="-82.218225597995129"/>
        <n v="-81.760188400696677"/>
        <n v="-82.261952043415349"/>
        <n v="-82.316004941976701"/>
        <n v="-82.700651519705119"/>
        <n v="-82.01959977229518"/>
        <n v="-81.270659783834617"/>
        <n v="-80.335755367239287"/>
        <n v="-80.512524244895815"/>
        <n v="-81.228014260663599"/>
        <n v="-81.37516202877697"/>
        <n v="-81.764529232331768"/>
        <n v="-81.954813112229147"/>
        <n v="-81.492471805475162"/>
        <n v="-80.630989215558031"/>
        <n v="-81.569993891112802"/>
        <n v="-82.083855015470192"/>
        <n v="-82.810892225305608"/>
        <n v="-82.768433158243823"/>
        <n v="-82.288033753540034"/>
        <n v="-80.807924551630805"/>
        <n v="-78.421247103559949"/>
        <n v="-77.906802966187612"/>
        <n v="-79.035131041711779"/>
        <n v="-79.6141663986906"/>
        <n v="-79.928564966229118"/>
        <n v="-79.585665148362551"/>
        <n v="-79.780664449202888"/>
        <n v="-80.369094257645273"/>
        <n v="-81.333232996567389"/>
        <n v="-81.296497701437872"/>
        <n v="-80.447850145367397"/>
        <n v="-79.369481869368897"/>
        <n v="-79.454082970847153"/>
        <n v="-80.147223437982092"/>
        <n v="-79.756616311510996"/>
        <n v="-79.481724361605743"/>
        <n v="-79.556319516345368"/>
        <n v="-79.514183048683606"/>
        <n v="-79.961709622706962"/>
        <n v="-80.042054051761355"/>
        <n v="-79.458353782661021"/>
        <n v="-79.09348386150063"/>
        <n v="-78.87379841503494"/>
        <n v="-78.763249669880352"/>
        <n v="-79.179541610526357"/>
        <n v="-78.633741837265518"/>
        <n v="-77.626932052034462"/>
        <n v="-76.325238634995827"/>
        <n v="-75.887383602706976"/>
        <n v="-76.171564449069947"/>
        <n v="-77.001216218861416"/>
        <n v="-76.511271093590096"/>
        <n v="-76.942191585240195"/>
        <n v="-76.893029119452365"/>
        <n v="-76.400070293917054"/>
        <n v="-75.747048191707961"/>
        <n v="-75.542375144602161"/>
        <n v="-74.165627070791629"/>
        <n v="-74.918703455585785"/>
        <n v="-75.559043165857545"/>
        <n v="-74.895879059232612"/>
        <n v="-73.806085148062067"/>
        <n v="-73.643684605686374"/>
        <n v="-73.351248790590347"/>
        <n v="-73.975025467833277"/>
        <n v="-74.661661388567126"/>
        <n v="-75.57877558039084"/>
        <n v="-74.698619014903798"/>
        <n v="-72.446898523373051"/>
        <n v="-72.237199007153549"/>
        <n v="-72.598691689018324"/>
        <n v="-73.514488779954462"/>
        <n v="-72.428521669603313"/>
        <n v="-73.65776101279026"/>
        <n v="-72.948673490357322"/>
        <n v="-73.666018449862975"/>
        <n v="-71.319669713939732"/>
        <n v="-71.493818719267765"/>
        <n v="-72.581743101226706"/>
        <n v="-72.57883327082412"/>
        <n v="-74.357644497785301"/>
        <n v="-71.748448703472562"/>
        <n v="-72.014012089403664"/>
        <n v="-71.860682355152576"/>
        <n v="-71.645887978407558"/>
        <n v="-71.826718648969262"/>
        <n v="-72.478981692245284"/>
        <n v="-72.027835671403892"/>
        <n v="-72.609177476995924"/>
        <n v="-72.378147845855821"/>
        <n v="-71.705745355587865"/>
        <n v="-71.592557939053549"/>
        <n v="-70.879935565710198"/>
        <n v="-72.389924220889142"/>
        <n v="-72.912982869819245"/>
        <n v="-73.366282976276409"/>
        <n v="-72.821416746659878"/>
        <m/>
      </sharedItems>
    </cacheField>
    <cacheField name="K_sub6_cell_2" numFmtId="0">
      <sharedItems containsString="0" containsBlank="1" containsNumber="1" minValue="-149.87607405531963" maxValue="29.302300036267333"/>
    </cacheField>
    <cacheField name="K_sub6_cell_3" numFmtId="0">
      <sharedItems containsString="0" containsBlank="1" containsNumber="1" minValue="-127.06598869411411" maxValue="35.262301717092114"/>
    </cacheField>
    <cacheField name="K_sub6_cell_4" numFmtId="0">
      <sharedItems containsString="0" containsBlank="1" containsNumber="1" minValue="-151.51038650867096" maxValue="36.608146069799687"/>
    </cacheField>
    <cacheField name="K_sub6_cell_5" numFmtId="0">
      <sharedItems containsString="0" containsBlank="1" containsNumber="1" minValue="-99.170389036600156" maxValue="22.119875751422594"/>
    </cacheField>
    <cacheField name="P_sub6_cell_1" numFmtId="0">
      <sharedItems containsString="0" containsBlank="1" containsNumber="1" minValue="-128.70722257846847" maxValue="-90.261284622060401" count="1572">
        <n v="-126.1631829470417"/>
        <n v="-125.18460507312888"/>
        <n v="-126.39719884764652"/>
        <n v="-123.62420190589108"/>
        <n v="-125.55844499640438"/>
        <n v="-123.56696972644001"/>
        <n v="-126.22910921454411"/>
        <n v="-125.75615482625066"/>
        <n v="-126.4355439452728"/>
        <n v="-123.41228154460508"/>
        <n v="-126.8852845369792"/>
        <n v="-126.10504304922543"/>
        <n v="-127.21572324980121"/>
        <n v="-124.76750309012309"/>
        <n v="-123.9522250954096"/>
        <n v="-126.0988904478867"/>
        <n v="-124.94258038979423"/>
        <n v="-128.54053361982494"/>
        <n v="-125.24788687838043"/>
        <n v="-126.94189039424735"/>
        <n v="-126.1731146839076"/>
        <n v="-123.64052918921941"/>
        <n v="-122.80702526505618"/>
        <n v="-124.32628218301321"/>
        <n v="-124.21425345547394"/>
        <n v="-126.46068416617982"/>
        <n v="-125.2220381561323"/>
        <n v="-124.27426944082634"/>
        <n v="-124.33277021526294"/>
        <n v="-123.3155920198997"/>
        <n v="-123.28216943106142"/>
        <n v="-123.94056433056471"/>
        <n v="-124.59719272347037"/>
        <n v="-124.47628464564177"/>
        <n v="-124.81211093526008"/>
        <n v="-124.23830580534832"/>
        <n v="-125.01233692387945"/>
        <n v="-125.69619074693598"/>
        <n v="-125.77281969338698"/>
        <n v="-126.95792938407797"/>
        <n v="-126.88282051941741"/>
        <n v="-126.73186168296255"/>
        <n v="-127.01329090999647"/>
        <n v="-126.44597712489968"/>
        <n v="-126.45617810619689"/>
        <n v="-126.51849321748435"/>
        <n v="-126.58747323743245"/>
        <n v="-126.39456100102537"/>
        <n v="-126.54515093096282"/>
        <n v="-126.41185150999236"/>
        <n v="-126.0153226177394"/>
        <n v="-126.50609134462181"/>
        <n v="-126.07408822568077"/>
        <n v="-126.03091350960545"/>
        <n v="-126.1804910152716"/>
        <n v="-126.24006371986398"/>
        <n v="-126.21054729962839"/>
        <n v="-126.23344249537332"/>
        <n v="-126.2842791618412"/>
        <n v="-125.81468562313864"/>
        <n v="-126.15220366084532"/>
        <n v="-126.13601946881268"/>
        <n v="-126.21560909609131"/>
        <n v="-126.24588707662622"/>
        <n v="-126.01316041009812"/>
        <n v="-126.14428340978787"/>
        <n v="-126.31918679822611"/>
        <n v="-126.38946170504873"/>
        <n v="-126.52726376766255"/>
        <n v="-126.0276448877357"/>
        <n v="-126.48774221296964"/>
        <n v="-126.36576192555451"/>
        <n v="-126.31224831473483"/>
        <n v="-126.67488022093202"/>
        <n v="-126.83765064515093"/>
        <n v="-125.95263450781877"/>
        <n v="-126.53649350115928"/>
        <n v="-126.66199928420926"/>
        <n v="-126.50906314249687"/>
        <n v="-126.19773758432574"/>
        <n v="-126.46945982208399"/>
        <n v="-126.31493536025529"/>
        <n v="-126.9990650706759"/>
        <n v="-126.92631845162182"/>
        <n v="-126.80530495385165"/>
        <n v="-126.74966313226045"/>
        <n v="-127.2353380762637"/>
        <n v="-127.10593307719699"/>
        <n v="-126.92510094213486"/>
        <n v="-126.82627424000756"/>
        <n v="-126.47157394446583"/>
        <n v="-126.400325608364"/>
        <n v="-127.4210892853563"/>
        <n v="-127.3157546358763"/>
        <n v="-127.21659697487442"/>
        <n v="-127.28375219971396"/>
        <n v="-127.13614251087375"/>
        <n v="-126.8850672587526"/>
        <n v="-127.17232308550993"/>
        <n v="-127.13947980657866"/>
        <n v="-126.89161150825535"/>
        <n v="-126.85555721360571"/>
        <n v="-126.95584845890505"/>
        <n v="-127.20364154067036"/>
        <n v="-126.60016046161346"/>
        <n v="-126.33689616985166"/>
        <n v="-126.86005130972151"/>
        <n v="-126.86545555076484"/>
        <n v="-126.61744950458842"/>
        <n v="-126.7333076870547"/>
        <n v="-127.35018289672608"/>
        <n v="-127.10629794360459"/>
        <n v="-127.15412008423932"/>
        <n v="-127.07178096082642"/>
        <n v="-127.17099511641638"/>
        <n v="-127.06508836257008"/>
        <n v="-126.62711236230149"/>
        <n v="-126.18508230728926"/>
        <n v="-126.84686674893682"/>
        <n v="-126.06739411010678"/>
        <n v="-125.81724423373275"/>
        <n v="-126.78200715130441"/>
        <n v="-126.29972582690634"/>
        <n v="-126.66175161482337"/>
        <n v="-126.72969723864873"/>
        <n v="-126.41865303608924"/>
        <n v="-125.34604195085704"/>
        <n v="-128.70722257846847"/>
        <n v="-125.55424774786998"/>
        <n v="-124.56568492080424"/>
        <n v="-123.57429876513599"/>
        <n v="-122.80315437769428"/>
        <n v="-124.28319833679049"/>
        <n v="-120.10938786157999"/>
        <n v="-122.19979399594499"/>
        <n v="-119.1423181443124"/>
        <n v="-119.27672326567884"/>
        <n v="-120.39974789693741"/>
        <n v="-118.85320471395784"/>
        <n v="-118.64391834641302"/>
        <n v="-117.41794271211374"/>
        <n v="-116.09196788566693"/>
        <n v="-110.63904230711407"/>
        <n v="-109.49211900417762"/>
        <n v="-112.4717193509867"/>
        <n v="-109.58856587674957"/>
        <n v="-108.08738706907698"/>
        <n v="-107.70212209212687"/>
        <n v="-108.06143067080131"/>
        <n v="-109.19299000613054"/>
        <n v="-106.58661784361406"/>
        <n v="-107.46034412020514"/>
        <n v="-107.98893812678864"/>
        <n v="-106.66335445246924"/>
        <n v="-106.18909228244607"/>
        <n v="-105.19722554045987"/>
        <n v="-102.77316991039022"/>
        <n v="-103.97146525188417"/>
        <n v="-102.57235040698993"/>
        <n v="-103.52686216296725"/>
        <n v="-103.95348601173298"/>
        <n v="-103.99389459860373"/>
        <n v="-103.15175972590526"/>
        <n v="-101.45869693015251"/>
        <n v="-100.86680491927243"/>
        <n v="-100.12943863072985"/>
        <n v="-99.404497167334284"/>
        <n v="-98.937099739125273"/>
        <n v="-98.595276803219889"/>
        <n v="-98.003278696774288"/>
        <n v="-98.296052639860534"/>
        <n v="-98.133860395374185"/>
        <n v="-98.155211158417771"/>
        <n v="-98.116558762686594"/>
        <n v="-97.762515874288709"/>
        <n v="-97.627229327643562"/>
        <n v="-97.430192781066808"/>
        <n v="-97.085865666987957"/>
        <n v="-97.068543410038316"/>
        <n v="-96.895034080685477"/>
        <n v="-96.921118147835955"/>
        <n v="-96.809543536382535"/>
        <n v="-96.770932040824832"/>
        <n v="-96.54282753388442"/>
        <n v="-96.072286470527047"/>
        <n v="-95.832999666209844"/>
        <n v="-95.38058855071769"/>
        <n v="-95.023414332970106"/>
        <n v="-94.718850093767713"/>
        <n v="-94.535964953976901"/>
        <n v="-94.412460855021934"/>
        <n v="-94.408527842704885"/>
        <n v="-94.411172623049538"/>
        <n v="-94.349469603712706"/>
        <n v="-94.189591956133171"/>
        <n v="-93.983265307222013"/>
        <n v="-93.737730041878976"/>
        <n v="-93.370827121632402"/>
        <n v="-93.133436773091219"/>
        <n v="-92.870739512840785"/>
        <n v="-92.631753328693691"/>
        <n v="-92.493528799598366"/>
        <n v="-92.494220598182508"/>
        <n v="-92.429216602637695"/>
        <n v="-92.324583790114772"/>
        <n v="-92.340059949422667"/>
        <n v="-92.39015914413956"/>
        <n v="-92.492923760079606"/>
        <n v="-92.568185208410256"/>
        <n v="-92.516350287943851"/>
        <n v="-92.359544495947418"/>
        <n v="-92.131282673959106"/>
        <n v="-92.015448799136777"/>
        <n v="-91.969780052891707"/>
        <n v="-91.993831728770701"/>
        <n v="-91.832319275285244"/>
        <n v="-91.699587861783542"/>
        <n v="-91.383797906866633"/>
        <n v="-91.22294791466939"/>
        <n v="-91.243091278179435"/>
        <n v="-91.325392533258153"/>
        <n v="-91.364443518058934"/>
        <n v="-91.308571783196697"/>
        <n v="-91.110115583438386"/>
        <n v="-91.133355994833323"/>
        <n v="-91.17256311431899"/>
        <n v="-91.173639270564323"/>
        <n v="-91.152394716501576"/>
        <n v="-91.180583664348674"/>
        <n v="-91.08984458914432"/>
        <n v="-91.073303351994468"/>
        <n v="-91.003202480238031"/>
        <n v="-91.030929281678269"/>
        <n v="-91.001129292093253"/>
        <n v="-90.941717419131237"/>
        <n v="-90.972200660507781"/>
        <n v="-90.915332665087746"/>
        <n v="-90.98610826466404"/>
        <n v="-90.853703686047879"/>
        <n v="-90.632021731642538"/>
        <n v="-90.633796547133031"/>
        <n v="-90.772326113681117"/>
        <n v="-90.832427908609418"/>
        <n v="-90.919479353852722"/>
        <n v="-90.797386654123372"/>
        <n v="-90.896766882753241"/>
        <n v="-90.956728150411095"/>
        <n v="-90.877803965433316"/>
        <n v="-90.824202016143701"/>
        <n v="-90.700076074132014"/>
        <n v="-90.795439608658214"/>
        <n v="-90.871837359135995"/>
        <n v="-90.894197212762521"/>
        <n v="-90.847866432019401"/>
        <n v="-90.877920993466404"/>
        <n v="-90.813507273453936"/>
        <n v="-90.8835991739615"/>
        <n v="-90.855270873456334"/>
        <n v="-90.845934795161639"/>
        <n v="-90.707494485955635"/>
        <n v="-90.841008459984323"/>
        <n v="-90.882663558918338"/>
        <n v="-90.866454073271711"/>
        <n v="-90.674182512813175"/>
        <n v="-90.907621159632029"/>
        <n v="-90.826792956920968"/>
        <n v="-90.689557983087752"/>
        <n v="-90.708770486887644"/>
        <n v="-90.72465392585265"/>
        <n v="-90.704858423276136"/>
        <n v="-90.730035982755709"/>
        <n v="-90.705458966787688"/>
        <n v="-90.719815349926193"/>
        <n v="-90.666891382606252"/>
        <n v="-90.448121859900525"/>
        <n v="-90.443039925443969"/>
        <n v="-90.359929743242574"/>
        <n v="-90.475205994861838"/>
        <n v="-90.520293162675955"/>
        <n v="-90.433033692427486"/>
        <n v="-90.511156836713397"/>
        <n v="-90.449838995349623"/>
        <n v="-90.3723170519104"/>
        <n v="-90.390965074272586"/>
        <n v="-90.361565335362414"/>
        <n v="-90.261284622060401"/>
        <n v="-90.278749098306974"/>
        <n v="-90.378599268721558"/>
        <n v="-90.46377241145855"/>
        <n v="-90.592696922371644"/>
        <n v="-90.747906574649193"/>
        <n v="-90.936366183245781"/>
        <n v="-91.143021783546487"/>
        <n v="-91.382140841205796"/>
        <n v="-91.647371430511981"/>
        <n v="-91.942341107956537"/>
        <n v="-92.30170866025216"/>
        <n v="-92.731606206207346"/>
        <n v="-93.232750101349993"/>
        <n v="-93.754767140670026"/>
        <n v="-94.259765422092627"/>
        <n v="-94.824880022315213"/>
        <n v="-95.385421794893119"/>
        <n v="-95.993820540824814"/>
        <n v="-96.681451939715274"/>
        <n v="-97.34619664656249"/>
        <n v="-98.054293891093238"/>
        <n v="-98.780554321159642"/>
        <n v="-99.5057222295152"/>
        <n v="-100.29302797844596"/>
        <n v="-101.17660987977789"/>
        <n v="-102.08372272473457"/>
        <n v="-102.92933053976915"/>
        <n v="-103.70615422621584"/>
        <n v="-104.66007492878757"/>
        <n v="-105.2323292874957"/>
        <n v="-105.36901242535473"/>
        <n v="-107.98599888945434"/>
        <n v="-119.11687043652188"/>
        <n v="-122.95803525917708"/>
        <n v="-117.65666080184874"/>
        <n v="-116.06890517934804"/>
        <n v="-119.41324290896793"/>
        <n v="-116.59617162898535"/>
        <n v="-120.46025304581607"/>
        <n v="-117.15233267846551"/>
        <n v="-114.13542663790997"/>
        <n v="-114.35707938386373"/>
        <n v="-116.9559031322875"/>
        <n v="-121.27249524361277"/>
        <n v="-119.70930251294081"/>
        <n v="-118.99234436674013"/>
        <n v="-118.17469434864014"/>
        <n v="-116.74118316862439"/>
        <n v="-121.19128763093428"/>
        <n v="-118.00510360640681"/>
        <n v="-117.03021371512042"/>
        <n v="-116.8679070616341"/>
        <n v="-117.06836799206701"/>
        <n v="-117.55275369953354"/>
        <n v="-117.60694692760444"/>
        <n v="-116.56628126259253"/>
        <n v="-119.91377717548617"/>
        <n v="-116.51206703369837"/>
        <n v="-117.49045844201403"/>
        <n v="-120.68849945839486"/>
        <n v="-117.38471243229769"/>
        <n v="-118.24796904132637"/>
        <n v="-121.04848546329069"/>
        <n v="-119.87155722229524"/>
        <n v="-119.59495580930002"/>
        <n v="-120.52886838801763"/>
        <n v="-119.66566134905456"/>
        <n v="-119.00311006456336"/>
        <n v="-118.81097172311136"/>
        <n v="-116.99883113361105"/>
        <n v="-117.06708015446175"/>
        <n v="-118.24265749009031"/>
        <n v="-118.39568542192197"/>
        <n v="-116.49888230626063"/>
        <n v="-115.22699141640425"/>
        <n v="-115.28949620954589"/>
        <n v="-115.42497133327501"/>
        <n v="-115.17279736867459"/>
        <n v="-115.9535654000217"/>
        <n v="-117.11197400543584"/>
        <n v="-116.83034362499166"/>
        <n v="-117.31001970378136"/>
        <n v="-117.88828085910302"/>
        <n v="-119.09101367347535"/>
        <n v="-118.74392350568685"/>
        <n v="-118.25649884354664"/>
        <n v="-120.47039172275669"/>
        <n v="-120.84634920454873"/>
        <n v="-120.90243831726605"/>
        <n v="-120.12303569488788"/>
        <n v="-119.82277299614222"/>
        <n v="-120.71267829634608"/>
        <n v="-118.5657674376808"/>
        <n v="-117.78692347905465"/>
        <n v="-118.58906545716791"/>
        <n v="-117.37048940726849"/>
        <n v="-116.36640637516081"/>
        <n v="-116.69577030633148"/>
        <n v="-116.6703299391793"/>
        <n v="-116.0619601946749"/>
        <n v="-115.73562892389062"/>
        <n v="-115.66390577427804"/>
        <n v="-115.7434451457554"/>
        <n v="-115.97973958955279"/>
        <n v="-116.28011009509359"/>
        <n v="-116.55719385604806"/>
        <n v="-116.82418324268015"/>
        <n v="-116.75320341146121"/>
        <n v="-116.24549528604773"/>
        <n v="-115.81818724088107"/>
        <n v="-115.80079595577337"/>
        <n v="-115.70430459757335"/>
        <n v="-114.87776086243682"/>
        <n v="-113.69813762381585"/>
        <n v="-112.89554059768604"/>
        <n v="-112.6477209580795"/>
        <n v="-112.7418668163362"/>
        <n v="-112.85234608038279"/>
        <n v="-112.85746523652304"/>
        <n v="-112.89773845261905"/>
        <n v="-113.18332120014139"/>
        <n v="-113.74641219698537"/>
        <n v="-114.39186499881465"/>
        <n v="-114.76221481501122"/>
        <n v="-114.74886258739063"/>
        <n v="-114.54808175368207"/>
        <n v="-114.42881456895158"/>
        <n v="-114.50943338944651"/>
        <n v="-114.75652520761992"/>
        <n v="-115.15245068918748"/>
        <n v="-115.70386772687499"/>
        <n v="-116.50148359025444"/>
        <n v="-117.55053225592403"/>
        <n v="-118.51537164127329"/>
        <n v="-118.73487812086394"/>
        <n v="-117.85969856112723"/>
        <n v="-116.5141648746865"/>
        <n v="-115.34435252439624"/>
        <n v="-114.54402861829593"/>
        <n v="-114.12179946849102"/>
        <n v="-113.99352681908864"/>
        <n v="-114.02190318838669"/>
        <n v="-114.09113397350373"/>
        <n v="-114.12960702160774"/>
        <n v="-114.12523129414723"/>
        <n v="-114.13398697356791"/>
        <n v="-114.20747734792104"/>
        <n v="-114.34131628493425"/>
        <n v="-114.48189453934063"/>
        <n v="-114.54466446783336"/>
        <n v="-114.44656277663375"/>
        <n v="-114.1676500287597"/>
        <n v="-113.77670982526494"/>
        <n v="-113.36847658216519"/>
        <n v="-113.00574412606065"/>
        <n v="-112.71527091735024"/>
        <n v="-112.50023748011218"/>
        <n v="-112.34244053937175"/>
        <n v="-112.21271817229992"/>
        <n v="-112.09816137877127"/>
        <n v="-112.00939814074599"/>
        <n v="-111.9640851302579"/>
        <n v="-111.9806295248452"/>
        <n v="-112.08324658477643"/>
        <n v="-112.29177083919797"/>
        <n v="-112.65799318084886"/>
        <n v="-113.18188721639019"/>
        <n v="-113.76016594825388"/>
        <n v="-114.56008562076399"/>
        <n v="-115.80443434864537"/>
        <n v="-117.27812902137588"/>
        <n v="-118.59432540255737"/>
        <n v="-119.70582898391444"/>
        <n v="-120.74279213902521"/>
        <n v="-121.49665479514357"/>
        <n v="-121.5784774607139"/>
        <n v="-120.81489176796458"/>
        <n v="-119.46451281944056"/>
        <n v="-118.09832303304518"/>
        <n v="-116.94990745530757"/>
        <n v="-116.07157817478218"/>
        <n v="-115.56383866638647"/>
        <n v="-115.35116138109485"/>
        <n v="-115.31541200387638"/>
        <n v="-115.64164631963727"/>
        <n v="-116.14520710613857"/>
        <n v="-116.33221580121162"/>
        <n v="-116.61461413933216"/>
        <n v="-116.15483297718444"/>
        <n v="-116.26598224524388"/>
        <n v="-115.60852103142184"/>
        <n v="-114.44755519710198"/>
        <n v="-113.93442115891226"/>
        <n v="-113.46944800719237"/>
        <n v="-112.8101540098275"/>
        <n v="-112.60520037116697"/>
        <n v="-112.14247061197938"/>
        <n v="-111.78435713180752"/>
        <n v="-111.13057232535834"/>
        <n v="-111.00577365885633"/>
        <n v="-110.78764416047049"/>
        <n v="-110.31210164984833"/>
        <n v="-110.04898705999877"/>
        <n v="-109.98961225996725"/>
        <n v="-109.79431774153859"/>
        <n v="-109.56600230531053"/>
        <n v="-109.31289551499856"/>
        <n v="-109.10555571535045"/>
        <n v="-108.71579169196403"/>
        <n v="-108.55136049077004"/>
        <n v="-108.15025680449216"/>
        <n v="-107.93899570697336"/>
        <n v="-107.64029893079163"/>
        <n v="-107.27634490856133"/>
        <n v="-106.80486087313696"/>
        <n v="-106.3124530679533"/>
        <n v="-106.36137639098821"/>
        <n v="-106.37098632489798"/>
        <n v="-106.28644193756227"/>
        <n v="-105.90081388079456"/>
        <n v="-105.36354644842989"/>
        <n v="-104.83366132143905"/>
        <n v="-104.52963990108999"/>
        <n v="-104.43839726504791"/>
        <n v="-104.58553277335625"/>
        <n v="-104.70490491719593"/>
        <n v="-104.46162124235525"/>
        <n v="-104.09592010028095"/>
        <n v="-103.67502014805584"/>
        <n v="-103.40071127581012"/>
        <n v="-103.49964525155971"/>
        <n v="-103.98499234479101"/>
        <n v="-104.18443275839314"/>
        <n v="-103.79961821504486"/>
        <n v="-103.25030876858176"/>
        <n v="-103.10952981532239"/>
        <n v="-103.36417693553358"/>
        <n v="-103.67577004516016"/>
        <n v="-103.51445699454041"/>
        <n v="-103.05351322762327"/>
        <n v="-102.73924673028284"/>
        <n v="-102.75255726605822"/>
        <n v="-102.97499218016391"/>
        <n v="-103.10937581247332"/>
        <n v="-103.09381873274847"/>
        <n v="-103.18524198523667"/>
        <n v="-103.23683233960782"/>
        <n v="-103.13726688496291"/>
        <n v="-102.95838371678806"/>
        <n v="-102.95753143311899"/>
        <n v="-102.98189435307319"/>
        <n v="-102.81587464021109"/>
        <n v="-102.57142540924301"/>
        <n v="-102.23811220329759"/>
        <n v="-101.88194397884844"/>
        <n v="-101.72781695470873"/>
        <n v="-102.22455030533496"/>
        <n v="-102.90639790256574"/>
        <n v="-103.24859989787069"/>
        <n v="-102.74801934190288"/>
        <n v="-101.80144152749943"/>
        <n v="-100.93828779145966"/>
        <n v="-101.35966734404185"/>
        <n v="-102.16904053415277"/>
        <n v="-102.00527183647651"/>
        <n v="-102.13960824231555"/>
        <n v="-102.94161822269206"/>
        <n v="-102.7702325865326"/>
        <n v="-102.78518402376191"/>
        <n v="-103.36625613259093"/>
        <n v="-103.0905867384509"/>
        <n v="-102.31506020348759"/>
        <n v="-101.62471605118816"/>
        <n v="-101.34330829985716"/>
        <n v="-101.88360485500196"/>
        <n v="-103.27696923911151"/>
        <n v="-102.5696886819527"/>
        <n v="-102.11864865725937"/>
        <n v="-102.87000660334961"/>
        <n v="-101.75899120534066"/>
        <n v="-101.82178163143593"/>
        <n v="-102.3596440775782"/>
        <n v="-103.40867876164423"/>
        <n v="-103.1959578322861"/>
        <n v="-103.83768838109421"/>
        <n v="-102.9125499716146"/>
        <n v="-102.90478953628593"/>
        <n v="-102.85795350244251"/>
        <n v="-103.22289019775695"/>
        <n v="-104.30280109655321"/>
        <n v="-103.81031092875108"/>
        <n v="-103.14407355402042"/>
        <n v="-101.92267052219043"/>
        <n v="-101.3208966475089"/>
        <n v="-101.58061066818986"/>
        <n v="-102.43447635460132"/>
        <n v="-103.51185081206103"/>
        <n v="-102.61394207713215"/>
        <n v="-100.60240931591672"/>
        <n v="-101.76562462683239"/>
        <n v="-102.57310101155528"/>
        <n v="-102.13247792935638"/>
        <n v="-102.81888476745939"/>
        <n v="-103.56059319559643"/>
        <n v="-102.3806668506986"/>
        <n v="-102.7302616454834"/>
        <n v="-102.25872959445219"/>
        <n v="-103.53426030550909"/>
        <n v="-102.81141841852117"/>
        <n v="-102.13485468529871"/>
        <n v="-101.26663352339655"/>
        <n v="-103.27727736756074"/>
        <n v="-103.2682173362181"/>
        <n v="-103.94986490934866"/>
        <n v="-103.11236912088255"/>
        <n v="-102.1988301291762"/>
        <n v="-102.20722744688373"/>
        <n v="-104.24225787085611"/>
        <n v="-102.70407844953313"/>
        <n v="-102.07606415188279"/>
        <n v="-104.08239543801974"/>
        <n v="-100.40023845887829"/>
        <n v="-103.57871378919759"/>
        <n v="-102.88999605636675"/>
        <n v="-103.05740328302886"/>
        <n v="-101.08918195334664"/>
        <n v="-102.82788712711809"/>
        <n v="-102.4249338071053"/>
        <n v="-103.00445254492601"/>
        <n v="-99.882709027479166"/>
        <n v="-102.16810363165847"/>
        <n v="-103.01427580376588"/>
        <n v="-103.19660916609837"/>
        <n v="-102.53091043936976"/>
        <n v="-102.5669279361005"/>
        <n v="-103.72770999690019"/>
        <n v="-102.70840826702144"/>
        <n v="-102.81028137842328"/>
        <n v="-103.89342664337295"/>
        <n v="-101.90685107133436"/>
        <n v="-102.48294543441936"/>
        <n v="-101.32129932187038"/>
        <n v="-103.41473190434957"/>
        <n v="-103.20033852223747"/>
        <n v="-102.51897246658787"/>
        <n v="-102.92117022271097"/>
        <n v="-101.52888815593644"/>
        <n v="-101.86795330383671"/>
        <n v="-101.51304962602374"/>
        <n v="-103.46211130321717"/>
        <n v="-104.48113131404908"/>
        <n v="-103.10259004113995"/>
        <n v="-102.84929510022019"/>
        <n v="-103.29873271445193"/>
        <n v="-102.026402898642"/>
        <n v="-102.66632242443471"/>
        <n v="-103.4676425028514"/>
        <n v="-103.18561853538667"/>
        <n v="-101.75061347347585"/>
        <n v="-102.27370595797692"/>
        <n v="-103.61570684967417"/>
        <n v="-101.32306152463762"/>
        <n v="-103.51448736869757"/>
        <n v="-102.26564785694816"/>
        <n v="-104.025975892605"/>
        <n v="-101.48710368900261"/>
        <n v="-103.14581970639919"/>
        <n v="-103.75143293463557"/>
        <n v="-104.54222998568656"/>
        <n v="-103.21466219886845"/>
        <n v="-104.93203492672018"/>
        <n v="-100.9106383571546"/>
        <n v="-104.11358646418745"/>
        <n v="-102.69274428959125"/>
        <n v="-104.54267242645452"/>
        <n v="-103.32583566126806"/>
        <n v="-103.81360901362099"/>
        <n v="-103.56192905941987"/>
        <n v="-102.58106250413047"/>
        <n v="-102.69221555741848"/>
        <n v="-105.09654226207145"/>
        <n v="-104.83686572375234"/>
        <n v="-104.79248081105396"/>
        <n v="-102.76185133059468"/>
        <n v="-102.16651531934859"/>
        <n v="-103.58627765225107"/>
        <n v="-103.45981599683182"/>
        <n v="-102.88051712594128"/>
        <n v="-101.89705257540862"/>
        <n v="-104.29654357382667"/>
        <n v="-104.47311186215398"/>
        <n v="-103.89657917406977"/>
        <n v="-100.83242422550127"/>
        <n v="-102.20348847415175"/>
        <n v="-99.981629915692992"/>
        <n v="-102.71685345894088"/>
        <n v="-103.30637765148415"/>
        <n v="-103.93934663481483"/>
        <n v="-103.61360370763205"/>
        <n v="-106.09417502027831"/>
        <n v="-103.83047914636987"/>
        <n v="-103.61297314290209"/>
        <n v="-102.36327311073811"/>
        <n v="-102.28656232354025"/>
        <n v="-101.10383042924538"/>
        <n v="-104.80494274177589"/>
        <n v="-104.64213925468458"/>
        <n v="-104.36739739039669"/>
        <n v="-103.10637402212114"/>
        <n v="-103.42444739612482"/>
        <n v="-103.79364539148115"/>
        <n v="-101.11377625136581"/>
        <n v="-103.47000273047969"/>
        <n v="-104.24530481745836"/>
        <n v="-102.00075178455364"/>
        <n v="-101.01715430217398"/>
        <n v="-102.18262588509711"/>
        <n v="-102.13499028710649"/>
        <n v="-106.24227941203824"/>
        <n v="-102.77092698344572"/>
        <n v="-103.48621365384702"/>
        <n v="-100.90491735058291"/>
        <n v="-104.18568522996857"/>
        <n v="-103.38135910981778"/>
        <n v="-103.77045864525553"/>
        <n v="-102.8363528074906"/>
        <n v="-102.54651632163643"/>
        <n v="-103.11160869968123"/>
        <n v="-104.07358445445178"/>
        <n v="-103.79028855281987"/>
        <n v="-103.49811786584418"/>
        <n v="-103.04615313595659"/>
        <n v="-103.99980895040692"/>
        <n v="-104.27996233869442"/>
        <n v="-102.05350570942628"/>
        <n v="-102.82190624282794"/>
        <n v="-104.28744046133369"/>
        <n v="-107.46999874637525"/>
        <n v="-106.82215956775838"/>
        <n v="-105.1158298908075"/>
        <n v="-103.10583571510722"/>
        <n v="-106.14890255290122"/>
        <n v="-103.79928921554232"/>
        <n v="-106.82757398088521"/>
        <n v="-102.40568774544573"/>
        <n v="-104.64580690844754"/>
        <n v="-105.10080074679249"/>
        <n v="-103.87180000417744"/>
        <n v="-105.28335476100153"/>
        <n v="-109.06996019121274"/>
        <n v="-103.28061835749213"/>
        <n v="-105.21852789980417"/>
        <n v="-105.11576826071186"/>
        <n v="-104.14213452724556"/>
        <n v="-106.56863151253988"/>
        <n v="-105.23921141475574"/>
        <n v="-105.76874062837314"/>
        <n v="-106.11598279211213"/>
        <n v="-106.81176487399328"/>
        <n v="-103.94809376362176"/>
        <n v="-106.6286331965707"/>
        <n v="-108.34819363114215"/>
        <n v="-105.20691016713805"/>
        <n v="-107.20404859706238"/>
        <n v="-105.1154868643856"/>
        <n v="-104.78878497871938"/>
        <n v="-106.35235451192432"/>
        <n v="-104.98181755703416"/>
        <n v="-103.43002835222954"/>
        <n v="-106.2626628368065"/>
        <n v="-103.36866640570415"/>
        <n v="-110.24338860642295"/>
        <n v="-105.48752934599764"/>
        <n v="-105.60875593490194"/>
        <n v="-106.91024346833697"/>
        <n v="-107.01010398937159"/>
        <n v="-106.78769695787842"/>
        <n v="-110.7360964162585"/>
        <n v="-108.71002727247063"/>
        <n v="-108.43423934088464"/>
        <n v="-106.39125538648739"/>
        <n v="-113.10784021651634"/>
        <n v="-104.47752255647195"/>
        <n v="-105.50674965481134"/>
        <n v="-108.33290520078427"/>
        <n v="-110.25714684942081"/>
        <n v="-111.73676427109493"/>
        <n v="-106.23287851686587"/>
        <n v="-110.89379111159082"/>
        <n v="-105.6385245721066"/>
        <n v="-107.76445713904673"/>
        <n v="-110.52939319420112"/>
        <n v="-109.35430662751132"/>
        <n v="-110.29555184843004"/>
        <n v="-108.51840872852779"/>
        <n v="-112.27501976391572"/>
        <n v="-107.16492893887863"/>
        <n v="-105.71012772998264"/>
        <n v="-108.4643190799852"/>
        <n v="-109.14508510207619"/>
        <n v="-110.494415872269"/>
        <n v="-104.76155291076161"/>
        <n v="-104.96998551645758"/>
        <n v="-111.57868619907262"/>
        <n v="-113.35307713927156"/>
        <n v="-114.04996140605193"/>
        <n v="-120.07128573233929"/>
        <n v="-123.57014081131446"/>
        <n v="-127.40953004537295"/>
        <n v="-127.56855666917623"/>
        <n v="-127.58475117727798"/>
        <n v="-126.22297552828405"/>
        <n v="-125.41163998607797"/>
        <n v="-125.68540109333429"/>
        <n v="-127.76784285232965"/>
        <n v="-128.28287475269809"/>
        <n v="-125.78347089369288"/>
        <n v="-124.92706937661326"/>
        <n v="-125.50820342300182"/>
        <n v="-127.08857696029368"/>
        <n v="-126.88062564879296"/>
        <n v="-126.55278017693732"/>
        <n v="-126.67434170531436"/>
        <n v="-127.16037556804758"/>
        <n v="-125.47312955102286"/>
        <n v="-125.29066268750576"/>
        <n v="-126.92598862737842"/>
        <n v="-123.88450321240958"/>
        <n v="-124.26042896149498"/>
        <n v="-126.54074314802108"/>
        <n v="-125.26743201509345"/>
        <n v="-126.43059915252535"/>
        <n v="-125.70723672420004"/>
        <n v="-125.57917373617786"/>
        <n v="-123.83438217998922"/>
        <n v="-123.94034576935097"/>
        <n v="-124.51827887747808"/>
        <n v="-126.94902895167453"/>
        <n v="-124.60612924598591"/>
        <n v="-124.67978195738789"/>
        <n v="-124.07937531057371"/>
        <n v="-125.20034481378177"/>
        <n v="-125.47805589376622"/>
        <n v="-121.1976375823495"/>
        <n v="-122.98782672123917"/>
        <n v="-122.32317537390786"/>
        <n v="-123.76559781720445"/>
        <n v="-124.15618279734207"/>
        <n v="-123.33473251250456"/>
        <n v="-125.32704272825499"/>
        <n v="-123.33434345764003"/>
        <n v="-123.81119026932295"/>
        <n v="-122.96524615206131"/>
        <n v="-126.48435334852965"/>
        <n v="-124.7528914789534"/>
        <n v="-126.07474195625471"/>
        <n v="-122.67552265861198"/>
        <n v="-125.75099956435834"/>
        <n v="-124.67614273789553"/>
        <n v="-123.72264986774822"/>
        <n v="-124.73085504673251"/>
        <n v="-123.22901118528158"/>
        <n v="-122.6901663364935"/>
        <n v="-122.26664265215517"/>
        <n v="-123.24105813763109"/>
        <n v="-123.84851846919771"/>
        <n v="-123.06446136252133"/>
        <n v="-120.99334728467058"/>
        <n v="-121.62624286098209"/>
        <n v="-122.02210193481592"/>
        <n v="-122.62456610446399"/>
        <n v="-120.64902500560491"/>
        <n v="-122.14148318643581"/>
        <n v="-121.36259811897736"/>
        <n v="-121.73212230683248"/>
        <n v="-120.03213101206558"/>
        <n v="-121.19135488787192"/>
        <n v="-118.6618843108692"/>
        <n v="-122.33627448942588"/>
        <n v="-122.23639276344727"/>
        <n v="-122.27417920501905"/>
        <n v="-120.40964620193887"/>
        <n v="-120.56529070277293"/>
        <n v="-120.50425475466457"/>
        <n v="-120.50986619056836"/>
        <n v="-122.38560708117316"/>
        <n v="-120.03263062065469"/>
        <n v="-120.23333905178626"/>
        <n v="-121.23659561947167"/>
        <n v="-118.56412338966857"/>
        <n v="-119.9345890697591"/>
        <n v="-122.14988713564216"/>
        <n v="-122.39800461066781"/>
        <n v="-121.77114454563193"/>
        <n v="-121.00985569742157"/>
        <n v="-117.10581892469651"/>
        <n v="-121.61125380136248"/>
        <n v="-118.39519559799784"/>
        <n v="-121.3003052318097"/>
        <n v="-119.97623429265596"/>
        <n v="-120.19036513153695"/>
        <n v="-120.98383432914376"/>
        <n v="-119.26386388576594"/>
        <n v="-119.103804308995"/>
        <n v="-120.39098330668354"/>
        <n v="-119.42992416233713"/>
        <n v="-121.00933676198808"/>
        <n v="-121.09809735461603"/>
        <n v="-120.53628432287034"/>
        <n v="-118.91177526632998"/>
        <n v="-120.43561066280174"/>
        <n v="-118.76181220640022"/>
        <n v="-118.98569359846209"/>
        <n v="-117.68044484668593"/>
        <n v="-119.0828322963835"/>
        <n v="-118.76093457092283"/>
        <n v="-119.91385936336043"/>
        <n v="-120.73908386471078"/>
        <n v="-119.90719517817479"/>
        <n v="-118.08051323991927"/>
        <n v="-117.04157851514212"/>
        <n v="-118.63663209562631"/>
        <n v="-122.40156921653119"/>
        <n v="-119.14688215784284"/>
        <n v="-121.17383887905001"/>
        <n v="-121.37646739145679"/>
        <n v="-120.00577236155259"/>
        <n v="-120.44529499646394"/>
        <n v="-119.15096368117175"/>
        <n v="-120.43642377646844"/>
        <n v="-119.16697812869985"/>
        <n v="-118.28611667460635"/>
        <n v="-119.87822778918274"/>
        <n v="-116.78049311932689"/>
        <n v="-116.67832187236543"/>
        <n v="-118.61614765200672"/>
        <n v="-118.23112464661648"/>
        <n v="-118.75113793373332"/>
        <n v="-117.28898341503607"/>
        <n v="-118.08324569008855"/>
        <n v="-118.45177341149562"/>
        <n v="-120.28245597232078"/>
        <n v="-116.79141436034007"/>
        <n v="-117.10075503416498"/>
        <n v="-116.39258677040233"/>
        <n v="-115.47801085562875"/>
        <n v="-114.90841536067506"/>
        <n v="-114.16002286034329"/>
        <n v="-115.14779261069225"/>
        <n v="-119.4660696487197"/>
        <n v="-118.86272429866449"/>
        <n v="-118.0341990857973"/>
        <n v="-119.40466436924943"/>
        <n v="-119.44761476916518"/>
        <n v="-119.46024750150303"/>
        <n v="-119.20296861124399"/>
        <n v="-117.98638640507278"/>
        <n v="-116.44139281786357"/>
        <n v="-115.53771358296144"/>
        <n v="-116.89694900869523"/>
        <n v="-116.87829270364718"/>
        <n v="-116.56636536102019"/>
        <n v="-118.16123047700991"/>
        <n v="-118.09597089851272"/>
        <n v="-118.61559325187491"/>
        <n v="-117.79165238850973"/>
        <n v="-118.47773476257503"/>
        <n v="-117.40837461729669"/>
        <n v="-115.5907476398459"/>
        <n v="-116.26085909232019"/>
        <n v="-118.0576511302045"/>
        <n v="-117.13737056633829"/>
        <n v="-118.00550169736664"/>
        <n v="-119.02752204568515"/>
        <n v="-118.78352781250497"/>
        <n v="-118.17439360236338"/>
        <n v="-118.51238806586645"/>
        <n v="-118.26760116572694"/>
        <n v="-116.67225613134484"/>
        <n v="-117.57372473030843"/>
        <n v="-117.45080803157404"/>
        <n v="-114.47273411571105"/>
        <n v="-112.19199244999992"/>
        <n v="-114.28268046165635"/>
        <n v="-112.82129479979014"/>
        <n v="-108.11837113604724"/>
        <n v="-112.31147060977513"/>
        <n v="-110.0593550399057"/>
        <n v="-112.02963435393833"/>
        <n v="-118.09322257493541"/>
        <n v="-116.44062447950924"/>
        <n v="-114.31867317416803"/>
        <n v="-114.96069412632508"/>
        <n v="-117.2070945876272"/>
        <n v="-114.06120215325393"/>
        <n v="-114.08022971692232"/>
        <n v="-112.47601177602591"/>
        <n v="-111.92466036605725"/>
        <n v="-111.34453385252321"/>
        <n v="-108.42043374593295"/>
        <n v="-105.8422539156393"/>
        <n v="-105.38395199917508"/>
        <n v="-107.1023674920319"/>
        <n v="-112.30501473320358"/>
        <n v="-109.70864026548718"/>
        <n v="-105.79094591004819"/>
        <n v="-103.83423831370027"/>
        <n v="-102.85396525914817"/>
        <n v="-102.55052166958811"/>
        <n v="-103.21755062891341"/>
        <n v="-105.00434268073562"/>
        <n v="-108.30581129731573"/>
        <n v="-110.80157338523007"/>
        <n v="-106.66717708948843"/>
        <n v="-105.46281144717298"/>
        <n v="-105.52741474798692"/>
        <n v="-104.48128346363823"/>
        <n v="-105.98262508024092"/>
        <n v="-105.5939701188519"/>
        <n v="-103.44104663760677"/>
        <n v="-101.91021605403793"/>
        <n v="-102.09691487923065"/>
        <n v="-101.70377721696315"/>
        <n v="-101.63600417294282"/>
        <n v="-102.81034616852901"/>
        <n v="-105.12866761546938"/>
        <n v="-105.28694181998026"/>
        <n v="-103.8649259486037"/>
        <n v="-103.24487545996377"/>
        <n v="-103.90686573150285"/>
        <n v="-103.4925115519281"/>
        <n v="-103.35467161515355"/>
        <n v="-104.56998235984591"/>
        <n v="-104.64891904271632"/>
        <n v="-103.57176506872577"/>
        <n v="-104.25755837951046"/>
        <n v="-104.97449549363174"/>
        <n v="-104.24365466173722"/>
        <n v="-102.85956164564722"/>
        <n v="-102.53141439939498"/>
        <n v="-103.72024026102937"/>
        <n v="-103.61160868553428"/>
        <n v="-103.08384401887444"/>
        <n v="-103.90160854819469"/>
        <n v="-105.32897725305415"/>
        <n v="-105.68515465398227"/>
        <n v="-104.37788935935649"/>
        <n v="-105.15845635875202"/>
        <n v="-105.56499369431405"/>
        <n v="-102.87543123978962"/>
        <n v="-102.54940738538588"/>
        <n v="-104.02448870771852"/>
        <n v="-105.71256455146781"/>
        <n v="-104.22427275788027"/>
        <n v="-102.39929743132677"/>
        <n v="-104.05056396970723"/>
        <n v="-105.26045558362921"/>
        <n v="-102.38212884070064"/>
        <n v="-103.03635171700306"/>
        <n v="-103.22893926998211"/>
        <n v="-103.99820244565905"/>
        <n v="-104.56097702760472"/>
        <n v="-104.34481843198468"/>
        <n v="-104.18781708918974"/>
        <n v="-104.72195268779913"/>
        <n v="-106.95942002800209"/>
        <n v="-105.18350735314453"/>
        <n v="-103.53421182505249"/>
        <n v="-104.75915109692878"/>
        <n v="-107.46268597569195"/>
        <n v="-106.82290833284759"/>
        <n v="-102.91770140141722"/>
        <n v="-102.60358409321378"/>
        <n v="-103.78314192925416"/>
        <n v="-104.0838676998021"/>
        <n v="-104.27732948029441"/>
        <n v="-104.93422209924265"/>
        <n v="-104.95316730367037"/>
        <n v="-104.91102648458065"/>
        <n v="-104.92155337382236"/>
        <n v="-104.3803447931285"/>
        <n v="-104.56502038508789"/>
        <n v="-104.00119111347291"/>
        <n v="-104.65482302332401"/>
        <n v="-107.40446258693963"/>
        <n v="-107.85050325385939"/>
        <n v="-106.52569024096067"/>
        <n v="-105.84851464734415"/>
        <n v="-105.59561037119008"/>
        <n v="-107.90194972552079"/>
        <n v="-108.80319887800093"/>
        <n v="-106.60191038063196"/>
        <n v="-105.65202230374508"/>
        <n v="-106.09113881552261"/>
        <n v="-104.58178836565114"/>
        <n v="-104.70188240410918"/>
        <n v="-105.18613375593208"/>
        <n v="-104.72430677970218"/>
        <n v="-104.72841931879688"/>
        <n v="-104.4524593047723"/>
        <n v="-105.25343212319143"/>
        <n v="-106.5475316455898"/>
        <n v="-105.78039046767014"/>
        <n v="-105.64470216069233"/>
        <n v="-105.4644211487887"/>
        <n v="-106.15013980527301"/>
        <n v="-106.09173160814946"/>
        <n v="-105.13953834089251"/>
        <n v="-104.75262221744759"/>
        <n v="-105.2187997088751"/>
        <n v="-105.46844769394662"/>
        <n v="-105.17175687373138"/>
        <n v="-104.46995978373207"/>
        <n v="-104.26751433517501"/>
        <n v="-104.14494791668392"/>
        <n v="-104.50527130978891"/>
        <n v="-104.30907029250722"/>
        <n v="-104.03929220702089"/>
        <n v="-104.09313189301093"/>
        <n v="-103.77465628864273"/>
        <n v="-103.50800223259077"/>
        <n v="-103.19082570640118"/>
        <n v="-102.8261238455087"/>
        <n v="-102.81599862169213"/>
        <n v="-102.81682857873409"/>
        <n v="-102.85539371614135"/>
        <n v="-102.732678574"/>
        <n v="-102.39254797820301"/>
        <n v="-102.08065339495839"/>
        <n v="-101.9715404221762"/>
        <n v="-101.84919419182087"/>
        <n v="-101.68260919797589"/>
        <n v="-101.56795953012002"/>
        <n v="-101.44900627210441"/>
        <n v="-101.16806977399973"/>
        <n v="-100.74067106140168"/>
        <n v="-100.61364182753172"/>
        <n v="-100.62485971220153"/>
        <n v="-100.55349214923466"/>
        <n v="-100.39012142847371"/>
        <n v="-100.05686354812127"/>
        <n v="-99.665994943085792"/>
        <n v="-99.408265015787848"/>
        <n v="-99.290325090979593"/>
        <n v="-99.274759386465021"/>
        <n v="-99.22565796659056"/>
        <n v="-99.115574369908671"/>
        <n v="-98.902112480604103"/>
        <n v="-98.642068773473056"/>
        <n v="-98.622820202764231"/>
        <n v="-98.624531028128132"/>
        <n v="-98.391478351947711"/>
        <n v="-98.2075284012992"/>
        <n v="-98.031865173407269"/>
        <n v="-97.893210267511733"/>
        <n v="-97.822331393617304"/>
        <n v="-97.784456445740148"/>
        <n v="-97.69087778285305"/>
        <n v="-97.560590524043647"/>
        <n v="-97.359051577389351"/>
        <n v="-97.197545376555397"/>
        <n v="-97.2002445563284"/>
        <n v="-97.15008464077863"/>
        <n v="-97.109127021277018"/>
        <n v="-97.034950253160233"/>
        <n v="-96.90124784041825"/>
        <n v="-96.987002001318658"/>
        <n v="-97.018950732912572"/>
        <n v="-96.869232405265322"/>
        <n v="-96.726108167876035"/>
        <n v="-96.735300908168625"/>
        <n v="-96.508614550031865"/>
        <n v="-96.404598180726197"/>
        <n v="-96.485016903304597"/>
        <n v="-96.473754511551263"/>
        <n v="-96.501049614339905"/>
        <n v="-96.565941485361378"/>
        <n v="-96.676562869946267"/>
        <n v="-96.664165293119112"/>
        <n v="-96.579316082488305"/>
        <n v="-96.623696803220568"/>
        <n v="-96.598993181799926"/>
        <n v="-96.39470947803899"/>
        <n v="-96.288834393093623"/>
        <n v="-96.639553223693767"/>
        <n v="-96.794054783883055"/>
        <n v="-96.671542439807311"/>
        <n v="-96.863062092953243"/>
        <n v="-97.049243421332164"/>
        <n v="-96.912339290106416"/>
        <n v="-96.725818542908939"/>
        <n v="-96.962544086972429"/>
        <n v="-97.213511116402771"/>
        <n v="-97.158840907756897"/>
        <n v="-97.216884194137165"/>
        <n v="-97.420138104108133"/>
        <n v="-97.868353337235959"/>
        <n v="-97.708312331610955"/>
        <n v="-97.542636991386161"/>
        <n v="-97.755949993417715"/>
        <n v="-98.705710304782997"/>
        <n v="-98.983889623196447"/>
        <n v="-97.599915047720955"/>
        <n v="-97.501363294355684"/>
        <n v="-99.786128515505823"/>
        <n v="-99.359304542133032"/>
        <n v="-97.334769101813208"/>
        <n v="-98.0914866967764"/>
        <n v="-100.44831005453921"/>
        <n v="-100.19014616221476"/>
        <n v="-100.06027758048434"/>
        <n v="-100.26123326462823"/>
        <n v="-101.60688235998224"/>
        <n v="-102.85253035601117"/>
        <n v="-100.12053280050857"/>
        <n v="-100.08374904993167"/>
        <n v="-100.21609683260672"/>
        <n v="-99.103093866078524"/>
        <n v="-100.86615144609209"/>
        <n v="-100.46925552385773"/>
        <n v="-98.656917680544765"/>
        <n v="-98.811260342901207"/>
        <n v="-100.70695938047976"/>
        <n v="-100.90712469708392"/>
        <n v="-101.12217086100742"/>
        <n v="-102.41545767740804"/>
        <n v="-101.20344211556811"/>
        <n v="-101.70611088923609"/>
        <n v="-101.72971467136142"/>
        <n v="-102.73082612620378"/>
        <n v="-99.949895082842914"/>
        <n v="-99.438797159310539"/>
        <n v="-99.720937381489762"/>
        <n v="-97.784476873518159"/>
        <n v="-97.242440676936553"/>
        <n v="-97.768844809405067"/>
        <n v="-97.706543270746323"/>
        <n v="-97.61636468140486"/>
        <n v="-97.478522085169601"/>
        <n v="-97.909641340468994"/>
        <n v="-97.26949888142569"/>
        <n v="-96.66650163494748"/>
        <n v="-97.28754739985564"/>
        <n v="-97.252324702286543"/>
        <n v="-96.417992545465196"/>
        <n v="-96.318849116272332"/>
        <n v="-95.426849148336274"/>
        <n v="-95.155296835638978"/>
        <n v="-95.119549613142311"/>
        <n v="-94.794161137679026"/>
        <n v="-93.129655147080186"/>
        <n v="-94.154992390260261"/>
        <n v="-93.591723308287342"/>
        <n v="-93.102235404662252"/>
        <n v="-93.819297129622214"/>
        <n v="-94.063308142991829"/>
        <n v="-95.055526968049946"/>
        <n v="-92.09228626761886"/>
        <n v="-94.93123813091006"/>
        <n v="-94.792726843513748"/>
        <n v="-93.916987753961479"/>
        <n v="-94.197653636471657"/>
        <n v="-94.295437315222173"/>
        <n v="-93.420231477591784"/>
        <n v="-94.0970557518975"/>
        <n v="-92.903348976361286"/>
        <n v="-92.204664015464004"/>
        <n v="-93.508695736006729"/>
        <n v="-93.968302570440599"/>
        <n v="-94.052990423661782"/>
        <n v="-93.617440458026891"/>
        <n v="-93.860464935214054"/>
        <n v="-94.613192193935106"/>
        <n v="-94.079157089676528"/>
        <n v="-93.675179558978328"/>
        <n v="-93.412560902675352"/>
        <n v="-92.548938099146397"/>
        <n v="-93.650038400297149"/>
        <n v="-93.3909604878707"/>
        <n v="-92.676621420001567"/>
        <n v="-92.880758994524953"/>
        <n v="-94.268537680367899"/>
        <n v="-93.518696139508222"/>
        <n v="-93.288471929746621"/>
        <n v="-92.093663454745084"/>
        <n v="-92.3433214574343"/>
        <n v="-92.961764337309134"/>
        <n v="-92.960232813227393"/>
        <n v="-92.155441574457171"/>
        <n v="-93.155612654681761"/>
        <n v="-92.530065929325801"/>
        <n v="-93.014421449811323"/>
        <n v="-92.214211284746398"/>
        <n v="-93.095347734275947"/>
        <n v="-94.107750133247293"/>
        <n v="-92.669942254632304"/>
        <n v="-92.975993214433359"/>
        <n v="-93.420766250525929"/>
        <n v="-91.927040651090635"/>
        <n v="-93.583969200326493"/>
        <n v="-90.553852389015162"/>
        <n v="-93.950048085791153"/>
        <n v="-92.086242090915107"/>
        <n v="-93.388470861279274"/>
        <n v="-94.704039180838066"/>
        <n v="-94.549360781822429"/>
        <n v="-92.623632453205275"/>
        <n v="-93.950451755703256"/>
        <n v="-94.098917097877447"/>
        <n v="-93.265691810005436"/>
        <n v="-92.926696970024778"/>
        <n v="-91.545714530594466"/>
        <n v="-94.110327235743242"/>
        <n v="-92.616435205368191"/>
        <n v="-93.689957392748823"/>
        <n v="-92.800016654276462"/>
        <n v="-95.29385206755093"/>
        <n v="-94.455725548600213"/>
        <n v="-95.05988507065689"/>
        <n v="-93.830053053635197"/>
        <n v="-95.24331955284319"/>
        <n v="-93.13849875475178"/>
        <n v="-93.249261642560782"/>
        <n v="-94.761239782530268"/>
        <n v="-94.81824426912867"/>
        <n v="-95.103283457850949"/>
        <n v="-94.864992446602926"/>
        <n v="-94.299248819646607"/>
        <n v="-94.091313280371565"/>
        <n v="-95.844336840852776"/>
        <n v="-95.625409509274022"/>
        <n v="-95.529120928736106"/>
        <n v="-95.007801969257301"/>
        <n v="-94.251122220421735"/>
        <n v="-95.09329247306006"/>
        <n v="-95.694495141886023"/>
        <n v="-94.522121238478604"/>
        <n v="-95.706660227849184"/>
        <n v="-93.211634478328619"/>
        <n v="-95.277070181325598"/>
        <n v="-95.846843160922759"/>
        <n v="-96.316509601603869"/>
        <n v="-96.826159379357719"/>
        <n v="-94.176562355986107"/>
        <n v="-96.164373869805104"/>
        <n v="-95.984471381602461"/>
        <n v="-94.400160903883943"/>
        <n v="-95.393496463529999"/>
        <n v="-95.362879050081176"/>
        <n v="-96.041597343692402"/>
        <n v="-95.506914362179387"/>
        <n v="-95.095469001356832"/>
        <n v="-94.039240548034911"/>
        <n v="-93.582745896836158"/>
        <n v="-95.027290748291747"/>
        <n v="-97.547543970997793"/>
        <n v="-97.369392880787103"/>
        <n v="-97.262796342114072"/>
        <n v="-96.102940485207"/>
        <n v="-96.182612027463747"/>
        <n v="-98.074318329637933"/>
        <n v="-96.236642629819897"/>
        <n v="-97.062906083628704"/>
        <n v="-97.079893839373682"/>
        <n v="-97.89845549476729"/>
        <n v="-96.832435553453067"/>
        <n v="-95.701774443968631"/>
        <n v="-94.644514928989665"/>
        <n v="-97.117000748143326"/>
        <n v="-98.056503850282439"/>
        <n v="-97.647146236614816"/>
        <n v="-98.573577147898916"/>
        <n v="-99.009502806655902"/>
        <n v="-98.923912516906896"/>
        <n v="-98.443211515816515"/>
        <n v="-100.1165551155036"/>
        <n v="-99.067774703501229"/>
        <n v="-99.382001358315634"/>
        <n v="-97.906580397116187"/>
        <n v="-97.001849107156971"/>
        <n v="-97.740662185775676"/>
        <n v="-97.821649585993327"/>
        <n v="-98.006470183931896"/>
        <n v="-97.930471558238452"/>
        <n v="-97.94798588002287"/>
        <n v="-98.794013019835575"/>
        <n v="-99.313140706437764"/>
        <n v="-100.33270724849002"/>
        <n v="-99.29385943426"/>
        <n v="-99.943039115202936"/>
        <n v="-98.534853098837317"/>
        <n v="-98.886604531522892"/>
        <n v="-98.483956187795087"/>
        <n v="-98.538088385938366"/>
        <n v="-98.837910274253318"/>
        <n v="-97.873568165195962"/>
        <n v="-98.098940906013695"/>
        <n v="-98.177568482439241"/>
        <n v="-97.539977208389942"/>
        <n v="-97.723833707447682"/>
        <n v="-98.022108535073627"/>
        <n v="-97.7775733830495"/>
        <n v="-97.372441439055848"/>
        <n v="-98.412154337464472"/>
        <n v="-98.030532988399756"/>
        <n v="-98.091341607960373"/>
        <n v="-97.715952802956565"/>
        <n v="-97.994370828976628"/>
        <n v="-97.875839474418825"/>
        <n v="-98.293352078632637"/>
        <n v="-98.336193840168207"/>
        <n v="-98.141227382762509"/>
        <n v="-98.772247860623054"/>
        <n v="-98.772941234783659"/>
        <n v="-99.246910516328597"/>
        <n v="-98.673941726225692"/>
        <n v="-98.59435109786196"/>
        <n v="-98.85658649192024"/>
        <n v="-99.660167171720673"/>
        <n v="-99.573443699881722"/>
        <n v="-99.591319354021962"/>
        <n v="-99.052583659542094"/>
        <n v="-100.09303907002321"/>
        <n v="-100.7867819047481"/>
        <n v="-99.618740067442076"/>
        <n v="-100.1017856631502"/>
        <n v="-99.25606492644647"/>
        <n v="-100.53805279772489"/>
        <n v="-101.39045600883721"/>
        <n v="-101.44064883220678"/>
        <n v="-100.76913888975571"/>
        <n v="-101.48279959665689"/>
        <n v="-101.85350829352004"/>
        <n v="-102.26838169216755"/>
        <n v="-103.14808019540976"/>
        <n v="-103.302720981592"/>
        <n v="-102.82017293162646"/>
        <n v="-102.10913361685562"/>
        <n v="-102.36756951080601"/>
        <n v="-102.52808992801098"/>
        <n v="-104.28844653272628"/>
        <n v="-105.1177329146247"/>
        <n v="-104.90655290914775"/>
        <n v="-103.78249119934124"/>
        <n v="-103.76144532390862"/>
        <n v="-102.90714419901242"/>
        <n v="-103.53899922814119"/>
        <n v="-104.40291343694861"/>
        <n v="-105.62653346822948"/>
        <n v="-103.45957883318114"/>
        <n v="-103.69666783722104"/>
        <n v="-102.71470371025575"/>
        <n v="-104.50525584137586"/>
        <n v="-103.83042091400354"/>
        <n v="-103.00560097300982"/>
        <n v="-102.56692639338681"/>
        <n v="-102.26662012699686"/>
        <n v="-102.75201725165442"/>
        <n v="-102.35653608523589"/>
        <n v="-102.95450247519307"/>
        <n v="-103.59879047946416"/>
        <n v="-103.32338765260636"/>
        <n v="-104.87127946331881"/>
        <n v="-104.45263357291657"/>
        <n v="-105.54329020483911"/>
        <n v="-105.03809880620538"/>
        <n v="-105.41873911406888"/>
        <n v="-105.45381823664137"/>
        <n v="-106.24510056085042"/>
        <n v="-104.92410571937583"/>
        <n v="-107.1775734159713"/>
        <n v="-106.14834949597824"/>
        <n v="-106.79844337375076"/>
        <n v="-107.53058433730891"/>
        <n v="-107.2092325101525"/>
        <n v="-107.82326688648985"/>
        <n v="-107.22490592610296"/>
        <n v="-107.05518798077917"/>
        <n v="-107.28692993379973"/>
        <n v="-107.61612039335478"/>
        <n v="-108.24868021253322"/>
        <n v="-107.90249054393227"/>
        <n v="-107.40432275908381"/>
        <n v="-107.87166218653211"/>
        <n v="-107.65055533328916"/>
        <n v="-106.87938699567553"/>
        <n v="-107.01295364912252"/>
        <n v="-106.87360433141694"/>
        <n v="-107.40440471450637"/>
        <n v="-106.97557215986834"/>
        <n v="-106.99480043477712"/>
        <n v="-106.68363835923643"/>
        <n v="-107.43829833369159"/>
        <n v="-108.26126984910519"/>
        <n v="-109.2714290528121"/>
        <n v="-109.1699786266141"/>
        <n v="-108.52986634874534"/>
        <n v="-108.4581355104506"/>
        <n v="-108.14420902488013"/>
        <n v="-108.02937838529647"/>
        <n v="-108.56722731493534"/>
        <n v="-109.50440655839532"/>
        <n v="-108.64138900265998"/>
        <n v="-108.20359734902027"/>
        <n v="-107.55269942224082"/>
        <n v="-107.6713533959942"/>
        <n v="-108.22798623550452"/>
        <n v="-109.78434532113992"/>
        <n v="-112.24728324817606"/>
        <n v="-112.83797469829283"/>
        <n v="-111.78587211172074"/>
        <n v="-111.28302110483372"/>
        <n v="-111.04477578624113"/>
        <n v="-111.46412570284144"/>
        <n v="-111.34565939108614"/>
        <n v="-110.83380874818891"/>
        <n v="-109.9462666861491"/>
        <n v="-110.05960623228036"/>
        <n v="-110.98484617475881"/>
        <n v="-112.13977249512119"/>
        <n v="-112.13168253212429"/>
        <n v="-111.51498213356362"/>
        <n v="-111.98194914276752"/>
        <n v="-112.33309589921396"/>
        <n v="-112.33479230043264"/>
        <n v="-112.45332301071811"/>
        <n v="-112.08220616141855"/>
        <n v="-112.07825688333186"/>
        <n v="-112.73832924654101"/>
        <n v="-113.17952248829127"/>
        <n v="-113.47545866126489"/>
        <n v="-113.66216969967738"/>
        <n v="-113.32192937724186"/>
        <n v="-113.94364936449966"/>
        <n v="-115.0262314726601"/>
        <n v="-116.4036110727851"/>
        <n v="-116.9171148914679"/>
        <n v="-116.70849015083189"/>
        <n v="-115.95436431077962"/>
        <n v="-116.51978322333983"/>
        <n v="-116.16425088691028"/>
        <n v="-116.28870000415415"/>
        <n v="-116.85681110524453"/>
        <n v="-117.58483803766282"/>
        <n v="-117.86433412156894"/>
        <n v="-119.31570340607283"/>
        <n v="-118.6370792807393"/>
        <n v="-118.07111622736835"/>
        <n v="-118.80838918506291"/>
        <n v="-119.97208188319355"/>
        <n v="-120.20831712361041"/>
        <n v="-120.57448717555394"/>
        <n v="-120.02431600211128"/>
        <n v="-119.41112707347797"/>
        <n v="-118.56727182853368"/>
        <n v="-119.52045965953074"/>
        <n v="-121.84496966592361"/>
        <n v="-122.12720730375239"/>
        <n v="-121.83813553253449"/>
        <n v="-120.99441448632342"/>
        <n v="-122.1520928492553"/>
        <n v="-120.99422458629374"/>
        <n v="-121.77459029752021"/>
        <n v="-121.12842115699615"/>
        <n v="-123.54579624587429"/>
        <n v="-123.44247616290704"/>
        <n v="-122.42513061031607"/>
        <n v="-122.498330619065"/>
        <n v="-120.78949360130613"/>
        <n v="-123.46846903933893"/>
        <n v="-123.27225059723004"/>
        <n v="-123.49445648960787"/>
        <n v="-123.77814636909916"/>
        <n v="-123.66617611808051"/>
        <n v="-123.08251417409502"/>
        <n v="-123.60210224640971"/>
        <n v="-123.0890112994804"/>
        <n v="-123.38806680514615"/>
        <n v="-124.12823552746097"/>
        <n v="-124.30894527738187"/>
        <n v="-125.0889302129938"/>
        <n v="-123.64595857720403"/>
        <n v="-123.18954496707691"/>
        <n v="-122.80247793633207"/>
        <n v="-123.41314440106997"/>
        <m/>
      </sharedItems>
    </cacheField>
    <cacheField name="P_sub6_cell_2" numFmtId="0">
      <sharedItems containsString="0" containsBlank="1" containsNumber="1" minValue="-137.68797230175772" maxValue="-99.317919043192958"/>
    </cacheField>
    <cacheField name="P_sub6_cell_3" numFmtId="0">
      <sharedItems containsString="0" containsBlank="1" containsNumber="1" minValue="-124.03314694807362" maxValue="-88.212809351479038"/>
    </cacheField>
    <cacheField name="P_sub6_cell_4" numFmtId="0">
      <sharedItems containsString="0" containsBlank="1" containsNumber="1" minValue="-147.40746693043246" maxValue="-110.82690578484504"/>
    </cacheField>
    <cacheField name="P_sub6_cell_5" numFmtId="0">
      <sharedItems containsString="0" containsBlank="1" containsNumber="1" minValue="-139.73653972246402" maxValue="-95.127318725355664"/>
    </cacheField>
    <cacheField name="K_mmw_cell_1" numFmtId="0">
      <sharedItems containsString="0" containsBlank="1" containsNumber="1" minValue="-93.906758279854273" maxValue="43.741093204274492" count="1572">
        <n v="-63.34570448492822"/>
        <n v="-64.257731589335492"/>
        <n v="-61.961632357694363"/>
        <n v="-63.488908191988656"/>
        <n v="-63.63285269793468"/>
        <n v="-64.841511963980096"/>
        <n v="-62.126757424744881"/>
        <n v="-62.709856214870207"/>
        <n v="-63.233696792817952"/>
        <n v="-62.459313840857092"/>
        <n v="-64.047403385783127"/>
        <n v="-64.371170068687391"/>
        <n v="-63.300113266879109"/>
        <n v="-63.967464961119475"/>
        <n v="-65.26123829934383"/>
        <n v="-64.238863999997278"/>
        <n v="-63.789425714312237"/>
        <n v="-65.922590372478084"/>
        <n v="-63.965882171630895"/>
        <n v="-61.153202084642551"/>
        <n v="-65.262100583234115"/>
        <n v="-63.497872348598392"/>
        <n v="-61.254647862752435"/>
        <n v="-65.932322943921406"/>
        <n v="-64.904002065052694"/>
        <n v="-64.029112175991571"/>
        <n v="-64.218229436286975"/>
        <n v="-60.912211285854269"/>
        <n v="-63.896921858271547"/>
        <n v="-64.640336729780671"/>
        <n v="-62.383770194803247"/>
        <n v="-64.067041882578891"/>
        <n v="-63.531323156917367"/>
        <n v="-65.370910744851884"/>
        <n v="-63.716593363612823"/>
        <n v="-66.329384144145251"/>
        <n v="-62.134795361651463"/>
        <n v="-64.640954368609044"/>
        <n v="-63.238797608138803"/>
        <n v="-64.906157601202665"/>
        <n v="-62.912087885773303"/>
        <n v="-66.784310239859508"/>
        <n v="-64.492179267433357"/>
        <n v="-62.749205230692546"/>
        <n v="-63.011950202002808"/>
        <n v="-62.693373399485701"/>
        <n v="-64.939830176066991"/>
        <n v="-64.884176693017054"/>
        <n v="-59.520254957795053"/>
        <n v="-63.720168441462022"/>
        <n v="-63.107917799141518"/>
        <n v="-63.485640894331901"/>
        <n v="-63.966884977841836"/>
        <n v="-64.945156309343616"/>
        <n v="-64.182274713898849"/>
        <n v="-64.045685270259852"/>
        <n v="-63.483133040461659"/>
        <n v="-62.439324427855958"/>
        <n v="-63.982585216133714"/>
        <n v="-64.823502321859351"/>
        <n v="-65.194799079250203"/>
        <n v="-63.578454019951984"/>
        <n v="-64.376037006654983"/>
        <n v="-64.638973610191002"/>
        <n v="-63.974473521038334"/>
        <n v="-63.544585736983819"/>
        <n v="-63.283655791944426"/>
        <n v="-64.293829787451543"/>
        <n v="-64.76538459978768"/>
        <n v="-64.652397247416914"/>
        <n v="-65.767611337402116"/>
        <n v="-66.115587142330781"/>
        <n v="-64.039653430954132"/>
        <n v="-64.845642238470077"/>
        <n v="-66.17176493189416"/>
        <n v="-66.03330918291752"/>
        <n v="-66.860646587402783"/>
        <n v="-67.10826553540366"/>
        <n v="-66.836356618086469"/>
        <n v="-66.210683633873401"/>
        <n v="-65.622109353517587"/>
        <n v="-64.517652447062886"/>
        <n v="-63.031903736141359"/>
        <n v="-64.503219295051608"/>
        <n v="-65.337578826281117"/>
        <n v="-66.003791347328445"/>
        <n v="-64.40391240771757"/>
        <n v="-64.262626483304956"/>
        <n v="-63.836596857376904"/>
        <n v="-66.157867015049007"/>
        <n v="-65.508043569816877"/>
        <n v="-65.7342231724285"/>
        <n v="-65.852721943657343"/>
        <n v="-66.532463457721065"/>
        <n v="-68.072935936537277"/>
        <n v="-68.260109824822322"/>
        <n v="-67.221228673728348"/>
        <n v="-64.260931885781275"/>
        <n v="-61.563460259089887"/>
        <n v="-63.654046239319023"/>
        <n v="-64.970834153886685"/>
        <n v="-65.920724667799689"/>
        <n v="-64.474350336511563"/>
        <n v="-63.867515464531408"/>
        <n v="-62.046240763610498"/>
        <n v="-64.879951952944865"/>
        <n v="-63.946584412780595"/>
        <n v="-64.511581944391168"/>
        <n v="-63.25899957513726"/>
        <n v="-65.517035176233676"/>
        <n v="-65.743334424543121"/>
        <n v="-66.849645776954077"/>
        <n v="-66.156974500459953"/>
        <n v="-66.564436630794631"/>
        <n v="-66.117029398497195"/>
        <n v="-65.743650766935147"/>
        <n v="-66.014854566219427"/>
        <n v="-67.082724694839428"/>
        <n v="-66.60447209053703"/>
        <n v="-66.451533515913937"/>
        <n v="-62.509124266011852"/>
        <n v="-62.067219152625057"/>
        <n v="-65.758919648675715"/>
        <n v="-65.408400671733688"/>
        <n v="-66.695605975925204"/>
        <n v="-17.109450938830442"/>
        <n v="-5.8392887424961648"/>
        <n v="0.15832640049796234"/>
        <n v="-5.2790743484902292"/>
        <n v="-5.8475703130771972"/>
        <n v="-7.9266616719359684"/>
        <n v="-6.7792893988702874"/>
        <n v="-2.3329271373904041"/>
        <n v="4.6858445986127597"/>
        <n v="6.2855338139974259"/>
        <n v="6.0212656258838768"/>
        <n v="7.0087391096907403"/>
        <n v="7.3658604920609738"/>
        <n v="7.3896715367631121"/>
        <n v="8.8609049437908549"/>
        <n v="12.603902157634332"/>
        <n v="7.4846389269554257"/>
        <n v="17.437165761637011"/>
        <n v="14.85513955582336"/>
        <n v="8.7072517676880636"/>
        <n v="15.782525912231858"/>
        <n v="17.889667164965594"/>
        <n v="16.807865002284842"/>
        <n v="17.771802534685534"/>
        <n v="17.628909197150961"/>
        <n v="14.242200124458829"/>
        <n v="16.62633483499534"/>
        <n v="16.153497063740659"/>
        <n v="20.299288181401309"/>
        <n v="16.446082172383104"/>
        <n v="13.056682866759051"/>
        <n v="14.734588999441263"/>
        <n v="12.600200974372331"/>
        <n v="15.639663633993845"/>
        <n v="13.233900613734512"/>
        <n v="10.342993629953323"/>
        <n v="12.115454377762662"/>
        <n v="14.079519221897844"/>
        <n v="15.429865276072041"/>
        <n v="15.270272106816563"/>
        <n v="12.276737941324612"/>
        <n v="12.583129928340282"/>
        <n v="14.158766701596338"/>
        <n v="12.658460849260699"/>
        <n v="11.741160499199257"/>
        <n v="15.430175899773072"/>
        <n v="11.578389168326865"/>
        <n v="14.167999988930656"/>
        <n v="12.4926344440122"/>
        <n v="14.83595153661074"/>
        <n v="14.521088144933973"/>
        <n v="12.969329109883422"/>
        <n v="18.202222448926847"/>
        <n v="14.760616330399316"/>
        <n v="14.553719428589183"/>
        <n v="19.646154074301982"/>
        <n v="19.166458871424474"/>
        <n v="18.76804537079909"/>
        <n v="15.309864996196934"/>
        <n v="14.626607104832651"/>
        <n v="18.79692177947366"/>
        <n v="17.517600790793399"/>
        <n v="20.11442068135085"/>
        <n v="19.432189071132171"/>
        <n v="21.487873264630622"/>
        <n v="22.119627699971428"/>
        <n v="19.224445812581628"/>
        <n v="20.53425847004668"/>
        <n v="17.669440973245774"/>
        <n v="16.86724048359315"/>
        <n v="21.21455372048468"/>
        <n v="19.144117245181882"/>
        <n v="17.666354818325857"/>
        <n v="21.497533664106491"/>
        <n v="21.513462262965067"/>
        <n v="21.285371245061388"/>
        <n v="21.24886062026015"/>
        <n v="22.742886259259372"/>
        <n v="23.156752840524423"/>
        <n v="19.197449180737092"/>
        <n v="23.397567567278294"/>
        <n v="20.722694343066962"/>
        <n v="18.912037651879828"/>
        <n v="23.016556149825654"/>
        <n v="22.722846091213196"/>
        <n v="21.390361513887029"/>
        <n v="20.429977608958172"/>
        <n v="24.287820132674302"/>
        <n v="25.035795104064743"/>
        <n v="29.751580048015043"/>
        <n v="22.513754206159394"/>
        <n v="22.5691609106755"/>
        <n v="22.037681886966691"/>
        <n v="27.855240495066585"/>
        <n v="23.364212333764414"/>
        <n v="23.715867676136163"/>
        <n v="23.445709901295572"/>
        <n v="23.128421322891903"/>
        <n v="25.749735337506348"/>
        <n v="23.441852032361549"/>
        <n v="24.535838166067773"/>
        <n v="27.87542442141298"/>
        <n v="21.945880376930837"/>
        <n v="22.000012615840859"/>
        <n v="21.986371988650184"/>
        <n v="23.990193503119901"/>
        <n v="22.323838086551007"/>
        <n v="24.165684255257229"/>
        <n v="23.838227010316722"/>
        <n v="23.248493460697112"/>
        <n v="27.549510031821715"/>
        <n v="22.630639591199948"/>
        <n v="28.472250942435142"/>
        <n v="28.281659765796814"/>
        <n v="27.371060526383403"/>
        <n v="22.898493699311629"/>
        <n v="24.219830367855927"/>
        <n v="26.722520466690433"/>
        <n v="23.876959020384501"/>
        <n v="26.283109117127999"/>
        <n v="29.339807474237148"/>
        <n v="22.230688481540305"/>
        <n v="25.599253587394927"/>
        <n v="25.697904001163728"/>
        <n v="26.990248982670927"/>
        <n v="25.414909664637136"/>
        <n v="24.583128229150457"/>
        <n v="24.791406068422241"/>
        <n v="23.859145649692639"/>
        <n v="26.938772831785673"/>
        <n v="28.976637826330265"/>
        <n v="26.418868554028144"/>
        <n v="27.819329161643832"/>
        <n v="24.586408286965892"/>
        <n v="29.243291353821846"/>
        <n v="21.411007320333493"/>
        <n v="24.144446891719809"/>
        <n v="26.95572414031146"/>
        <n v="23.972085359514427"/>
        <n v="23.994361961121129"/>
        <n v="29.893698055991734"/>
        <n v="24.487742959251658"/>
        <n v="26.588971459432742"/>
        <n v="25.236247965552554"/>
        <n v="26.897644489960637"/>
        <n v="21.992274460573562"/>
        <n v="27.12120878482294"/>
        <n v="25.846387201941813"/>
        <n v="27.604658983765141"/>
        <n v="26.851899253994944"/>
        <n v="31.450443110895982"/>
        <n v="27.021407316402875"/>
        <n v="24.986898934040887"/>
        <n v="28.859107323034429"/>
        <n v="24.319847289392818"/>
        <n v="26.776230273845691"/>
        <n v="28.612065996521608"/>
        <n v="23.809505800322718"/>
        <n v="24.916974652573629"/>
        <n v="24.0025742540554"/>
        <n v="27.92357184615167"/>
        <n v="24.208718712468723"/>
        <n v="24.245682737941845"/>
        <n v="21.225697280412007"/>
        <n v="23.834092475584949"/>
        <n v="23.756363766910514"/>
        <n v="23.473658162682881"/>
        <n v="28.759931658338505"/>
        <n v="24.333673048146402"/>
        <n v="24.136967265814459"/>
        <n v="30.733562507597625"/>
        <n v="26.665906871637361"/>
        <n v="22.906201203454032"/>
        <n v="24.367268004226386"/>
        <n v="20.631277359770131"/>
        <n v="22.046832874046199"/>
        <n v="26.254169360446461"/>
        <n v="22.626809536184535"/>
        <n v="17.265683757397223"/>
        <n v="18.042990274439099"/>
        <n v="20.435163023188103"/>
        <n v="16.593381343258752"/>
        <n v="15.685726658287752"/>
        <n v="12.122472818800373"/>
        <n v="17.380058803323092"/>
        <n v="19.486819951374695"/>
        <n v="9.1983944393912616"/>
        <n v="23.639688268199489"/>
        <n v="28.658580834190268"/>
        <n v="20.37810766440807"/>
        <n v="15.787224923532008"/>
        <n v="15.514471720321129"/>
        <n v="12.273379852371722"/>
        <n v="1.703258646558083"/>
        <n v="-1.5792468627602494"/>
        <n v="-14.412406904922864"/>
        <n v="-85.866355777576956"/>
        <n v="-82.162264178168954"/>
        <n v="-83.557286511373007"/>
        <n v="-84.301326669391216"/>
        <n v="-82.86495758245843"/>
        <n v="-86.130153560565773"/>
        <n v="-81.621085032109221"/>
        <n v="-83.950748985372286"/>
        <n v="-86.256355930793106"/>
        <n v="-85.481342625568942"/>
        <n v="-84.808550668390893"/>
        <n v="-87.679846906463581"/>
        <n v="-85.851462354345941"/>
        <n v="-83.922493717185134"/>
        <n v="-84.137675437073312"/>
        <n v="-83.740733299267106"/>
        <n v="-79.433697627280168"/>
        <n v="-80.363456883436498"/>
        <n v="-88.231453915973432"/>
        <n v="-84.402059614754009"/>
        <n v="-87.168431352073071"/>
        <n v="-89.670684018901767"/>
        <n v="-86.412616267247671"/>
        <n v="-83.259574493684028"/>
        <n v="-86.123842642512599"/>
        <n v="-85.41573905942046"/>
        <n v="-83.07734064839444"/>
        <n v="-85.316045417020746"/>
        <n v="-85.99147226110118"/>
        <n v="-86.705713089518781"/>
        <n v="-84.758949072016065"/>
        <n v="-84.54770043815607"/>
        <n v="-85.479419671284816"/>
        <n v="-85.910812463590531"/>
        <n v="-86.531205420869313"/>
        <n v="-83.100569960821673"/>
        <n v="-85.336075535483957"/>
        <n v="-86.597760007204329"/>
        <n v="-85.537147001035549"/>
        <n v="-85.139858747442346"/>
        <n v="-77.459836412301499"/>
        <n v="-79.811593378700323"/>
        <n v="-87.289559307645774"/>
        <n v="-85.679411443504165"/>
        <n v="-80.582692368335657"/>
        <n v="-82.436878204323207"/>
        <n v="-89.198736300121311"/>
        <n v="-86.249061241697248"/>
        <n v="-87.104337353952261"/>
        <n v="-83.780563707383294"/>
        <n v="-84.975158689784038"/>
        <n v="-88.1068730226919"/>
        <n v="-84.668503302671482"/>
        <n v="-88.262030566037225"/>
        <n v="-85.632838097929351"/>
        <n v="-84.092139925822224"/>
        <n v="-85.055264945342955"/>
        <n v="-84.488745468466448"/>
        <n v="-86.080387441131535"/>
        <n v="-82.908928161323331"/>
        <n v="-81.774699045852884"/>
        <n v="-84.749308636898505"/>
        <n v="-87.810308800975719"/>
        <n v="-89.051109195904814"/>
        <n v="-91.225814573465343"/>
        <n v="-89.462954975434187"/>
        <n v="-84.227607234652581"/>
        <n v="-88.551716900919359"/>
        <n v="-87.05247035421506"/>
        <n v="-82.229862841551096"/>
        <n v="-83.394832240597765"/>
        <n v="-81.006050909483093"/>
        <n v="-85.981565802990133"/>
        <n v="-90.557980784078666"/>
        <n v="-89.232938845701739"/>
        <n v="-88.235558834467895"/>
        <n v="-88.494551579649183"/>
        <n v="-81.816646575602704"/>
        <n v="-87.347497506294417"/>
        <n v="-85.832637669635957"/>
        <n v="-85.027461524367567"/>
        <n v="-86.363922240660557"/>
        <n v="-86.597251931192147"/>
        <n v="-81.707627130818366"/>
        <n v="-85.965894357999574"/>
        <n v="-86.987456395595416"/>
        <n v="-86.444851477386891"/>
        <n v="-81.395935871724618"/>
        <n v="-85.353779811313728"/>
        <n v="-87.298290569371346"/>
        <n v="-87.947751157908911"/>
        <n v="-84.982551035786287"/>
        <n v="-88.249379214251164"/>
        <n v="-88.407472707525756"/>
        <n v="-87.861093247032727"/>
        <n v="-89.242955043216938"/>
        <n v="-87.001495394021404"/>
        <n v="-85.143718468756447"/>
        <n v="-87.14792825281377"/>
        <n v="-88.333118131041601"/>
        <n v="-87.923544461271362"/>
        <n v="-87.233670289498065"/>
        <n v="-85.244569929086538"/>
        <n v="-90.774566873175303"/>
        <n v="-91.227835935202393"/>
        <n v="-87.491092324038419"/>
        <n v="-84.400570733939787"/>
        <n v="-86.718215083972609"/>
        <n v="-88.960279097771817"/>
        <n v="-88.983068909835595"/>
        <n v="-89.853294723287007"/>
        <n v="-88.745995275591042"/>
        <n v="-85.723527595960206"/>
        <n v="-88.067680800180682"/>
        <n v="-91.797135899633119"/>
        <n v="-90.264875103771828"/>
        <n v="-87.936454569947358"/>
        <n v="-91.261686576171314"/>
        <n v="-88.39264538026994"/>
        <n v="-82.643285358359179"/>
        <n v="-87.910674152893122"/>
        <n v="-88.328943877831989"/>
        <n v="-86.742461198015206"/>
        <n v="-86.597980458534977"/>
        <n v="-46.495156471250787"/>
        <n v="-33.345841932774995"/>
        <n v="-27.53442965126462"/>
        <n v="-21.641486747389187"/>
        <n v="-20.358808196464757"/>
        <n v="-18.938092408784897"/>
        <n v="-11.180345404574702"/>
        <n v="-11.803212232397984"/>
        <n v="-11.228336276595845"/>
        <n v="-9.8607063235971832"/>
        <n v="-8.5162408238229599"/>
        <n v="-3.7879632498160172"/>
        <n v="-7.1083926131268624"/>
        <n v="-7.6285934695885622"/>
        <n v="-4.2474680173623591"/>
        <n v="-2.4471592550771821"/>
        <n v="-2.867714438490033"/>
        <n v="-2.7797266825356326"/>
        <n v="-1.36358163414108"/>
        <n v="-0.14275090556576778"/>
        <n v="2.5778771858820368"/>
        <n v="9.0188137828137904"/>
        <n v="7.6762919966791916"/>
        <n v="7.6815487802350866"/>
        <n v="5.9928922912718825"/>
        <n v="5.9334896965509767"/>
        <n v="10.58752357183366"/>
        <n v="8.7746912091786946"/>
        <n v="10.872636230704559"/>
        <n v="12.734134548243862"/>
        <n v="10.423770752797674"/>
        <n v="15.972427980534205"/>
        <n v="16.567495828439998"/>
        <n v="13.14597584532236"/>
        <n v="18.496968040124294"/>
        <n v="17.499166044002671"/>
        <n v="12.673073230444556"/>
        <n v="13.09388619180014"/>
        <n v="19.564779415671062"/>
        <n v="15.556560514136599"/>
        <n v="12.773251336242826"/>
        <n v="15.707110161248483"/>
        <n v="17.112084737799485"/>
        <n v="17.722608990518133"/>
        <n v="18.174218664836992"/>
        <n v="18.286197512026298"/>
        <n v="20.055616032266109"/>
        <n v="21.569987541224616"/>
        <n v="18.139798916399663"/>
        <n v="20.096520004805907"/>
        <n v="19.733059242869643"/>
        <n v="18.479123683519095"/>
        <n v="16.690250586239934"/>
        <n v="18.867861779452408"/>
        <n v="21.495180688027922"/>
        <n v="18.851348646164613"/>
        <n v="18.609171415447307"/>
        <n v="24.258418590929761"/>
        <n v="21.555490881153272"/>
        <n v="16.32842681093047"/>
        <n v="22.329938196246644"/>
        <n v="23.443865252279789"/>
        <n v="16.832177011348506"/>
        <n v="18.182650313620979"/>
        <n v="17.218600722112516"/>
        <n v="17.944304093049933"/>
        <n v="17.844020654029279"/>
        <n v="18.187179060190054"/>
        <n v="17.711597064482643"/>
        <n v="18.810729282366857"/>
        <n v="19.561838822097194"/>
        <n v="18.100175021539414"/>
        <n v="18.052738406347647"/>
        <n v="19.200651972873864"/>
        <n v="20.574907111738987"/>
        <n v="19.91257352770079"/>
        <n v="18.241155729548115"/>
        <n v="20.905403123179216"/>
        <n v="20.203088664001108"/>
        <n v="19.603131992465826"/>
        <n v="19.845991665139515"/>
        <n v="20.010304270688909"/>
        <n v="19.162920775458112"/>
        <n v="20.747474586723975"/>
        <n v="20.965723612923924"/>
        <n v="20.390613972579054"/>
        <n v="19.315727941362763"/>
        <n v="20.043123977805287"/>
        <n v="19.073440375044953"/>
        <n v="21.089533064348416"/>
        <n v="20.407541103917538"/>
        <n v="19.343718941869536"/>
        <n v="20.0280735542255"/>
        <n v="20.498939658697715"/>
        <n v="19.729674350432511"/>
        <n v="17.510833872043612"/>
        <n v="19.007086095786743"/>
        <n v="17.551810513266211"/>
        <n v="21.195540132308217"/>
        <n v="21.910211678712127"/>
        <n v="22.391913191781853"/>
        <n v="18.574814992528694"/>
        <n v="19.479054653794634"/>
        <n v="22.221163139401135"/>
        <n v="16.078311060365845"/>
        <n v="16.949687947273738"/>
        <n v="20.774285082519675"/>
        <n v="17.833285141232629"/>
        <n v="16.756294207412331"/>
        <n v="16.828312425812832"/>
        <n v="16.387597313948053"/>
        <n v="17.540486229372071"/>
        <n v="18.968366472771908"/>
        <n v="17.364215120644378"/>
        <n v="17.370512737549245"/>
        <n v="17.324500131968211"/>
        <n v="18.188712297201441"/>
        <n v="17.776335498331296"/>
        <n v="18.439477380212129"/>
        <n v="16.72257480376221"/>
        <n v="16.082347825067302"/>
        <n v="14.724020572808357"/>
        <n v="18.059630920622006"/>
        <n v="17.228648307349509"/>
        <n v="14.356503182487689"/>
        <n v="14.81145441666769"/>
        <n v="16.426011739453592"/>
        <n v="14.182326692465402"/>
        <n v="14.468175789349338"/>
        <n v="13.6242128618373"/>
        <n v="15.318407889701582"/>
        <n v="16.377393433313941"/>
        <n v="16.236400746760328"/>
        <n v="15.028727669889676"/>
        <n v="14.237565979435548"/>
        <n v="18.296442449424774"/>
        <n v="16.543937294421426"/>
        <n v="14.547366792139172"/>
        <n v="16.613678888097159"/>
        <n v="14.557222760206914"/>
        <n v="15.334216563701091"/>
        <n v="18.30936583712257"/>
        <n v="14.190084228401238"/>
        <n v="17.050659618862625"/>
        <n v="16.367915578673227"/>
        <n v="14.122627664858969"/>
        <n v="15.811352807982146"/>
        <n v="13.109054947035492"/>
        <n v="14.100629816676168"/>
        <n v="17.896878030543444"/>
        <n v="15.723416373290895"/>
        <n v="13.03534191908189"/>
        <n v="12.955315100005897"/>
        <n v="17.283151332242348"/>
        <n v="17.325044196651628"/>
        <n v="18.912795159541588"/>
        <n v="16.342690672171251"/>
        <n v="15.973969767956653"/>
        <n v="16.788484142267158"/>
        <n v="15.397033771817769"/>
        <n v="14.247749951832709"/>
        <n v="16.308221999786323"/>
        <n v="19.02408475042186"/>
        <n v="17.413095732945468"/>
        <n v="19.534566632569309"/>
        <n v="17.754606810215961"/>
        <n v="16.042736029975263"/>
        <n v="17.094832874809072"/>
        <n v="13.684755016254099"/>
        <n v="15.86174321130766"/>
        <n v="14.721206937101389"/>
        <n v="15.842296834441312"/>
        <n v="14.335438849507781"/>
        <n v="16.60331749790959"/>
        <n v="14.605562261907142"/>
        <n v="14.227341685481367"/>
        <n v="15.48346624248099"/>
        <n v="15.131225083885747"/>
        <n v="14.722915959079687"/>
        <n v="16.662649819191305"/>
        <n v="19.863411386931077"/>
        <n v="20.068729918980456"/>
        <n v="19.263948492983204"/>
        <n v="20.759416919114585"/>
        <n v="18.12597584593194"/>
        <n v="15.681538177972676"/>
        <n v="19.400023717785192"/>
        <n v="19.158394783532739"/>
        <n v="18.647061307582405"/>
        <n v="16.0540920208594"/>
        <n v="19.850740862777826"/>
        <n v="18.833691462755123"/>
        <n v="18.043058872387277"/>
        <n v="18.613324679360328"/>
        <n v="20.791073441052845"/>
        <n v="19.190130493330106"/>
        <n v="19.071243867423714"/>
        <n v="18.775985745879368"/>
        <n v="19.506014585880187"/>
        <n v="16.518523003793288"/>
        <n v="18.820074133265887"/>
        <n v="18.166652874622887"/>
        <n v="18.066361545167421"/>
        <n v="18.921957023733132"/>
        <n v="20.641139603311458"/>
        <n v="16.833378071332245"/>
        <n v="20.570148022623911"/>
        <n v="20.774324207308762"/>
        <n v="18.278266176838237"/>
        <n v="15.289105182894234"/>
        <n v="21.085587075009407"/>
        <n v="17.441627442029546"/>
        <n v="16.674365018339575"/>
        <n v="16.778503300739182"/>
        <n v="15.56424839485064"/>
        <n v="18.544812168837794"/>
        <n v="17.660059222360662"/>
        <n v="16.139436123876386"/>
        <n v="18.223666853766723"/>
        <n v="19.483849226326154"/>
        <n v="17.886316767118334"/>
        <n v="16.996505439569511"/>
        <n v="21.244596881373482"/>
        <n v="20.705756605674715"/>
        <n v="13.789667891541505"/>
        <n v="18.845236662544114"/>
        <n v="17.676937330501534"/>
        <n v="18.058216078329927"/>
        <n v="15.699955550652788"/>
        <n v="16.661765364795777"/>
        <n v="21.824032093024787"/>
        <n v="18.78172213286722"/>
        <n v="15.6842773994533"/>
        <n v="16.480622157125495"/>
        <n v="18.345002263162669"/>
        <n v="14.311306292689739"/>
        <n v="16.524669426002024"/>
        <n v="19.521482734750201"/>
        <n v="15.626339921531997"/>
        <n v="15.731732962818693"/>
        <n v="18.819175322529091"/>
        <n v="19.281921916490219"/>
        <n v="14.270116900325981"/>
        <n v="14.034939498885608"/>
        <n v="18.077445893226589"/>
        <n v="15.739217572449222"/>
        <n v="16.249224154217615"/>
        <n v="16.460316434888501"/>
        <n v="13.460442348596825"/>
        <n v="15.63248396921221"/>
        <n v="15.975217537249351"/>
        <n v="14.489963328394751"/>
        <n v="19.413561521160272"/>
        <n v="14.853440534513332"/>
        <n v="15.918389185004742"/>
        <n v="18.009459337731553"/>
        <n v="18.764701509687388"/>
        <n v="16.331726995263878"/>
        <n v="13.872401284455391"/>
        <n v="15.506881912032622"/>
        <n v="15.491229548578673"/>
        <n v="15.446014664017806"/>
        <n v="18.238779413569585"/>
        <n v="14.498257335014305"/>
        <n v="13.713566149415755"/>
        <n v="14.922040183679549"/>
        <n v="16.70591385318361"/>
        <n v="16.403082271939383"/>
        <n v="18.064999604680391"/>
        <n v="17.069022513045308"/>
        <n v="12.386329381515747"/>
        <n v="16.496014394988094"/>
        <n v="15.963598251056215"/>
        <n v="16.34217148639031"/>
        <n v="14.424305995177205"/>
        <n v="17.137038646421082"/>
        <n v="13.961658128130265"/>
        <n v="14.264132222776942"/>
        <n v="12.332073056989149"/>
        <n v="14.918817175211741"/>
        <n v="13.748802866849081"/>
        <n v="15.288724380566068"/>
        <n v="17.535127782446914"/>
        <n v="16.915270719071998"/>
        <n v="15.105628689208675"/>
        <n v="11.596934505991632"/>
        <n v="14.497980523569879"/>
        <n v="16.449937184824165"/>
        <n v="14.494040455283574"/>
        <n v="18.979812265500879"/>
        <n v="16.422817005805037"/>
        <n v="13.356611474439557"/>
        <n v="13.790503568637742"/>
        <n v="17.094078288763736"/>
        <n v="13.707512021833193"/>
        <n v="14.145851627210915"/>
        <n v="19.291743409733463"/>
        <n v="13.998448099006858"/>
        <n v="13.41402339928489"/>
        <n v="16.250516429847455"/>
        <n v="13.729736519400886"/>
        <n v="12.187316693127954"/>
        <n v="9.4657148889666836"/>
        <n v="12.932783163597243"/>
        <n v="14.256895780383076"/>
        <n v="15.407193670361281"/>
        <n v="13.682182218347769"/>
        <n v="10.564038392716386"/>
        <n v="11.810761711691224"/>
        <n v="9.7537195640778087"/>
        <n v="8.962565052352824"/>
        <n v="14.855133530428589"/>
        <n v="18.381318548442923"/>
        <n v="15.239433448703023"/>
        <n v="14.290595010946403"/>
        <n v="18.596375641281327"/>
        <n v="12.82081521449053"/>
        <n v="9.9445330253020092"/>
        <n v="14.429598975011826"/>
        <n v="10.047295242504342"/>
        <n v="8.2217897400221105"/>
        <n v="14.492399696422565"/>
        <n v="8.7339380088000063"/>
        <n v="10.044763561555932"/>
        <n v="8.829188560327502"/>
        <n v="6.5823928907632565"/>
        <n v="9.984946505666942"/>
        <n v="7.4771732009210901"/>
        <n v="10.038509831815741"/>
        <n v="10.664581923061814"/>
        <n v="7.880510634141384"/>
        <n v="6.5815977698961623"/>
        <n v="5.6246661983687023"/>
        <n v="7.2402037071867831"/>
        <n v="2.8712378847990241"/>
        <n v="9.0833263176967822"/>
        <n v="3.9096453705931329"/>
        <n v="2.4493026125621205"/>
        <n v="8.2065958445630844"/>
        <n v="5.9428644546019811"/>
        <n v="0.67514793223212854"/>
        <n v="2.7963729111568654"/>
        <n v="11.936134674951811"/>
        <n v="2.1382746171088498"/>
        <n v="3.9121861235867827"/>
        <n v="-1.7387028668573412"/>
        <n v="11.978840458167014"/>
        <n v="9.5525825391814205"/>
        <n v="9.1288030411287941"/>
        <n v="12.941474536497218"/>
        <n v="13.80959775114272"/>
        <n v="12.118714152239294"/>
        <n v="12.218108956458757"/>
        <n v="11.767538809647283"/>
        <n v="12.129764588904868"/>
        <n v="9.3512420715129849"/>
        <n v="10.823030578748158"/>
        <n v="9.1749751535773658"/>
        <n v="6.6334791875246513"/>
        <n v="6.5402601243921161"/>
        <n v="5.5280494558816518"/>
        <n v="4.4930277085615957"/>
        <n v="4.8985267453984864"/>
        <n v="1.7933314585655493"/>
        <n v="0.16101632637381896"/>
        <n v="-1.7966365340436361"/>
        <n v="-3.9608720119379912"/>
        <n v="-3.1839191961481985"/>
        <n v="-5.0731100661842721"/>
        <n v="-9.9444522748848687"/>
        <n v="-11.765544391508982"/>
        <n v="-12.686627828340864"/>
        <n v="-18.741406989779506"/>
        <n v="-21.187007908949134"/>
        <n v="-31.600777690996491"/>
        <n v="-42.919797976812511"/>
        <n v="-78.619079390067682"/>
        <n v="-81.634807932596232"/>
        <n v="-80.910597601046675"/>
        <n v="-81.77704687500146"/>
        <n v="-80.910818813261059"/>
        <n v="-81.291031859828081"/>
        <n v="-80.166355663531107"/>
        <n v="-81.858398230865902"/>
        <n v="-82.661242560189464"/>
        <n v="-81.816628197932374"/>
        <n v="-81.831418349440412"/>
        <n v="-79.378484041468667"/>
        <n v="-80.851679216443415"/>
        <n v="-78.87713202462534"/>
        <n v="-80.761083485646296"/>
        <n v="-79.587468759707804"/>
        <n v="-79.678974169189431"/>
        <n v="-78.829200334130789"/>
        <n v="-80.506598375437505"/>
        <n v="-80.930712227009877"/>
        <n v="-80.704006864177416"/>
        <n v="-80.247276640734384"/>
        <n v="-79.793896828294834"/>
        <n v="-81.3175133925035"/>
        <n v="-80.952044824343886"/>
        <n v="-78.6547500294039"/>
        <n v="-80.661143128815795"/>
        <n v="-80.599856941121601"/>
        <n v="-80.703127754247461"/>
        <n v="-79.375347975622432"/>
        <n v="-79.179335474931634"/>
        <n v="-79.371595891014735"/>
        <n v="-81.059245270663979"/>
        <n v="-79.892196229346354"/>
        <n v="-79.428802271975286"/>
        <n v="-79.368113613272158"/>
        <n v="-80.984178183131178"/>
        <n v="-81.025811648607245"/>
        <n v="-80.586870675946102"/>
        <n v="-81.170399165944062"/>
        <n v="-79.472653046704536"/>
        <n v="-81.407174264759277"/>
        <n v="-77.573006321170098"/>
        <n v="-80.597227105743741"/>
        <n v="-80.046587815830264"/>
        <n v="-79.988151512108942"/>
        <n v="-81.465378562987851"/>
        <n v="-78.860233001655942"/>
        <n v="-79.011318069747773"/>
        <n v="-78.562335433848517"/>
        <n v="-78.738264757038849"/>
        <n v="-80.858869473474442"/>
        <n v="-80.001087362482991"/>
        <n v="-80.032005376342539"/>
        <n v="-81.292909674651725"/>
        <n v="-80.527535123030063"/>
        <n v="-81.671732745183405"/>
        <n v="-82.06973680693865"/>
        <n v="-80.699785080638662"/>
        <n v="-78.658844801132375"/>
        <n v="-80.475764974255583"/>
        <n v="-81.77458622505813"/>
        <n v="-80.124372117691422"/>
        <n v="-79.43205955397373"/>
        <n v="-81.051954610940356"/>
        <n v="-79.896164419254518"/>
        <n v="-78.827712896120019"/>
        <n v="-78.294177671262403"/>
        <n v="-79.241074300598967"/>
        <n v="-78.136521741190492"/>
        <n v="-76.88847518289522"/>
        <n v="-77.933003215679662"/>
        <n v="-81.192008953307152"/>
        <n v="-80.690748553009428"/>
        <n v="-80.138277400479936"/>
        <n v="-79.330353396659987"/>
        <n v="-79.764497375506124"/>
        <n v="-80.22162825371025"/>
        <n v="-81.457011238684458"/>
        <n v="-81.624083812006049"/>
        <n v="-81.096163972298768"/>
        <n v="-83.696607144234903"/>
        <n v="-82.496454006860404"/>
        <n v="-82.43904753761376"/>
        <n v="-80.979342812476162"/>
        <n v="-81.241131355305797"/>
        <n v="-83.900829646036058"/>
        <n v="-83.301996817511764"/>
        <n v="-84.233844824115579"/>
        <n v="-84.899852720262814"/>
        <n v="-83.927290127664918"/>
        <n v="-84.206228362858567"/>
        <n v="-85.233735060306813"/>
        <n v="-84.169977771694874"/>
        <n v="-86.492097817399284"/>
        <n v="-85.74177708280618"/>
        <n v="-86.400754171823905"/>
        <n v="-87.135150525000839"/>
        <n v="-86.278102415380985"/>
        <n v="-86.495409701446533"/>
        <n v="-89.476731523860522"/>
        <n v="-90.696766730308212"/>
        <n v="-91.298129162092494"/>
        <n v="-90.473181630674603"/>
        <n v="-89.451292074834868"/>
        <n v="-88.716460382366478"/>
        <n v="-87.770353418997615"/>
        <n v="-88.296594979746899"/>
        <n v="-88.030520598638034"/>
        <n v="-89.19561531345434"/>
        <n v="-89.784505756415953"/>
        <n v="-89.574257234605994"/>
        <n v="-89.60030060466886"/>
        <n v="-92.024651586199326"/>
        <n v="-93.906758279854273"/>
        <n v="-89.920810425980079"/>
        <n v="-88.585135744218491"/>
        <n v="-90.427652698416267"/>
        <n v="-91.450432024411811"/>
        <n v="-91.475137289166412"/>
        <n v="-90.140629131758615"/>
        <n v="-90.250110202380199"/>
        <n v="-93.10269213838852"/>
        <n v="-92.518479659198675"/>
        <n v="-60.416374384530329"/>
        <n v="-49.919935847991262"/>
        <n v="-41.984478425995206"/>
        <n v="-36.143404810072731"/>
        <n v="-33.976118744225005"/>
        <n v="-32.339324209859555"/>
        <n v="-29.996923088218232"/>
        <n v="-27.046063231194317"/>
        <n v="-25.147465804555367"/>
        <n v="-25.570144961317872"/>
        <n v="-20.033435221411935"/>
        <n v="-19.156784672727852"/>
        <n v="-20.200211168750563"/>
        <n v="-17.287813292962653"/>
        <n v="-11.925487994687039"/>
        <n v="-11.883599160066151"/>
        <n v="-12.567935654812477"/>
        <n v="-9.7945673205682056"/>
        <n v="-9.5322833926937012"/>
        <n v="-9.1364839170396053"/>
        <n v="-7.0918552495732632"/>
        <n v="-2.9746299556626004"/>
        <n v="-3.5369778850238158"/>
        <n v="-3.1703527217983121"/>
        <n v="-2.7431063535707993"/>
        <n v="-4.1595457156098767"/>
        <n v="-2.4000373591675315"/>
        <n v="-2.2817416518712572"/>
        <n v="0.1705876553789194"/>
        <n v="2.0370656459937485E-2"/>
        <n v="-1.1122258952576924"/>
        <n v="2.5058611594023255"/>
        <n v="2.4000042985246934"/>
        <n v="3.118016911915479"/>
        <n v="2.7425555753628816"/>
        <n v="2.1808588681870029"/>
        <n v="4.1762933685239725"/>
        <n v="6.431669138815975"/>
        <n v="7.6892844300915142"/>
        <n v="6.6115433471507252"/>
        <n v="5.6430942006742058"/>
        <n v="9.3471384899346841"/>
        <n v="9.8282408423701426"/>
        <n v="8.8185927189091764"/>
        <n v="8.8696287527584783"/>
        <n v="10.022160886122183"/>
        <n v="14.129315130142784"/>
        <n v="11.156905350587472"/>
        <n v="11.596016029193905"/>
        <n v="13.006000230240947"/>
        <n v="12.973413871893671"/>
        <n v="14.014767755414567"/>
        <n v="14.009898960338703"/>
        <n v="16.76282615827283"/>
        <n v="14.026264439851261"/>
        <n v="15.421108859382871"/>
        <n v="16.62451774574955"/>
        <n v="18.697921545675079"/>
        <n v="14.258106999863422"/>
        <n v="17.48915788514709"/>
        <n v="17.851509059177967"/>
        <n v="19.028862022440567"/>
        <n v="20.509797626247192"/>
        <n v="17.867360297635805"/>
        <n v="20.159190572841919"/>
        <n v="17.51392677867041"/>
        <n v="19.0590967933325"/>
        <n v="20.197627117316866"/>
        <n v="21.566237376972591"/>
        <n v="19.628785304330087"/>
        <n v="20.072965658114938"/>
        <n v="19.525562161003908"/>
        <n v="20.730640505551257"/>
        <n v="19.669265902309785"/>
        <n v="19.608325865852201"/>
        <n v="22.943606858087335"/>
        <n v="22.644616360601468"/>
        <n v="22.155759914936304"/>
        <n v="21.156022481685351"/>
        <n v="22.507937859462814"/>
        <n v="25.056539902546987"/>
        <n v="22.368618596765636"/>
        <n v="22.426528854405916"/>
        <n v="23.2094210544644"/>
        <n v="23.301087663089099"/>
        <n v="25.079424086056544"/>
        <n v="24.330033234319362"/>
        <n v="25.31224760437075"/>
        <n v="23.107564492018486"/>
        <n v="23.935747553649271"/>
        <n v="24.832952731045435"/>
        <n v="24.008305858058684"/>
        <n v="26.436597258151842"/>
        <n v="25.097379781978518"/>
        <n v="24.966054847043353"/>
        <n v="24.499868280056294"/>
        <n v="25.431032550592001"/>
        <n v="26.768551239346394"/>
        <n v="24.143221444485995"/>
        <n v="25.169116779138243"/>
        <n v="22.55727738887234"/>
        <n v="27.051606729384122"/>
        <n v="28.906740524484004"/>
        <n v="29.437831719599849"/>
        <n v="25.698987006317999"/>
        <n v="27.522380260110097"/>
        <n v="25.407063851452975"/>
        <n v="27.842972483866145"/>
        <n v="24.987505511225496"/>
        <n v="25.679037463376318"/>
        <n v="28.233437505303627"/>
        <n v="27.441965199624235"/>
        <n v="27.58663951797849"/>
        <n v="27.145675205569695"/>
        <n v="26.57511834797905"/>
        <n v="27.052614110456137"/>
        <n v="29.863631671751108"/>
        <n v="27.559457391881068"/>
        <n v="28.773933972638797"/>
        <n v="29.996320319419571"/>
        <n v="26.613811920028283"/>
        <n v="29.47024453557966"/>
        <n v="29.720079926254165"/>
        <n v="32.066912373775281"/>
        <n v="26.723619032745024"/>
        <n v="28.127484414548441"/>
        <n v="31.435215619190924"/>
        <n v="30.135849964983699"/>
        <n v="29.185848861291269"/>
        <n v="28.377731878371513"/>
        <n v="27.978874681159294"/>
        <n v="31.843473977462104"/>
        <n v="28.745607058123788"/>
        <n v="29.086843552576795"/>
        <n v="31.019977032816879"/>
        <n v="32.00476689614748"/>
        <n v="30.554813241262035"/>
        <n v="30.963775790581018"/>
        <n v="28.853694277421617"/>
        <n v="31.953340595316241"/>
        <n v="31.18799850716815"/>
        <n v="32.524968535158443"/>
        <n v="32.83592110281613"/>
        <n v="32.135357957272369"/>
        <n v="33.499072915809023"/>
        <n v="32.034329211575312"/>
        <n v="32.239204389832274"/>
        <n v="31.236948472836893"/>
        <n v="34.674993345856258"/>
        <n v="34.030194424845675"/>
        <n v="35.01011917015169"/>
        <n v="35.862918155335159"/>
        <n v="34.326347827625085"/>
        <n v="32.939596005558549"/>
        <n v="33.139902754208485"/>
        <n v="36.854753391237708"/>
        <n v="34.804093527107298"/>
        <n v="36.504958452081553"/>
        <n v="35.175181246965941"/>
        <n v="37.360685287884529"/>
        <n v="36.260634163769403"/>
        <n v="34.50701841212733"/>
        <n v="37.085921909986375"/>
        <n v="37.168564488090446"/>
        <n v="35.54234703643197"/>
        <n v="34.051637949899138"/>
        <n v="35.474458428861752"/>
        <n v="35.841665714866544"/>
        <n v="37.996200119545669"/>
        <n v="36.500072031865173"/>
        <n v="38.734103893173767"/>
        <n v="37.086408119854987"/>
        <n v="38.772005076981046"/>
        <n v="37.423869655802314"/>
        <n v="41.71705516516365"/>
        <n v="40.244171393558538"/>
        <n v="39.671586679821189"/>
        <n v="42.611691189578281"/>
        <n v="40.407611834796377"/>
        <n v="38.37170885039037"/>
        <n v="39.011285412312475"/>
        <n v="40.599951416598984"/>
        <n v="40.10335995418464"/>
        <n v="39.250143545281503"/>
        <n v="41.076479666615029"/>
        <n v="39.345643582361319"/>
        <n v="41.440388565809997"/>
        <n v="38.227432614930763"/>
        <n v="41.459849653129062"/>
        <n v="40.064217719645292"/>
        <n v="42.025438784323576"/>
        <n v="40.166960746097971"/>
        <n v="41.480616092414557"/>
        <n v="42.260983082324032"/>
        <n v="40.359891790143962"/>
        <n v="42.330160154754608"/>
        <n v="40.3163186062866"/>
        <n v="39.253044606473026"/>
        <n v="40.284341084511794"/>
        <n v="41.211173005073846"/>
        <n v="43.214578991591281"/>
        <n v="41.530418442049289"/>
        <n v="42.417593760574775"/>
        <n v="41.139743521116188"/>
        <n v="43.741093204274492"/>
        <n v="40.967981193843642"/>
        <n v="41.918322338999438"/>
        <n v="41.523430589794614"/>
        <n v="42.124812874801449"/>
        <n v="40.133679673490235"/>
        <n v="41.466289920089814"/>
        <n v="41.282597589193671"/>
        <n v="40.305122704939308"/>
        <n v="40.465762873664517"/>
        <n v="41.328999835485753"/>
        <n v="38.957475143715655"/>
        <n v="38.341802887659703"/>
        <n v="40.824402606015092"/>
        <n v="39.012725515199456"/>
        <n v="40.695065743644165"/>
        <n v="38.732574051753488"/>
        <n v="40.668117108952906"/>
        <n v="38.49966645954067"/>
        <n v="38.168137786594478"/>
        <n v="38.881254605705195"/>
        <n v="39.011493914840095"/>
        <n v="37.825509046886921"/>
        <n v="41.004197202831421"/>
        <n v="39.157415634537777"/>
        <n v="38.05286171021811"/>
        <n v="39.498391670227278"/>
        <n v="40.90434234650332"/>
        <n v="39.861674981774669"/>
        <n v="38.590079847436066"/>
        <n v="39.25728017018757"/>
        <n v="40.946640740063742"/>
        <n v="39.041893078455139"/>
        <n v="39.112014018904411"/>
        <n v="40.355034561301586"/>
        <n v="39.113664413105383"/>
        <n v="39.993078766532093"/>
        <n v="38.213220776552532"/>
        <n v="40.945087827023336"/>
        <n v="38.385675824699966"/>
        <n v="37.196230055652777"/>
        <n v="39.838790914694492"/>
        <n v="38.254042696256384"/>
        <n v="41.066765515786507"/>
        <n v="37.597722931576378"/>
        <n v="40.621185887059887"/>
        <n v="38.169382252323665"/>
        <n v="38.046620853694584"/>
        <n v="40.150290458588685"/>
        <n v="37.867696587349037"/>
        <n v="37.812134868569515"/>
        <n v="40.676432138193483"/>
        <n v="38.32147168383203"/>
        <n v="39.352839410074594"/>
        <n v="38.826471231884064"/>
        <n v="37.77557685734682"/>
        <n v="36.15416000894718"/>
        <n v="34.395015623474727"/>
        <n v="33.604521574406611"/>
        <n v="32.345392340485645"/>
        <n v="35.236400804915235"/>
        <n v="35.69246858759017"/>
        <n v="37.649576432618503"/>
        <n v="32.839281737394892"/>
        <n v="35.709078263834897"/>
        <n v="34.870682480077804"/>
        <n v="35.294220548660192"/>
        <n v="34.915056756294362"/>
        <n v="37.428014789970383"/>
        <n v="32.897863067074582"/>
        <n v="32.387365649847865"/>
        <n v="31.455042994378335"/>
        <n v="34.162567775149519"/>
        <n v="33.411058912346157"/>
        <n v="34.47452559361934"/>
        <n v="34.314033456053103"/>
        <n v="33.850099741393315"/>
        <n v="32.854925371153683"/>
        <n v="35.196893374069347"/>
        <n v="31.431562477696641"/>
        <n v="34.17666462640517"/>
        <n v="33.918307687879803"/>
        <n v="31.193846807792074"/>
        <n v="32.906329749092592"/>
        <n v="34.373978308069127"/>
        <n v="29.318739787775549"/>
        <n v="30.687193874811523"/>
        <n v="33.539539235553114"/>
        <n v="32.816020762106632"/>
        <n v="31.731442545554678"/>
        <n v="33.55107624784069"/>
        <n v="31.369149187539456"/>
        <n v="29.374462196309498"/>
        <n v="28.940676438029019"/>
        <n v="28.340788866113101"/>
        <n v="28.671499525417357"/>
        <n v="27.200500839550084"/>
        <n v="28.179779375289897"/>
        <n v="29.280423164519384"/>
        <n v="28.779696811076143"/>
        <n v="28.375231533105172"/>
        <n v="30.585623394176103"/>
        <n v="28.280451174853276"/>
        <n v="24.091842375871877"/>
        <n v="25.113204527409035"/>
        <n v="29.342916883810474"/>
        <n v="24.528719787229281"/>
        <n v="25.707975563010695"/>
        <n v="23.286730959852324"/>
        <n v="25.453072709669954"/>
        <n v="25.000671716910155"/>
        <n v="25.778649628352454"/>
        <n v="25.210528792850482"/>
        <n v="26.499624775881397"/>
        <n v="24.514409971519306"/>
        <n v="24.368451801087406"/>
        <n v="23.954065555305579"/>
        <n v="23.245414519253487"/>
        <n v="22.238211572897413"/>
        <n v="19.814430488855692"/>
        <n v="22.328966384644993"/>
        <n v="19.075137877830571"/>
        <n v="17.268466364099481"/>
        <n v="17.37120806355621"/>
        <n v="15.603529176037574"/>
        <n v="15.022396196585074"/>
        <n v="14.716723394090895"/>
        <n v="16.014122080508603"/>
        <n v="13.136662523884649"/>
        <n v="13.910930012941517"/>
        <n v="14.231383814520239"/>
        <n v="16.974003978597871"/>
        <n v="10.411875634071636"/>
        <n v="13.126945069215985"/>
        <n v="12.038445562744737"/>
        <n v="11.527265242856366"/>
        <n v="13.614143587612343"/>
        <n v="10.383759989333976"/>
        <n v="8.8291534520628225"/>
        <n v="11.549611495774613"/>
        <n v="6.7264165843171853"/>
        <n v="9.197877659830473"/>
        <n v="7.5828499382668202"/>
        <n v="6.4337273627828768"/>
        <n v="5.2627251895618921"/>
        <n v="6.3584602319265171"/>
        <n v="4.3351914677625949"/>
        <n v="4.2535527836644595"/>
        <n v="2.5074048801527375"/>
        <n v="3.0647047007299073"/>
        <n v="1.982284601156368"/>
        <n v="4.2951940801238191"/>
        <n v="0.27979769403384652"/>
        <n v="-0.88170569786012076"/>
        <n v="1.1214789744684106"/>
        <n v="-0.15099734465423331"/>
        <n v="-2.7530950789795878"/>
        <n v="-0.14147542051425996"/>
        <n v="-5.8644277407636825"/>
        <n v="-6.551570899079195"/>
        <n v="-6.1279884261100896"/>
        <n v="-8.5731977800520944"/>
        <n v="-10.009412387725371"/>
        <n v="-13.470228531763823"/>
        <n v="-13.68634297145138"/>
        <n v="-15.047076895497568"/>
        <n v="-15.346354459787593"/>
        <n v="-21.709169688224272"/>
        <n v="-26.6468149175899"/>
        <n v="-31.977953716051495"/>
        <n v="-38.611907138428791"/>
        <n v="-48.296180957182841"/>
        <n v="-85.849065352410975"/>
        <n v="-87.912833245670726"/>
        <n v="-85.234113344295054"/>
        <n v="-85.764347058093108"/>
        <n v="-87.29295821118302"/>
        <n v="-85.91237333157477"/>
        <n v="-85.241763446797052"/>
        <n v="-84.604558457222538"/>
        <n v="-83.797105964257085"/>
        <n v="-81.853374769031035"/>
        <n v="-84.315252983304418"/>
        <n v="-82.877413314515209"/>
        <n v="-88.498773068514524"/>
        <n v="-85.344713389274617"/>
        <n v="-85.396914507618348"/>
        <n v="-82.089867617450111"/>
        <n v="-85.726773159293984"/>
        <n v="-87.859250035644266"/>
        <n v="-85.704849658377555"/>
        <n v="-85.759408143935417"/>
        <n v="-85.27692843780207"/>
        <n v="-82.919067956552212"/>
        <n v="-83.10986986960512"/>
        <n v="-85.67745298600957"/>
        <n v="-83.959356285672087"/>
        <n v="-84.018693556930245"/>
        <n v="-83.769082975030344"/>
        <n v="-86.944819846694344"/>
        <n v="-85.802665627008338"/>
        <n v="-83.729264364010106"/>
        <n v="-86.550437869110311"/>
        <n v="-85.013777548426148"/>
        <n v="-82.615125946032819"/>
        <n v="-84.225568592248621"/>
        <n v="-84.165535541678921"/>
        <n v="-81.611236418728765"/>
        <n v="-83.587212989078239"/>
        <n v="-84.749846654912403"/>
        <n v="-84.45837157833212"/>
        <n v="-87.61155306870333"/>
        <n v="-84.808561958386818"/>
        <n v="-83.177176647549501"/>
        <n v="-84.296605907542116"/>
        <n v="-84.793666185679598"/>
        <n v="-85.105813159741203"/>
        <n v="-83.982069217945039"/>
        <n v="-84.686537518739712"/>
        <n v="-84.3127299262988"/>
        <n v="-84.736541631258746"/>
        <n v="-81.174972780793269"/>
        <n v="-85.177229748806681"/>
        <n v="-82.734017298166094"/>
        <n v="-84.738175315962593"/>
        <n v="-82.304723819432581"/>
        <n v="-82.152452926520837"/>
        <n v="-83.045863572663038"/>
        <n v="-85.49211335471314"/>
        <n v="-83.663533022852462"/>
        <n v="-86.3834044176362"/>
        <n v="-85.1613967579096"/>
        <n v="-82.642325287216892"/>
        <n v="-82.672229082106099"/>
        <n v="-79.472827000852845"/>
        <n v="-86.141928408459165"/>
        <n v="-84.72775113960023"/>
        <n v="-85.971626946903896"/>
        <n v="-86.152878931832902"/>
        <n v="-85.813464949323034"/>
        <n v="-83.812435463812392"/>
        <n v="-85.507618409330803"/>
        <n v="-86.406592784292087"/>
        <n v="-86.432657682069745"/>
        <n v="-84.157351564364177"/>
        <n v="-85.572074492139876"/>
        <n v="-84.098666323666876"/>
        <n v="-84.274064326440268"/>
        <n v="-84.857915513333722"/>
        <n v="-85.517595713698583"/>
        <n v="-82.4925308121515"/>
        <n v="-82.755286247250567"/>
        <n v="-85.188734798619535"/>
        <n v="-86.145269878203351"/>
        <n v="-85.968099803005217"/>
        <n v="-85.435754904336505"/>
        <n v="-84.665856868753067"/>
        <n v="-82.671553128924558"/>
        <n v="-85.095399628616036"/>
        <n v="-85.964235895956136"/>
        <n v="-87.071407073169979"/>
        <n v="-86.44187558888261"/>
        <n v="-85.169733070736541"/>
        <n v="-81.665511897992559"/>
        <n v="-82.364700253512311"/>
        <n v="-83.910770036136796"/>
        <n v="-83.9251209849877"/>
        <n v="-82.943940918282962"/>
        <n v="-82.197729381265319"/>
        <n v="-82.395499509603326"/>
        <n v="-84.798129117519409"/>
        <n v="-84.212088307665098"/>
        <n v="-83.102546720879204"/>
        <n v="-82.661950929383195"/>
        <n v="-82.754497096415065"/>
        <n v="-83.261647938789878"/>
        <n v="-83.834576861481267"/>
        <n v="-84.287633900642959"/>
        <n v="-82.72979661077548"/>
        <n v="-82.993863061741195"/>
        <n v="-84.324056767360418"/>
        <n v="-81.148527715842505"/>
        <n v="-83.850546967871878"/>
        <n v="-84.59250556687266"/>
        <n v="-82.373435379439258"/>
        <n v="-84.424894076360161"/>
        <n v="-87.353819415907282"/>
        <n v="-86.350859009826024"/>
        <n v="-83.876692871825526"/>
        <n v="-85.181351772291492"/>
        <n v="-81.118477390491265"/>
        <n v="-82.698741109335458"/>
        <n v="-84.829925231873659"/>
        <n v="-83.325932671303065"/>
        <n v="-85.254742344880214"/>
        <n v="-84.27628400767675"/>
        <n v="-82.870064031145972"/>
        <n v="-82.411766874384696"/>
        <n v="-83.160828112346991"/>
        <n v="-83.706939896154921"/>
        <n v="-84.688348622368451"/>
        <n v="-86.450953123534504"/>
        <n v="-86.11351192668009"/>
        <n v="-85.604857380268612"/>
        <n v="-84.000734938961187"/>
        <n v="-83.415668159824264"/>
        <n v="-84.003397018730823"/>
        <n v="-82.686493490885695"/>
        <n v="-84.495942501031053"/>
        <n v="-83.534455879801328"/>
        <n v="-83.474757081607663"/>
        <n v="-84.461882179220339"/>
        <n v="-85.455323508120927"/>
        <n v="-84.866272637354129"/>
        <n v="-84.248545124421867"/>
        <n v="-82.545942063490344"/>
        <n v="-80.921706630116006"/>
        <n v="-86.005087687938101"/>
        <n v="-82.643714056612211"/>
        <n v="-84.166631307587068"/>
        <n v="-81.426037618404038"/>
        <n v="-83.087572048694682"/>
        <n v="-84.516185364692177"/>
        <n v="-83.183984760186519"/>
        <n v="-84.262141731521453"/>
        <n v="-80.017695595841687"/>
        <n v="-80.206962060846237"/>
        <n v="-81.384656168191455"/>
        <n v="-81.52489982975537"/>
        <n v="-81.983602837404334"/>
        <n v="-81.88821786516904"/>
        <n v="-80.974027941864378"/>
        <n v="-77.568285683894487"/>
        <n v="-80.963065479310771"/>
        <n v="-78.88810301189443"/>
        <n v="-76.886780484535095"/>
        <n v="-75.676771100774616"/>
        <n v="-76.482738822210507"/>
        <n v="-75.975059811314864"/>
        <n v="-75.253518388615134"/>
        <n v="-77.290413386295768"/>
        <n v="-76.602948245744344"/>
        <n v="-77.751584881209197"/>
        <n v="-75.45697815892224"/>
        <n v="-79.752808075143165"/>
        <n v="-77.680131565859327"/>
        <n v="-74.30718910218701"/>
        <n v="-75.573492037673248"/>
        <n v="-77.77822142447603"/>
        <n v="-77.819359248491736"/>
        <n v="-76.480144004348887"/>
        <n v="-76.247376859144836"/>
        <n v="-73.016351041095518"/>
        <n v="-71.304959675313683"/>
        <n v="-72.835434375829038"/>
        <n v="-71.979227788197264"/>
        <n v="-73.236330070548817"/>
        <n v="-73.317405540387483"/>
        <n v="-75.01421739973776"/>
        <n v="-73.072693317701194"/>
        <n v="-72.604877989120268"/>
        <n v="-72.642443882154097"/>
        <n v="-74.956502090111485"/>
        <n v="-71.769861765083533"/>
        <n v="-71.389782173425999"/>
        <n v="-72.710650679498997"/>
        <n v="-73.163704297133762"/>
        <n v="-73.388783284540651"/>
        <n v="-71.678592204284911"/>
        <n v="-72.393232606450923"/>
        <n v="-70.501524733172047"/>
        <n v="-72.764700430924776"/>
        <n v="-73.226064797653081"/>
        <n v="-72.807878653300222"/>
        <n v="-70.141643638927562"/>
        <n v="-73.350722559927505"/>
        <n v="-72.306154031759377"/>
        <n v="-71.676429318410612"/>
        <n v="-72.791436572821169"/>
        <n v="-70.630258039682701"/>
        <n v="-70.014926910267363"/>
        <n v="-69.223594081521171"/>
        <n v="-70.858857709659574"/>
        <n v="-68.746845616409544"/>
        <n v="-71.038318617417971"/>
        <n v="-68.483825735942375"/>
        <n v="-69.447529729317651"/>
        <n v="-68.822014329006379"/>
        <n v="-68.566865085454737"/>
        <n v="-73.446342853462085"/>
        <n v="-66.448384622538441"/>
        <n v="-68.73169277305044"/>
        <n v="-67.901346461885836"/>
        <n v="-67.969127406143869"/>
        <n v="-66.570367391854887"/>
        <n v="-64.844034491999864"/>
        <n v="-68.495569676399469"/>
        <n v="-66.518548020694183"/>
        <n v="-62.637496566737376"/>
        <n v="-64.072005533355821"/>
        <n v="-63.694800896571749"/>
        <n v="-62.839023169215139"/>
        <n v="-65.500786538762469"/>
        <n v="-63.206954805545685"/>
        <n v="-64.153614007157358"/>
        <n v="-65.484670475438207"/>
        <n v="-62.542213840511501"/>
        <n v="-63.702760473132358"/>
        <n v="-63.257854646682887"/>
        <n v="-64.004602995930654"/>
        <n v="-60.548747161235312"/>
        <n v="-61.328597626530595"/>
        <n v="-63.44221672124263"/>
        <n v="-61.896938419554047"/>
        <n v="-63.760891687645049"/>
        <n v="-63.699568834808282"/>
        <n v="-64.701872189989672"/>
        <n v="-63.755657914789296"/>
        <n v="-64.007021051062807"/>
        <n v="-64.696894427446367"/>
        <n v="-65.130534225760186"/>
        <n v="-65.365541165065153"/>
        <m/>
      </sharedItems>
    </cacheField>
    <cacheField name="K_mmw_cell_2" numFmtId="0">
      <sharedItems containsString="0" containsBlank="1" containsNumber="1" minValue="-98.257695136345006" maxValue="31.54718931144728" count="1572">
        <n v="-87.018070726652979"/>
        <n v="-92.582452817628081"/>
        <n v="-93.978373605009608"/>
        <n v="-92.202589266992433"/>
        <n v="-97.235007339680593"/>
        <n v="-91.307873149036482"/>
        <n v="-94.198335042939192"/>
        <n v="-92.103740586528062"/>
        <n v="-90.662813598524949"/>
        <n v="-94.226079877511339"/>
        <n v="-94.031192800629654"/>
        <n v="-90.114109035349514"/>
        <n v="-93.62502477985403"/>
        <n v="-94.165574627441174"/>
        <n v="-90.245331084208615"/>
        <n v="-96.751992878658029"/>
        <n v="-96.086105915265975"/>
        <n v="-95.244489915373435"/>
        <n v="-94.167193961461066"/>
        <n v="-87.820767499886131"/>
        <n v="-95.365507994232331"/>
        <n v="-93.106530982418363"/>
        <n v="-97.659561331016803"/>
        <n v="-97.022601660927421"/>
        <n v="-96.439664356220462"/>
        <n v="-92.642246887690646"/>
        <n v="-95.236461113477318"/>
        <n v="-96.720410787657386"/>
        <n v="-94.799339364684968"/>
        <n v="-92.79864226519139"/>
        <n v="-91.966002150580209"/>
        <n v="-97.506804583093185"/>
        <n v="-92.633816612482633"/>
        <n v="-93.129361804740057"/>
        <n v="-97.438148593512665"/>
        <n v="-92.805622327977119"/>
        <n v="-93.534844179228699"/>
        <n v="-95.51955274525497"/>
        <n v="-97.144713878556814"/>
        <n v="-91.570049793350648"/>
        <n v="-97.244341364136645"/>
        <n v="-92.361458699714944"/>
        <n v="-95.528658484718648"/>
        <n v="-91.75037934472121"/>
        <n v="-94.173697534992456"/>
        <n v="-92.155429368770882"/>
        <n v="-97.239550365278035"/>
        <n v="-94.060254745700604"/>
        <n v="-89.560945196074968"/>
        <n v="-97.717734332271135"/>
        <n v="-93.790530216367003"/>
        <n v="-90.608375829806164"/>
        <n v="-92.906376831445826"/>
        <n v="-95.832749104493487"/>
        <n v="-93.397352088038147"/>
        <n v="-95.837994981365838"/>
        <n v="-96.267165041348875"/>
        <n v="-98.257695136345006"/>
        <n v="-95.685381297476681"/>
        <n v="-93.312597834897673"/>
        <n v="-91.594493197908164"/>
        <n v="-95.254974257251945"/>
        <n v="-94.715989903017316"/>
        <n v="-94.868612559470918"/>
        <n v="-92.669075777614083"/>
        <n v="-90.393651298873777"/>
        <n v="-92.489773055601006"/>
        <n v="-93.305300408326971"/>
        <n v="-93.549420412759972"/>
        <n v="-94.195975792774675"/>
        <n v="-90.925699920870017"/>
        <n v="-92.441857040736181"/>
        <n v="-89.82684518308416"/>
        <n v="-92.554847631719952"/>
        <n v="-93.710288216748438"/>
        <n v="-93.974554956436293"/>
        <n v="-96.055859774398272"/>
        <n v="-95.900535129358659"/>
        <n v="-95.380372576921786"/>
        <n v="-95.862309847377304"/>
        <n v="-95.70240039698615"/>
        <n v="-93.443800629105382"/>
        <n v="-91.183544948834992"/>
        <n v="-89.460571710976438"/>
        <n v="-89.015790389597498"/>
        <n v="-88.473662882797669"/>
        <n v="-90.823254866283037"/>
        <n v="-93.795559647275581"/>
        <n v="-95.309198217391469"/>
        <n v="-95.871614208076068"/>
        <n v="-95.571830585457008"/>
        <n v="-94.730981388784357"/>
        <n v="-93.273211338864272"/>
        <n v="-91.379734458813999"/>
        <n v="-89.16215622352874"/>
        <n v="-86.96422594329826"/>
        <n v="-89.518420197310533"/>
        <n v="-92.046046931817287"/>
        <n v="-93.019627386453365"/>
        <n v="-91.695674862852911"/>
        <n v="-90.718838428246727"/>
        <n v="-92.639606914400787"/>
        <n v="-95.082339685386984"/>
        <n v="-96.89848881683794"/>
        <n v="-97.660121792328482"/>
        <n v="-97.5863719699705"/>
        <n v="-97.115437560698467"/>
        <n v="-96.207191863920215"/>
        <n v="-95.237682418894494"/>
        <n v="-94.067418665674168"/>
        <n v="-93.47746318498038"/>
        <n v="-92.788585772807124"/>
        <n v="-92.454053024824589"/>
        <n v="-92.399605056231664"/>
        <n v="-93.771026097172353"/>
        <n v="-95.236122931639571"/>
        <n v="-95.493570482377436"/>
        <n v="-94.051443710803255"/>
        <n v="-91.929912835920192"/>
        <n v="-90.005224190186851"/>
        <n v="-93.188299319456235"/>
        <n v="-94.853194812600265"/>
        <n v="-94.666552199795348"/>
        <n v="-94.193412623199038"/>
        <n v="-95.643797855263244"/>
        <n v="-59.570445914740432"/>
        <n v="-46.87390546257113"/>
        <n v="-38.979092815956712"/>
        <n v="-35.118375029373382"/>
        <n v="-30.977766856630428"/>
        <n v="-23.817237709834288"/>
        <n v="-19.935580103742652"/>
        <n v="-21.346141414730933"/>
        <n v="-19.243626265011468"/>
        <n v="-14.321717469317042"/>
        <n v="-10.532742939472206"/>
        <n v="-12.108366144196552"/>
        <n v="-11.349498346943616"/>
        <n v="-6.3865687681427898"/>
        <n v="-0.79377530594807955"/>
        <n v="-4.5392389652674199"/>
        <n v="-3.163979773046389"/>
        <n v="-1.8227923044995011"/>
        <n v="0.40177438350003003"/>
        <n v="-1.4252028423298235"/>
        <n v="3.3733788290757838"/>
        <n v="3.4058767188375922"/>
        <n v="2.0770762126964168"/>
        <n v="4.3428938505936197"/>
        <n v="5.4567172887751187"/>
        <n v="4.0825158002300403"/>
        <n v="2.7933646345556489"/>
        <n v="4.4320071557938725"/>
        <n v="5.9896162136059052"/>
        <n v="5.7082911631359403"/>
        <n v="8.3329874925915561"/>
        <n v="9.5582593552471131"/>
        <n v="6.8905096742418328"/>
        <n v="10.777276723402169"/>
        <n v="8.7018188806276715"/>
        <n v="10.4479258618146"/>
        <n v="10.403755542160804"/>
        <n v="10.128773636051791"/>
        <n v="8.2818743935845553"/>
        <n v="11.72533125575535"/>
        <n v="10.241736631243516"/>
        <n v="11.206630385222518"/>
        <n v="14.345055511814845"/>
        <n v="12.265824794901587"/>
        <n v="8.1946171256101081"/>
        <n v="8.5280597487738117"/>
        <n v="13.338631562785608"/>
        <n v="12.556055716624357"/>
        <n v="11.122917906025227"/>
        <n v="16.021972681228796"/>
        <n v="9.6552556512732259"/>
        <n v="10.691834246341616"/>
        <n v="13.312382513913338"/>
        <n v="12.773440380391905"/>
        <n v="13.494101547449727"/>
        <n v="12.881682269241015"/>
        <n v="14.617417769192295"/>
        <n v="13.974607356417263"/>
        <n v="14.886863395388964"/>
        <n v="16.280747171706075"/>
        <n v="17.78615299347846"/>
        <n v="16.07059600851305"/>
        <n v="14.257721972184685"/>
        <n v="14.430934601047882"/>
        <n v="15.776093302020355"/>
        <n v="15.618230917549356"/>
        <n v="14.656409687670989"/>
        <n v="10.055198801081279"/>
        <n v="12.342590432573219"/>
        <n v="11.15936286305395"/>
        <n v="14.012400660488405"/>
        <n v="11.003369443766752"/>
        <n v="13.344823627907383"/>
        <n v="12.894999327827597"/>
        <n v="15.692496147098149"/>
        <n v="14.189819672565566"/>
        <n v="10.600993301988179"/>
        <n v="10.096684555256957"/>
        <n v="14.514686738334536"/>
        <n v="12.851303614208266"/>
        <n v="16.926887437989503"/>
        <n v="14.242732119586393"/>
        <n v="11.600308345690555"/>
        <n v="16.313089573540182"/>
        <n v="14.286393131582113"/>
        <n v="14.637922231681584"/>
        <n v="12.830443619579572"/>
        <n v="15.447776001366961"/>
        <n v="17.259287028677289"/>
        <n v="16.512252439471361"/>
        <n v="13.386791127472017"/>
        <n v="15.319973361330819"/>
        <n v="11.872382028231092"/>
        <n v="15.52294033626999"/>
        <n v="10.36006947671318"/>
        <n v="14.633650898366955"/>
        <n v="13.176630233068334"/>
        <n v="13.928115883608418"/>
        <n v="13.895875261511838"/>
        <n v="11.156126799911855"/>
        <n v="16.962770505707955"/>
        <n v="12.277620447555705"/>
        <n v="9.8495886863944691"/>
        <n v="15.60093944452775"/>
        <n v="15.827583266257591"/>
        <n v="16.691554293868403"/>
        <n v="11.0540531836048"/>
        <n v="14.237225267901238"/>
        <n v="13.654161081080623"/>
        <n v="11.860615670371107"/>
        <n v="12.048789530612334"/>
        <n v="11.422100052202541"/>
        <n v="12.897990577413514"/>
        <n v="15.364305085506205"/>
        <n v="16.588417446971459"/>
        <n v="12.363733839593419"/>
        <n v="15.729295995919825"/>
        <n v="12.345498459211441"/>
        <n v="11.100731168553271"/>
        <n v="17.377836333364847"/>
        <n v="14.298539035591347"/>
        <n v="13.438712669254315"/>
        <n v="13.504632643824523"/>
        <n v="13.737831977905284"/>
        <n v="16.447788218617234"/>
        <n v="11.364691247500003"/>
        <n v="15.55566578330061"/>
        <n v="17.742805261705005"/>
        <n v="11.263516280902856"/>
        <n v="13.815161730854662"/>
        <n v="12.472088084261229"/>
        <n v="13.0605338762114"/>
        <n v="14.086631036456534"/>
        <n v="14.252399169567479"/>
        <n v="15.759005492749672"/>
        <n v="13.341109936101681"/>
        <n v="16.844982469927892"/>
        <n v="15.319942235772338"/>
        <n v="13.159070691659768"/>
        <n v="12.930964409453281"/>
        <n v="12.971891965427213"/>
        <n v="14.536511783842679"/>
        <n v="13.101410391447599"/>
        <n v="13.12365588743276"/>
        <n v="17.02707026858932"/>
        <n v="13.954543766104718"/>
        <n v="13.33075834092649"/>
        <n v="14.082207218385211"/>
        <n v="10.274812325724941"/>
        <n v="14.003039623691953"/>
        <n v="12.301610840974087"/>
        <n v="14.814606546240125"/>
        <n v="14.805000234900447"/>
        <n v="15.507073676555599"/>
        <n v="11.857865524210638"/>
        <n v="13.098382713462964"/>
        <n v="15.824881543493902"/>
        <n v="13.95785931273473"/>
        <n v="17.373831103824489"/>
        <n v="9.4284599272361405"/>
        <n v="15.688873710673029"/>
        <n v="16.294064719580426"/>
        <n v="12.600427760605069"/>
        <n v="15.276917597090842"/>
        <n v="14.099620103040326"/>
        <n v="13.199945549997974"/>
        <n v="9.8929920160954747"/>
        <n v="13.399522958019961"/>
        <n v="17.31881969056813"/>
        <n v="10.399463670285387"/>
        <n v="13.832312437709433"/>
        <n v="11.320890165006086"/>
        <n v="13.783946658290237"/>
        <n v="10.011130379459114"/>
        <n v="10.557548421964194"/>
        <n v="8.459467190514804"/>
        <n v="13.34063325549252"/>
        <n v="12.878052461502758"/>
        <n v="7.6400322746694505"/>
        <n v="7.828888727248362"/>
        <n v="10.020765307561824"/>
        <n v="8.1706603796960966"/>
        <n v="4.9621622523615248"/>
        <n v="5.7208431775740953"/>
        <n v="6.3432594942097857"/>
        <n v="1.5652062719921989"/>
        <n v="1.7751068943870594"/>
        <n v="-1.8182608649614211"/>
        <n v="0.26645395783178211"/>
        <n v="-2.2879539163341387"/>
        <n v="-4.4809303949038854"/>
        <n v="-5.3044608459098264"/>
        <n v="-4.4182262558226268"/>
        <n v="-3.8283182912433644"/>
        <n v="-10.995056293139871"/>
        <n v="-23.248050945066918"/>
        <n v="-81.419436933237989"/>
        <n v="-80.63029290305208"/>
        <n v="-79.982105384318217"/>
        <n v="-79.72916209319169"/>
        <n v="-80.450460027145226"/>
        <n v="-79.685680210104294"/>
        <n v="-80.5819348664253"/>
        <n v="-81.684783231643195"/>
        <n v="-80.274976421589074"/>
        <n v="-79.178758958550958"/>
        <n v="-82.458347534539342"/>
        <n v="-80.028013911092415"/>
        <n v="-81.020596696374554"/>
        <n v="-81.26305672226087"/>
        <n v="-80.424354647542643"/>
        <n v="-77.968036110295515"/>
        <n v="-79.353344627187781"/>
        <n v="-80.517763028498621"/>
        <n v="-79.755210278661409"/>
        <n v="-80.56088234005324"/>
        <n v="-80.452415149525578"/>
        <n v="-80.006792454949576"/>
        <n v="-80.535730032147214"/>
        <n v="-78.996531958609353"/>
        <n v="-80.876636871414661"/>
        <n v="-78.980802117544101"/>
        <n v="-81.308534058111036"/>
        <n v="-81.473314933131192"/>
        <n v="-81.7938278301487"/>
        <n v="-80.11119592156993"/>
        <n v="-80.041120656413526"/>
        <n v="-80.500610073965163"/>
        <n v="-79.55223948788155"/>
        <n v="-79.081539304326995"/>
        <n v="-80.327871084558424"/>
        <n v="-81.03709784368283"/>
        <n v="-81.65077785613019"/>
        <n v="-80.555508574857996"/>
        <n v="-81.483147058723247"/>
        <n v="-78.904804511594961"/>
        <n v="-80.681690132789754"/>
        <n v="-81.718135508632187"/>
        <n v="-80.036388452177377"/>
        <n v="-80.531859087962061"/>
        <n v="-80.067945819115806"/>
        <n v="-80.80204665548203"/>
        <n v="-81.182868618923493"/>
        <n v="-80.145214441554572"/>
        <n v="-80.044388448170878"/>
        <n v="-80.051990272099275"/>
        <n v="-82.727023604663472"/>
        <n v="-80.172130830623217"/>
        <n v="-82.271261316609539"/>
        <n v="-80.733256981820631"/>
        <n v="-79.911420320774511"/>
        <n v="-82.066823573061299"/>
        <n v="-81.550524522000728"/>
        <n v="-82.116224763677621"/>
        <n v="-82.485554825488819"/>
        <n v="-80.024303172210836"/>
        <n v="-80.222410065306491"/>
        <n v="-80.158915450535005"/>
        <n v="-80.329086152672105"/>
        <n v="-80.178731701308038"/>
        <n v="-80.391018484554735"/>
        <n v="-80.751779047870173"/>
        <n v="-79.052398052966112"/>
        <n v="-80.50243868524575"/>
        <n v="-80.435537282054966"/>
        <n v="-79.829580738260702"/>
        <n v="-80.192266730076653"/>
        <n v="-80.357297235700003"/>
        <n v="-81.25073409291609"/>
        <n v="-81.310150791251928"/>
        <n v="-81.489980311301892"/>
        <n v="-81.133495243288564"/>
        <n v="-79.968923040121666"/>
        <n v="-81.086573884662855"/>
        <n v="-80.600985946739897"/>
        <n v="-83.367965822344445"/>
        <n v="-81.991362808827702"/>
        <n v="-79.268356414690032"/>
        <n v="-80.499484141020602"/>
        <n v="-81.556114137557444"/>
        <n v="-80.409085330169177"/>
        <n v="-80.209855656482176"/>
        <n v="-80.111589268543725"/>
        <n v="-80.966878248987072"/>
        <n v="-81.722194746150393"/>
        <n v="-81.797614181514419"/>
        <n v="-80.697383542636558"/>
        <n v="-80.067764300580379"/>
        <n v="-79.815644215138647"/>
        <n v="-81.051161630234262"/>
        <n v="-79.986751860516648"/>
        <n v="-77.907859486408839"/>
        <n v="-80.844351718124003"/>
        <n v="-80.335336038232555"/>
        <n v="-81.278009527983585"/>
        <n v="-80.298791132938803"/>
        <n v="-82.130331027059654"/>
        <n v="-80.093373734233765"/>
        <n v="-80.611749733862027"/>
        <n v="-81.988623803055191"/>
        <n v="-80.626265285188779"/>
        <n v="-81.9783452216885"/>
        <n v="-79.484096174069819"/>
        <n v="-80.720470716385805"/>
        <n v="-80.908516592691981"/>
        <n v="-81.882721419193047"/>
        <n v="-79.978336586122367"/>
        <n v="-82.089140859306781"/>
        <n v="-82.168093930266011"/>
        <n v="-82.077925171716842"/>
        <n v="-82.243195710348715"/>
        <n v="-81.813235931877358"/>
        <n v="-81.100110931122174"/>
        <n v="-79.861064489199137"/>
        <n v="-82.713355174813017"/>
        <n v="-82.334497076996001"/>
        <n v="-80.428197410702182"/>
        <n v="-80.322651116121051"/>
        <n v="-81.380544643197481"/>
        <n v="-80.872799352697569"/>
        <n v="-46.215307112527327"/>
        <n v="-34.075285113101771"/>
        <n v="-27.175906931868447"/>
        <n v="-19.049850918431112"/>
        <n v="-17.790597397104086"/>
        <n v="-14.581564090734012"/>
        <n v="-10.515740535564502"/>
        <n v="-7.9807001506733215"/>
        <n v="-7.1712573500913921"/>
        <n v="-4.4496208858967847"/>
        <n v="-1.660831595236947"/>
        <n v="-1.7750883188508633"/>
        <n v="-0.68724901112590209"/>
        <n v="1.8715520740039575"/>
        <n v="3.5891834111159406"/>
        <n v="4.1246734898573623"/>
        <n v="6.4863254438150282"/>
        <n v="5.1046257839727494"/>
        <n v="6.7433287111731595"/>
        <n v="8.9035888552580893"/>
        <n v="8.8976839945646553"/>
        <n v="8.6963565973600438"/>
        <n v="10.847862185389527"/>
        <n v="10.690207084725058"/>
        <n v="11.501132111990557"/>
        <n v="13.096467513265431"/>
        <n v="11.428743024893301"/>
        <n v="12.643562461251122"/>
        <n v="14.322343916115333"/>
        <n v="15.874525928746099"/>
        <n v="15.39553633274558"/>
        <n v="15.911486838223487"/>
        <n v="16.996590219843313"/>
        <n v="18.198963387036926"/>
        <n v="16.346777787815871"/>
        <n v="17.818623234305726"/>
        <n v="16.806391666409336"/>
        <n v="19.473893693201173"/>
        <n v="18.189139575859731"/>
        <n v="19.897261835531769"/>
        <n v="20.810239670243785"/>
        <n v="21.160764124289983"/>
        <n v="20.491829005062094"/>
        <n v="20.629891785439497"/>
        <n v="23.371125860766959"/>
        <n v="22.425783215430712"/>
        <n v="21.388254067781418"/>
        <n v="21.732721234559065"/>
        <n v="22.300277757509775"/>
        <n v="20.588994822388305"/>
        <n v="22.778049333881285"/>
        <n v="24.480196750972802"/>
        <n v="24.177887853607587"/>
        <n v="24.462119404687019"/>
        <n v="23.243949467869236"/>
        <n v="23.356095763148854"/>
        <n v="25.851606093970947"/>
        <n v="24.225264266423025"/>
        <n v="24.038980302102935"/>
        <n v="26.024796314441808"/>
        <n v="24.896208837144705"/>
        <n v="20.276908405644768"/>
        <n v="22.341952489383338"/>
        <n v="21.951261562886714"/>
        <n v="26.112399771608498"/>
        <n v="25.07721924490323"/>
        <n v="18.939473200256934"/>
        <n v="24.241624278062748"/>
        <n v="20.388820159592846"/>
        <n v="25.991773823746609"/>
        <n v="24.521641683064701"/>
        <n v="22.952874453216616"/>
        <n v="24.382260822115217"/>
        <n v="23.558232414481068"/>
        <n v="26.153259536935735"/>
        <n v="22.907672674835545"/>
        <n v="23.753934551340194"/>
        <n v="21.219118067365198"/>
        <n v="23.206480836913563"/>
        <n v="22.98373878062252"/>
        <n v="23.899040812632975"/>
        <n v="26.533144753926109"/>
        <n v="21.614044410281931"/>
        <n v="24.016894437569675"/>
        <n v="24.988475838163669"/>
        <n v="24.765380401679451"/>
        <n v="22.714759882552084"/>
        <n v="22.884559456201615"/>
        <n v="23.212813566820401"/>
        <n v="22.892919949226336"/>
        <n v="21.881759186540872"/>
        <n v="21.050178402167372"/>
        <n v="26.355747392651377"/>
        <n v="19.301656008860046"/>
        <n v="24.400330869182866"/>
        <n v="22.615515925573533"/>
        <n v="22.275309015140206"/>
        <n v="19.335423226053056"/>
        <n v="24.242119956815223"/>
        <n v="21.870537706547793"/>
        <n v="22.214435652096821"/>
        <n v="19.511757804646319"/>
        <n v="24.896075333194531"/>
        <n v="24.577204101522074"/>
        <n v="22.88175881722421"/>
        <n v="20.387316373808403"/>
        <n v="23.668024260759843"/>
        <n v="23.004489174238714"/>
        <n v="18.841456143740896"/>
        <n v="21.380121230553513"/>
        <n v="23.18101662387004"/>
        <n v="25.955120266931253"/>
        <n v="19.996182728872604"/>
        <n v="22.175006088248853"/>
        <n v="24.251760726718786"/>
        <n v="23.110511897400549"/>
        <n v="26.287037701543809"/>
        <n v="25.432417730609878"/>
        <n v="25.343773816705749"/>
        <n v="25.653534176286811"/>
        <n v="23.972414068383785"/>
        <n v="23.841891494451524"/>
        <n v="21.270384836944412"/>
        <n v="20.528652017706158"/>
        <n v="21.610661789373552"/>
        <n v="24.335909557419761"/>
        <n v="23.358567530580537"/>
        <n v="24.788245445653686"/>
        <n v="25.568751511563693"/>
        <n v="23.67701766122579"/>
        <n v="25.86813408766826"/>
        <n v="26.214930076616053"/>
        <n v="23.715669629026443"/>
        <n v="21.269914111796538"/>
        <n v="22.468367660043992"/>
        <n v="27.115235805158733"/>
        <n v="24.934711374272744"/>
        <n v="26.198886123643909"/>
        <n v="19.38475671350588"/>
        <n v="20.89757144938714"/>
        <n v="26.557028926923863"/>
        <n v="24.706409404095936"/>
        <n v="24.874253265014854"/>
        <n v="25.17712215669588"/>
        <n v="23.714082724008922"/>
        <n v="24.386700651663951"/>
        <n v="21.332923281863991"/>
        <n v="27.272135191046058"/>
        <n v="22.352352522361699"/>
        <n v="24.263961940514566"/>
        <n v="24.106642550527049"/>
        <n v="23.018702926474873"/>
        <n v="23.312939910558129"/>
        <n v="25.590133461613004"/>
        <n v="22.095110275492548"/>
        <n v="24.227748719484183"/>
        <n v="20.528198474686974"/>
        <n v="24.596441644432886"/>
        <n v="23.574845109295914"/>
        <n v="24.750512427102226"/>
        <n v="23.045443351717978"/>
        <n v="25.161859339919875"/>
        <n v="24.559894769456996"/>
        <n v="24.602914397179699"/>
        <n v="23.36413196802522"/>
        <n v="25.296765156945828"/>
        <n v="22.927265193507655"/>
        <n v="24.28826440526813"/>
        <n v="25.927168910194997"/>
        <n v="25.092087491837894"/>
        <n v="25.263462946421988"/>
        <n v="25.300041363279142"/>
        <n v="25.069177750889896"/>
        <n v="25.079235960126592"/>
        <n v="25.467671395212072"/>
        <n v="23.744108576924063"/>
        <n v="22.647419411407178"/>
        <n v="23.65076890104428"/>
        <n v="22.646521494689289"/>
        <n v="22.749141884899288"/>
        <n v="25.960927045882375"/>
        <n v="23.200641123078199"/>
        <n v="23.257790808717814"/>
        <n v="24.81763967226"/>
        <n v="25.292807299161684"/>
        <n v="22.078749950598329"/>
        <n v="23.346959394348616"/>
        <n v="23.186160169492958"/>
        <n v="21.437155159365044"/>
        <n v="22.583575018146597"/>
        <n v="24.71465553676083"/>
        <n v="25.044832310994408"/>
        <n v="22.536386862754014"/>
        <n v="24.937191212611332"/>
        <n v="23.273821106562909"/>
        <n v="24.953990039077397"/>
        <n v="19.965640586561825"/>
        <n v="25.637323492934119"/>
        <n v="24.960837335333164"/>
        <n v="26.073089717145876"/>
        <n v="21.297516812795209"/>
        <n v="22.618618101431824"/>
        <n v="22.654251427330337"/>
        <n v="20.9348253644986"/>
        <n v="25.084336948420884"/>
        <n v="24.012241932556222"/>
        <n v="19.123930791558859"/>
        <n v="26.173907644611056"/>
        <n v="23.800527936859368"/>
        <n v="22.336251322352606"/>
        <n v="24.153302040757623"/>
        <n v="23.551464612809283"/>
        <n v="25.537926075385986"/>
        <n v="20.562406200244592"/>
        <n v="26.285906001132524"/>
        <n v="23.46765854521573"/>
        <n v="22.374791892970624"/>
        <n v="21.882135161338052"/>
        <n v="22.015730406855127"/>
        <n v="19.758631913071994"/>
        <n v="20.397580962201367"/>
        <n v="23.846371977792408"/>
        <n v="22.961349560596297"/>
        <n v="19.507137507580804"/>
        <n v="26.338942415289821"/>
        <n v="23.340740170147676"/>
        <n v="25.208065408004032"/>
        <n v="22.787220592558889"/>
        <n v="24.121098140549865"/>
        <n v="23.533299923374628"/>
        <n v="21.941782337799282"/>
        <n v="24.063703046497157"/>
        <n v="19.988614850077791"/>
        <n v="23.065752517002327"/>
        <n v="22.855869746818339"/>
        <n v="22.457842086168235"/>
        <n v="19.384971756364845"/>
        <n v="22.100797130909765"/>
        <n v="20.475956653004246"/>
        <n v="22.137504381716973"/>
        <n v="23.372830668523047"/>
        <n v="24.128472100261376"/>
        <n v="24.506098443440401"/>
        <n v="23.714894658690721"/>
        <n v="23.336280154001692"/>
        <n v="20.968070887380431"/>
        <n v="20.615922747435956"/>
        <n v="22.877519844683182"/>
        <n v="23.318554231653039"/>
        <n v="21.719023723965666"/>
        <n v="23.552506299587836"/>
        <n v="20.462668082599848"/>
        <n v="23.571627819051759"/>
        <n v="21.687175894611116"/>
        <n v="19.93348419343663"/>
        <n v="19.835341329092866"/>
        <n v="24.415945941851277"/>
        <n v="20.24882889951607"/>
        <n v="18.689504848060409"/>
        <n v="24.085717274851447"/>
        <n v="23.060782161955984"/>
        <n v="20.868808823640201"/>
        <n v="24.679236589118368"/>
        <n v="25.085333317451632"/>
        <n v="23.203197323498053"/>
        <n v="21.190390072092814"/>
        <n v="24.693043492781936"/>
        <n v="24.619227989462786"/>
        <n v="23.602998224666297"/>
        <n v="20.702105892807264"/>
        <n v="23.464173155816638"/>
        <n v="20.838039725597742"/>
        <n v="24.19235978416372"/>
        <n v="19.460071229034682"/>
        <n v="21.474978345239798"/>
        <n v="21.188312457704612"/>
        <n v="19.390761239029842"/>
        <n v="22.469025056104627"/>
        <n v="22.238879548206675"/>
        <n v="23.180534247691718"/>
        <n v="19.025389737684083"/>
        <n v="23.943942454639515"/>
        <n v="23.272375398808926"/>
        <n v="25.317968188785997"/>
        <n v="20.261076172522166"/>
        <n v="23.43271619041748"/>
        <n v="22.718136899726513"/>
        <n v="22.338547875368199"/>
        <n v="18.877974052485989"/>
        <n v="19.935990389615323"/>
        <n v="23.45778911974103"/>
        <n v="20.330987051126201"/>
        <n v="21.691656757939803"/>
        <n v="23.132340756172876"/>
        <n v="22.16429035329891"/>
        <n v="26.474385559957309"/>
        <n v="21.87528518398355"/>
        <n v="22.98769360316119"/>
        <n v="26.880965942510166"/>
        <n v="25.678780892213041"/>
        <n v="22.985936038236616"/>
        <n v="20.448566895689467"/>
        <n v="21.546381048355062"/>
        <n v="22.26605163898013"/>
        <n v="20.140920850727852"/>
        <n v="19.150879008199212"/>
        <n v="19.824919571920457"/>
        <n v="23.829124995427769"/>
        <n v="20.793092595764744"/>
        <n v="19.14902870912908"/>
        <n v="20.116344870695976"/>
        <n v="24.262805622683263"/>
        <n v="25.846677783962605"/>
        <n v="27.83897305389678"/>
        <n v="23.236217371602592"/>
        <n v="27.052194034073231"/>
        <n v="22.752756137012035"/>
        <n v="28.221022931429488"/>
        <n v="24.352626532565466"/>
        <n v="25.985278361149863"/>
        <n v="27.518304977259977"/>
        <n v="21.993103232773386"/>
        <n v="30.117412346605423"/>
        <n v="25.222604688878537"/>
        <n v="24.530182797835916"/>
        <n v="22.257313785722065"/>
        <n v="26.096167096807097"/>
        <n v="25.035791229237674"/>
        <n v="25.818050720036531"/>
        <n v="26.453596480443508"/>
        <n v="24.292811124383455"/>
        <n v="23.771233635571598"/>
        <n v="20.995231375823984"/>
        <n v="23.984613357702745"/>
        <n v="23.088892398009055"/>
        <n v="23.444961188425534"/>
        <n v="25.513150523420585"/>
        <n v="20.35674756142512"/>
        <n v="21.211237977015681"/>
        <n v="22.562343852424746"/>
        <n v="21.377181519394114"/>
        <n v="20.347142299487754"/>
        <n v="22.531713030068751"/>
        <n v="20.059091328497523"/>
        <n v="20.456936772112332"/>
        <n v="17.641763389377012"/>
        <n v="22.537010283599148"/>
        <n v="18.393146197668496"/>
        <n v="18.418355975376478"/>
        <n v="19.249009507711964"/>
        <n v="18.352209200993023"/>
        <n v="18.984865126024562"/>
        <n v="16.735361502316085"/>
        <n v="16.225233280399348"/>
        <n v="15.101632228311599"/>
        <n v="13.876719361612784"/>
        <n v="12.011330594145711"/>
        <n v="14.061602049281671"/>
        <n v="11.715408433098622"/>
        <n v="11.883331711727118"/>
        <n v="12.168067410329256"/>
        <n v="8.2369505590174885"/>
        <n v="8.4924090115232538"/>
        <n v="6.250290230355839"/>
        <n v="3.4274003437580469"/>
        <n v="3.8977695638590601"/>
        <n v="1.4725770393955273"/>
        <n v="0.36455567017872548"/>
        <n v="-2.447726831047552"/>
        <n v="-5.6966894306236915"/>
        <n v="-7.675377255211453"/>
        <n v="-8.7663318864575785"/>
        <n v="-13.283520095373165"/>
        <n v="-20.248099966591845"/>
        <n v="-25.570071530700499"/>
        <n v="-36.563145276485209"/>
        <n v="-79.840285741519352"/>
        <n v="-81.164281009237158"/>
        <n v="-79.287859407423909"/>
        <n v="-78.597700384005321"/>
        <n v="-78.084151815450454"/>
        <n v="-79.50263028601357"/>
        <n v="-80.543061779306868"/>
        <n v="-78.697272359964359"/>
        <n v="-77.746575884974376"/>
        <n v="-80.502735781772685"/>
        <n v="-79.019610581010966"/>
        <n v="-82.445543312037103"/>
        <n v="-78.094164474207489"/>
        <n v="-79.37732339846248"/>
        <n v="-78.524256018834123"/>
        <n v="-79.015125887579146"/>
        <n v="-79.997864954284978"/>
        <n v="-79.057309996572968"/>
        <n v="-78.413617133050352"/>
        <n v="-77.308940035029082"/>
        <n v="-78.43061833489962"/>
        <n v="-79.949256706876938"/>
        <n v="-78.324053238892674"/>
        <n v="-79.05785185211046"/>
        <n v="-79.693595969294847"/>
        <n v="-79.493266014055266"/>
        <n v="-80.326812216436124"/>
        <n v="-79.129303076051627"/>
        <n v="-77.93057436896909"/>
        <n v="-78.528455351409917"/>
        <n v="-78.196669494643402"/>
        <n v="-83.166973585082786"/>
        <n v="-80.161084168818903"/>
        <n v="-80.765610015140851"/>
        <n v="-79.858134750632942"/>
        <n v="-79.781191306738393"/>
        <n v="-79.979176958709118"/>
        <n v="-78.827864250556402"/>
        <n v="-80.228118506103925"/>
        <n v="-79.848724699551639"/>
        <n v="-80.128556623978596"/>
        <n v="-78.057891271695539"/>
        <n v="-81.599590536337587"/>
        <n v="-80.625328837196321"/>
        <n v="-80.179518773628047"/>
        <n v="-80.730327471818725"/>
        <n v="-76.27849725114919"/>
        <n v="-78.272217238281286"/>
        <n v="-78.553741931219719"/>
        <n v="-80.990054477366272"/>
        <n v="-82.008761700666085"/>
        <n v="-78.216995782937374"/>
        <n v="-80.588156227724212"/>
        <n v="-80.075253887575158"/>
        <n v="-81.289173683015861"/>
        <n v="-80.669868110751679"/>
        <n v="-80.99082294648035"/>
        <n v="-77.278132436329741"/>
        <n v="-80.85028436227347"/>
        <n v="-78.874133421103522"/>
        <n v="-78.835250573210075"/>
        <n v="-79.07777746443324"/>
        <n v="-80.797935471790353"/>
        <n v="-78.905751246171491"/>
        <n v="-81.392121126053354"/>
        <n v="-80.401940132059323"/>
        <n v="-79.059900986939539"/>
        <n v="-77.375343524234751"/>
        <n v="-78.990468510117694"/>
        <n v="-79.778363121295385"/>
        <n v="-80.820481542877914"/>
        <n v="-79.804389187638606"/>
        <n v="-79.048001493196296"/>
        <n v="-81.623374025353996"/>
        <n v="-82.634652586805032"/>
        <n v="-79.793224143213223"/>
        <n v="-78.728702856393838"/>
        <n v="-78.976258665968956"/>
        <n v="-79.443178072691254"/>
        <n v="-80.126529481741571"/>
        <n v="-79.675531931060718"/>
        <n v="-78.424970714135696"/>
        <n v="-79.556780303582343"/>
        <n v="-82.217836843216645"/>
        <n v="-80.95586026216948"/>
        <n v="-80.451949550499307"/>
        <n v="-80.819106659839633"/>
        <n v="-79.664785249675447"/>
        <n v="-79.376586671235202"/>
        <n v="-80.799939142268016"/>
        <n v="-80.164251067272744"/>
        <n v="-80.175041758499916"/>
        <n v="-80.684444735948347"/>
        <n v="-80.433595621424558"/>
        <n v="-78.626879350204746"/>
        <n v="-80.182238526937709"/>
        <n v="-79.138585362553656"/>
        <n v="-78.676891146093382"/>
        <n v="-79.592895386551646"/>
        <n v="-79.286245629598668"/>
        <n v="-78.527329808603199"/>
        <n v="-81.104174444920787"/>
        <n v="-80.480527389229593"/>
        <n v="-81.272798800492808"/>
        <n v="-80.471091818436122"/>
        <n v="-79.04411048930379"/>
        <n v="-80.933201739996065"/>
        <n v="-81.331523214149897"/>
        <n v="-79.197859159984318"/>
        <n v="-76.731111858394186"/>
        <n v="-78.675721444616485"/>
        <n v="-78.958864806447806"/>
        <n v="-78.639685544746214"/>
        <n v="-77.120062761850306"/>
        <n v="-80.366607728140394"/>
        <n v="-80.008449850689587"/>
        <n v="-81.378474771679635"/>
        <n v="-80.652918313366769"/>
        <n v="-77.088371036536898"/>
        <n v="-79.200018887987454"/>
        <n v="-77.578989647367294"/>
        <n v="-80.205099573379428"/>
        <n v="-80.019575445994491"/>
        <n v="-80.73588776794935"/>
        <n v="-38.420144242212785"/>
        <n v="-23.582201348707095"/>
        <n v="-17.015775189396422"/>
        <n v="-14.244273414216709"/>
        <n v="-13.026889999395493"/>
        <n v="-7.8623460266768443"/>
        <n v="-9.0302281345308426"/>
        <n v="-4.1548106820617701"/>
        <n v="0.43322175384015943"/>
        <n v="2.7118115009768378"/>
        <n v="3.0465836822627357"/>
        <n v="2.8587675917491544"/>
        <n v="5.6021121218554715"/>
        <n v="8.6162784034973967"/>
        <n v="11.432953260205178"/>
        <n v="10.142449152777882"/>
        <n v="11.071336526382618"/>
        <n v="10.245900709003683"/>
        <n v="11.022325559380509"/>
        <n v="11.43864293644411"/>
        <n v="12.736236864743748"/>
        <n v="11.361739287230803"/>
        <n v="9.8480594883435284"/>
        <n v="12.754349297762445"/>
        <n v="12.367736110549611"/>
        <n v="14.249066919323335"/>
        <n v="12.987562247572907"/>
        <n v="14.926822861473429"/>
        <n v="16.041710915390976"/>
        <n v="14.65437152472489"/>
        <n v="17.81854245981528"/>
        <n v="15.59805619457398"/>
        <n v="14.999727603890726"/>
        <n v="15.807708098971936"/>
        <n v="18.490380405817298"/>
        <n v="16.981974255870945"/>
        <n v="19.965130794885923"/>
        <n v="21.180016462666842"/>
        <n v="18.562779496089163"/>
        <n v="17.348823639906822"/>
        <n v="20.509771608921241"/>
        <n v="19.490812254467627"/>
        <n v="21.305984271663718"/>
        <n v="21.332136857119096"/>
        <n v="21.547821404691469"/>
        <n v="22.861972902457161"/>
        <n v="24.26847924957924"/>
        <n v="23.962107002017063"/>
        <n v="23.598707181308388"/>
        <n v="24.809832183927462"/>
        <n v="22.476355082961462"/>
        <n v="23.884650848491621"/>
        <n v="22.141242711605805"/>
        <n v="22.87652252798047"/>
        <n v="23.763421158625452"/>
        <n v="26.818540651913189"/>
        <n v="25.063867311961651"/>
        <n v="25.674150942542337"/>
        <n v="24.237964883445699"/>
        <n v="24.446230876080417"/>
        <n v="23.833452108627242"/>
        <n v="27.250884052397826"/>
        <n v="25.088595963889983"/>
        <n v="25.578867991103333"/>
        <n v="26.091448928710875"/>
        <n v="26.038132538138953"/>
        <n v="26.538723905736738"/>
        <n v="25.353598964907327"/>
        <n v="25.444618960899245"/>
        <n v="28.471225626549561"/>
        <n v="24.526985621833841"/>
        <n v="24.546813216334151"/>
        <n v="26.477054581154285"/>
        <n v="24.8350943365249"/>
        <n v="26.523529277944441"/>
        <n v="26.386209688943175"/>
        <n v="24.84048931493621"/>
        <n v="25.971721827838042"/>
        <n v="26.18142646666557"/>
        <n v="26.109633851518264"/>
        <n v="24.142587285278076"/>
        <n v="24.747929273334645"/>
        <n v="26.529087189139233"/>
        <n v="25.90129082117501"/>
        <n v="25.527569808819411"/>
        <n v="25.721230227903146"/>
        <n v="25.367268727610373"/>
        <n v="28.348285107186506"/>
        <n v="25.744532993203016"/>
        <n v="26.685636375283529"/>
        <n v="28.024165470072788"/>
        <n v="25.324991759113793"/>
        <n v="25.591144470789896"/>
        <n v="27.15600126606104"/>
        <n v="25.032097072675331"/>
        <n v="25.962500138701522"/>
        <n v="27.092311081120954"/>
        <n v="27.208275292313367"/>
        <n v="26.121728122948426"/>
        <n v="29.004936314496987"/>
        <n v="28.34361747560714"/>
        <n v="27.350301592114615"/>
        <n v="25.961346992096551"/>
        <n v="25.516907828859054"/>
        <n v="27.737628257821214"/>
        <n v="25.810347107062263"/>
        <n v="24.915466507413747"/>
        <n v="26.677348674188739"/>
        <n v="27.283086205725475"/>
        <n v="27.850582672568059"/>
        <n v="27.869249762533663"/>
        <n v="27.663372157218031"/>
        <n v="27.988797059556468"/>
        <n v="26.275640104258592"/>
        <n v="28.565800339955565"/>
        <n v="27.61426495844966"/>
        <n v="25.856840778956446"/>
        <n v="27.070342596376769"/>
        <n v="27.901735725053246"/>
        <n v="28.934448360199134"/>
        <n v="28.915581854738903"/>
        <n v="28.312147620855782"/>
        <n v="28.000875090608947"/>
        <n v="29.567061987727104"/>
        <n v="28.00503172090313"/>
        <n v="27.948246269753714"/>
        <n v="27.172695336387953"/>
        <n v="27.090611247427965"/>
        <n v="27.138268781903928"/>
        <n v="28.29808442782705"/>
        <n v="28.88406754695054"/>
        <n v="27.639242480299771"/>
        <n v="29.466867600252908"/>
        <n v="27.375329739569302"/>
        <n v="29.417944667138745"/>
        <n v="29.204546495302694"/>
        <n v="28.1157607696383"/>
        <n v="29.747253452594364"/>
        <n v="28.429337081030628"/>
        <n v="28.74720819185946"/>
        <n v="26.987618867134245"/>
        <n v="28.913725283863741"/>
        <n v="26.895094325925676"/>
        <n v="27.409261663406674"/>
        <n v="27.234748998349065"/>
        <n v="27.874806897658438"/>
        <n v="27.504790671254217"/>
        <n v="29.834067771383555"/>
        <n v="28.798924613963063"/>
        <n v="27.801871852755507"/>
        <n v="27.221205354177727"/>
        <n v="27.29854235222648"/>
        <n v="28.340430304616973"/>
        <n v="29.300001334021665"/>
        <n v="27.292986773506826"/>
        <n v="27.259133924745839"/>
        <n v="26.721452072306207"/>
        <n v="27.317902231146526"/>
        <n v="28.09074835604536"/>
        <n v="28.058822295150986"/>
        <n v="29.601858439044793"/>
        <n v="28.064428159978448"/>
        <n v="27.883064545021313"/>
        <n v="27.288931843910092"/>
        <n v="28.034231439988861"/>
        <n v="27.898872636008427"/>
        <n v="27.106322449117979"/>
        <n v="28.965397700636572"/>
        <n v="26.472715859856407"/>
        <n v="27.222074028282112"/>
        <n v="29.555104390109012"/>
        <n v="24.361123012385661"/>
        <n v="27.227223824334747"/>
        <n v="29.663497290380398"/>
        <n v="24.686970495099928"/>
        <n v="26.774980238147013"/>
        <n v="26.97960162797138"/>
        <n v="28.108553501657898"/>
        <n v="26.668852620180623"/>
        <n v="27.888141784769175"/>
        <n v="28.638644326674076"/>
        <n v="26.385542623843811"/>
        <n v="26.419622217497736"/>
        <n v="26.040997260284744"/>
        <n v="27.361337020506888"/>
        <n v="26.570920427612993"/>
        <n v="24.44886315381661"/>
        <n v="25.509835173614412"/>
        <n v="25.803633606500973"/>
        <n v="26.065605104570349"/>
        <n v="26.1703024458754"/>
        <n v="26.082566986665036"/>
        <n v="25.513990300672084"/>
        <n v="26.20703596177766"/>
        <n v="24.511086194032409"/>
        <n v="25.076813339652389"/>
        <n v="25.385399021776394"/>
        <n v="26.830769619519334"/>
        <n v="26.2819578687103"/>
        <n v="24.081019887076863"/>
        <n v="26.387113562794401"/>
        <n v="25.199195799826516"/>
        <n v="27.139304668796424"/>
        <n v="25.915548298685703"/>
        <n v="26.551930435663177"/>
        <n v="28.0255051049941"/>
        <n v="26.932354945647226"/>
        <n v="26.635675581687288"/>
        <n v="24.853354902458051"/>
        <n v="24.233166151027884"/>
        <n v="27.183240618698939"/>
        <n v="27.8701625247473"/>
        <n v="25.780349137102718"/>
        <n v="25.738999981389675"/>
        <n v="28.400080270030188"/>
        <n v="25.991996632604085"/>
        <n v="26.430125191467848"/>
        <n v="25.34735060638608"/>
        <n v="26.196510778687351"/>
        <n v="26.3606786926713"/>
        <n v="27.463112602578505"/>
        <n v="27.759703119408702"/>
        <n v="27.549559136251141"/>
        <n v="25.523737346971767"/>
        <n v="26.645473735600834"/>
        <n v="27.787137314205985"/>
        <n v="27.35814445287232"/>
        <n v="26.159620307461999"/>
        <n v="27.251352131690044"/>
        <n v="26.396101714008342"/>
        <n v="28.286793243515792"/>
        <n v="28.705594139109042"/>
        <n v="28.653355293555947"/>
        <n v="27.488834363326852"/>
        <n v="25.536683129123663"/>
        <n v="27.175860923407654"/>
        <n v="27.908569747712683"/>
        <n v="25.123444733950521"/>
        <n v="27.042432904349226"/>
        <n v="28.46140483241939"/>
        <n v="28.214587796735927"/>
        <n v="27.840837524223435"/>
        <n v="29.345888766310445"/>
        <n v="26.668292450971137"/>
        <n v="27.909076722239973"/>
        <n v="29.643970005395715"/>
        <n v="28.205506480735139"/>
        <n v="26.798059209355067"/>
        <n v="28.333580262054184"/>
        <n v="27.949866024503152"/>
        <n v="26.266702529925645"/>
        <n v="26.356473478350843"/>
        <n v="28.574729485026001"/>
        <n v="30.273681708857254"/>
        <n v="31.54718931144728"/>
        <n v="27.080135906574149"/>
        <n v="30.067559022660081"/>
        <n v="28.779486653653933"/>
        <n v="31.326244931574227"/>
        <n v="29.546865251764046"/>
        <n v="28.910123487849376"/>
        <n v="29.448447218669067"/>
        <n v="30.236620127102285"/>
        <n v="28.85129006461101"/>
        <n v="29.097893104516857"/>
        <n v="27.86568690840809"/>
        <n v="29.080914899508009"/>
        <n v="29.227601262172584"/>
        <n v="30.531750079827731"/>
        <n v="27.495616336345083"/>
        <n v="28.569984508847796"/>
        <n v="26.409384415465386"/>
        <n v="27.603663515086318"/>
        <n v="28.356005386213571"/>
        <n v="27.374603151696096"/>
        <n v="28.399476376032272"/>
        <n v="29.407400268824624"/>
        <n v="25.412976657612528"/>
        <n v="28.36927217170221"/>
        <n v="25.544543165418968"/>
        <n v="26.651578273592065"/>
        <n v="25.818057826065321"/>
        <n v="25.467633126511902"/>
        <n v="24.754987416705653"/>
        <n v="25.483883987227944"/>
        <n v="26.260262779830065"/>
        <n v="25.99292642775703"/>
        <n v="25.530184745424926"/>
        <n v="25.221830675519982"/>
        <n v="25.082964522670423"/>
        <n v="24.376689655235509"/>
        <n v="25.241224073957433"/>
        <n v="25.543252960325663"/>
        <n v="25.239129850300444"/>
        <n v="24.761119903951734"/>
        <n v="24.196003179270839"/>
        <n v="23.122251347059898"/>
        <n v="22.658807844605423"/>
        <n v="23.0798339086471"/>
        <n v="22.537433248125719"/>
        <n v="20.801700068891648"/>
        <n v="21.750175427818775"/>
        <n v="21.73254643196551"/>
        <n v="20.966200357447953"/>
        <n v="21.40316764297452"/>
        <n v="20.689928036328013"/>
        <n v="21.361133731587838"/>
        <n v="20.131747698931175"/>
        <n v="20.501525949036747"/>
        <n v="19.74238960542332"/>
        <n v="19.321828285225081"/>
        <n v="21.533288933610159"/>
        <n v="19.561538073849736"/>
        <n v="20.73322836523792"/>
        <n v="18.375198131858689"/>
        <n v="18.167902333158615"/>
        <n v="18.471478979945818"/>
        <n v="16.491998024440939"/>
        <n v="16.812343996662197"/>
        <n v="16.090771775206093"/>
        <n v="17.508497508674044"/>
        <n v="15.378133878431195"/>
        <n v="15.477518614972034"/>
        <n v="16.435684661484299"/>
        <n v="15.040412609221983"/>
        <n v="14.769034278748697"/>
        <n v="13.300424930100618"/>
        <n v="13.413275095290553"/>
        <n v="14.626159717022418"/>
        <n v="12.951728670848162"/>
        <n v="12.980619001434031"/>
        <n v="13.322834533261521"/>
        <n v="11.725095826486591"/>
        <n v="9.8548946995671685"/>
        <n v="10.618766383049511"/>
        <n v="11.7704866605111"/>
        <n v="9.4438175016836645"/>
        <n v="9.4308031067193951"/>
        <n v="8.8845254098226221"/>
        <n v="6.4588064866197037"/>
        <n v="7.2050013919603746"/>
        <n v="6.4743637302763721"/>
        <n v="8.4534184336191469"/>
        <n v="5.4882274477765147"/>
        <n v="3.619939030006019"/>
        <n v="3.78351199621402"/>
        <n v="1.9571643777012162"/>
        <n v="2.856263223350997"/>
        <n v="2.3103007506198185"/>
        <n v="-3.712746722365344E-2"/>
        <n v="-0.37554357803877642"/>
        <n v="-1.184805402224816"/>
        <n v="-1.1246217902749809"/>
        <n v="-4.2144722163924531"/>
        <n v="-4.6042326035854799"/>
        <n v="-3.7076988937087716"/>
        <n v="-5.7414799431998018"/>
        <n v="-8.1423473955442596"/>
        <n v="-7.7311953474239488"/>
        <n v="-6.4861612269337554"/>
        <n v="-13.205906237215865"/>
        <n v="-11.9568694956954"/>
        <n v="-11.270167115213592"/>
        <n v="-15.620034942138798"/>
        <n v="-16.389446304876259"/>
        <n v="-16.576128264098816"/>
        <n v="-19.38656578615705"/>
        <n v="-20.659119816273012"/>
        <n v="-22.556240274821473"/>
        <n v="-27.288587910345221"/>
        <n v="-28.012813396222747"/>
        <n v="-29.433162024275127"/>
        <n v="-36.799299716401464"/>
        <n v="-41.126019598295976"/>
        <n v="-48.787303012209726"/>
        <n v="-56.632024459533326"/>
        <n v="-78.023577545315362"/>
        <n v="-78.127532847392573"/>
        <n v="-75.795460972792895"/>
        <n v="-76.622202331666372"/>
        <n v="-78.99311237162614"/>
        <n v="-78.925164447573692"/>
        <n v="-77.836167480086516"/>
        <n v="-77.462372612426464"/>
        <n v="-78.360571759495826"/>
        <n v="-77.080581529841098"/>
        <n v="-81.963914367681525"/>
        <n v="-78.643200775271509"/>
        <n v="-77.58581444637089"/>
        <n v="-80.224432353319983"/>
        <n v="-76.75069625210368"/>
        <n v="-78.078683242847816"/>
        <n v="-80.92127892702031"/>
        <n v="-78.72508471813147"/>
        <n v="-78.537818788500402"/>
        <n v="-80.789037280365022"/>
        <n v="-79.071288912722366"/>
        <n v="-79.350965375071524"/>
        <n v="-80.907851446258476"/>
        <n v="-79.919131729911953"/>
        <n v="-78.915017878944539"/>
        <n v="-77.686465218720031"/>
        <n v="-82.64264456959269"/>
        <n v="-79.664882973181093"/>
        <n v="-79.529702654839781"/>
        <n v="-82.037890281579124"/>
        <n v="-80.859164845100196"/>
        <n v="-81.60494342144402"/>
        <n v="-82.186841725813906"/>
        <n v="-80.969008221940314"/>
        <n v="-82.573731063106152"/>
        <n v="-78.456624009011747"/>
        <n v="-83.544379464260615"/>
        <n v="-82.366581370025642"/>
        <n v="-82.55400004882388"/>
        <n v="-84.755129073586758"/>
        <n v="-84.242564174936632"/>
        <n v="-82.452592190263161"/>
        <n v="-83.72245244422416"/>
        <n v="-83.971474218901747"/>
        <n v="-84.850323946979444"/>
        <n v="-83.611608364651232"/>
        <n v="-83.839191089583466"/>
        <n v="-84.691338500730751"/>
        <n v="-84.253905194473688"/>
        <n v="-85.260038806174592"/>
        <n v="-84.342596250182211"/>
        <n v="-83.301776359266455"/>
        <n v="-85.052276659725578"/>
        <n v="-85.268886401310112"/>
        <n v="-83.57777552325814"/>
        <n v="-84.881779828918908"/>
        <n v="-86.372972084588952"/>
        <n v="-87.520090117314155"/>
        <n v="-89.109007860064679"/>
        <n v="-86.869597839208964"/>
        <n v="-87.731808176213491"/>
        <n v="-89.018121428876654"/>
        <n v="-89.039767963619539"/>
        <n v="-84.619457720821146"/>
        <n v="-88.03010987730174"/>
        <n v="-89.057933408905626"/>
        <n v="-89.475147857196177"/>
        <n v="-88.859928019979833"/>
        <n v="-88.019948201369317"/>
        <n v="-89.998051018145986"/>
        <n v="-91.324083171121544"/>
        <n v="-90.265493250687229"/>
        <n v="-91.08274962878825"/>
        <n v="-89.30257208428371"/>
        <n v="-88.776579048549436"/>
        <n v="-90.169649747885146"/>
        <n v="-91.266337022820991"/>
        <n v="-92.083293842260773"/>
        <n v="-92.351995690475945"/>
        <n v="-91.758878895921356"/>
        <n v="-92.593393125135051"/>
        <n v="-91.304807504588297"/>
        <n v="-93.206100724422072"/>
        <n v="-93.811695775706511"/>
        <n v="-91.235621232939906"/>
        <n v="-92.182573429588388"/>
        <n v="-90.890262711126724"/>
        <n v="-93.446562131442363"/>
        <n v="-94.212285170472541"/>
        <n v="-91.854661877712545"/>
        <n v="-90.845705133688043"/>
        <n v="-90.525249250033738"/>
        <n v="-91.010935958843234"/>
        <n v="-88.769602142749733"/>
        <n v="-90.58898986780369"/>
        <n v="-86.489607804642304"/>
        <n v="-87.200329259296296"/>
        <n v="-86.989929664857186"/>
        <n v="-89.252242827773486"/>
        <n v="-91.073621801032999"/>
        <n v="-88.97935474595505"/>
        <n v="-88.697102009967239"/>
        <n v="-87.50821116829178"/>
        <n v="-88.032689796212097"/>
        <n v="-86.302200497182213"/>
        <n v="-87.140089728466251"/>
        <n v="-85.138235464444918"/>
        <n v="-86.577117845288825"/>
        <n v="-85.66548249175257"/>
        <n v="-84.359379758975663"/>
        <n v="-85.582089426640749"/>
        <n v="-84.392863436945746"/>
        <n v="-84.171574805143919"/>
        <n v="-83.636776723031716"/>
        <n v="-82.806061904557822"/>
        <n v="-79.500107807267696"/>
        <n v="-81.219100585884149"/>
        <n v="-81.092867293437521"/>
        <n v="-80.789371035672147"/>
        <n v="-80.154705996465466"/>
        <n v="-79.004389604187878"/>
        <n v="-79.272418864646738"/>
        <n v="-77.763518756720643"/>
        <n v="-77.244050419718079"/>
        <n v="-77.575385571848898"/>
        <n v="-79.206232106434584"/>
        <n v="-76.946113786561853"/>
        <n v="-76.927693665731624"/>
        <n v="-78.090818979415829"/>
        <n v="-78.368232399507619"/>
        <n v="-79.124703876134717"/>
        <n v="-78.148927631767592"/>
        <n v="-78.648496188576019"/>
        <n v="-78.183509334988116"/>
        <n v="-77.155076778287423"/>
        <n v="-76.845149561922298"/>
        <n v="-80.214880117853014"/>
        <n v="-76.035484257914604"/>
        <n v="-80.149424939774008"/>
        <n v="-77.417402466521011"/>
        <n v="-83.66991516585351"/>
        <n v="-81.720365269498075"/>
        <n v="-80.810346141187424"/>
        <n v="-80.6236837016572"/>
        <n v="-79.538891671453612"/>
        <n v="-84.296210567444518"/>
        <n v="-85.544077257814848"/>
        <n v="-83.525573787890067"/>
        <n v="-78.850578884665651"/>
        <n v="-77.334681782363077"/>
        <n v="-79.60175053817261"/>
        <n v="-84.051568297593548"/>
        <n v="-81.768300122076766"/>
        <n v="-81.433259607565489"/>
        <n v="-81.365036394589595"/>
        <n v="-80.882739907776426"/>
        <n v="-81.000223570505597"/>
        <n v="-85.591214983419221"/>
        <n v="-79.506177810661555"/>
        <n v="-83.941335527849958"/>
        <n v="-81.565743794125595"/>
        <n v="-81.294294318527449"/>
        <n v="-84.023821270569101"/>
        <n v="-83.143870735208623"/>
        <n v="-83.687132914792898"/>
        <n v="-86.049809550553675"/>
        <n v="-83.018327668194615"/>
        <n v="-81.814713131621716"/>
        <n v="-82.713852046194972"/>
        <n v="-83.699967831532845"/>
        <n v="-86.082616747709309"/>
        <n v="-85.335535207301817"/>
        <n v="-82.71219824467434"/>
        <n v="-85.12244055784447"/>
        <n v="-86.318315918751679"/>
        <n v="-85.418042884758947"/>
        <n v="-84.111112513851154"/>
        <n v="-82.629004827926394"/>
        <n v="-85.324648647712294"/>
        <n v="-86.082433227020033"/>
        <n v="-81.076390586854629"/>
        <n v="-81.693142566625227"/>
        <n v="-87.209085661099635"/>
        <n v="-88.176533194436217"/>
        <n v="-90.424982980880515"/>
        <n v="-91.63716249467582"/>
        <n v="-88.517058802947034"/>
        <n v="-91.934013844409975"/>
        <n v="-95.135169548013209"/>
        <n v="-92.338272257355797"/>
        <n v="-84.12130687978518"/>
        <n v="-93.178059414148194"/>
        <n v="-90.253286067729533"/>
        <n v="-91.72175681988621"/>
        <n v="-94.928488934637642"/>
        <n v="-88.369187824216695"/>
        <n v="-88.463072398915372"/>
        <n v="-90.965011893729326"/>
        <n v="-84.403492788643092"/>
        <n v="-91.431232000016081"/>
        <n v="-88.612749105924451"/>
        <n v="-87.914431469572705"/>
        <n v="-83.508082307290039"/>
        <n v="-90.985808802552981"/>
        <n v="-85.152461830054904"/>
        <n v="-89.463346177142739"/>
        <n v="-86.489450598078264"/>
        <n v="-88.129963490127764"/>
        <n v="-91.342760095673142"/>
        <n v="-89.605185130743266"/>
        <n v="-94.146737107283229"/>
        <n v="-85.385839576224868"/>
        <n v="-90.801639210665272"/>
        <n v="-92.174593191379273"/>
        <n v="-97.57711149119686"/>
        <n v="-90.395116174021979"/>
        <n v="-95.180350958044926"/>
        <n v="-90.133272156753861"/>
        <n v="-91.623517373088902"/>
        <n v="-90.516199923915423"/>
        <n v="-93.858427653707267"/>
        <n v="-88.657370518757006"/>
        <n v="-90.896789371020233"/>
        <n v="-96.969733387611882"/>
        <n v="-96.774718543427099"/>
        <n v="-94.346906813204669"/>
        <n v="-97.535344696909334"/>
        <n v="-92.262004786921779"/>
        <n v="-96.076426448071828"/>
        <n v="-92.727429213213682"/>
        <n v="-95.274395425734554"/>
        <n v="-93.762080457368185"/>
        <n v="-95.141046807076918"/>
        <n v="-91.087138012247266"/>
        <n v="-95.459401048817782"/>
        <n v="-97.834392485374764"/>
        <n v="-96.645214768506165"/>
        <n v="-93.118427151437942"/>
        <n v="-90.827592164339791"/>
        <n v="-93.517113782036176"/>
        <n v="-92.655215976621463"/>
        <n v="-91.971498182743062"/>
        <n v="-92.171686540506329"/>
        <n v="-92.987794734742053"/>
        <n v="-92.404940781047458"/>
        <n v="-93.331273256507288"/>
        <n v="-93.756583311406857"/>
        <n v="-90.674718240331273"/>
        <n v="-95.404547305076832"/>
        <n v="-95.065484233785924"/>
        <m/>
      </sharedItems>
    </cacheField>
    <cacheField name="K_mmw_cell_3" numFmtId="0">
      <sharedItems containsString="0" containsBlank="1" containsNumber="1" minValue="-90.544222374607358" maxValue="30.139675032837982"/>
    </cacheField>
    <cacheField name="K_mmw_cell_4" numFmtId="0">
      <sharedItems containsString="0" containsBlank="1" containsNumber="1" minValue="-91.66523888171271" maxValue="33.584628095938903"/>
    </cacheField>
    <cacheField name="K_mmw_cell_5" numFmtId="0">
      <sharedItems containsString="0" containsBlank="1" containsNumber="1" minValue="-98.565028630552533" maxValue="34.959242886056927"/>
    </cacheField>
    <cacheField name="P_mmw_cell_1" numFmtId="0">
      <sharedItems containsString="0" containsBlank="1" containsNumber="1" minValue="-168.20304906019604" maxValue="-108.97969929556618"/>
    </cacheField>
    <cacheField name="P_mmw_cell_2" numFmtId="0">
      <sharedItems containsString="0" containsBlank="1" containsNumber="1" minValue="-171.68843559031677" maxValue="-121.62273173585321"/>
    </cacheField>
    <cacheField name="P_mmw_cell_3" numFmtId="0">
      <sharedItems containsString="0" containsBlank="1" containsNumber="1" minValue="-145.48851203085553" maxValue="-107.30392691700361"/>
    </cacheField>
    <cacheField name="P_mmw_cell_4" numFmtId="0">
      <sharedItems containsString="0" containsBlank="1" containsNumber="1" minValue="-174.83424633957983" maxValue="-124.15326034630637"/>
    </cacheField>
    <cacheField name="P_mmw_cell_5" numFmtId="0">
      <sharedItems containsString="0" containsBlank="1" containsNumber="1" minValue="-162.51525054334081" maxValue="-116.78582299649575"/>
    </cacheField>
    <cacheField name="Class" numFmtId="0">
      <sharedItems containsString="0" containsBlank="1" containsNumber="1" containsInteger="1" minValue="1" maxValue="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72">
  <r>
    <x v="0"/>
    <n v="-101.29105079368885"/>
    <n v="-76.302119262062689"/>
    <n v="-95.923652465943093"/>
    <n v="-85.894212546792261"/>
    <x v="0"/>
    <n v="-107.96481892820061"/>
    <n v="-100.13142416980347"/>
    <n v="-122.441244018193"/>
    <n v="-112.73973609582475"/>
    <x v="0"/>
    <x v="0"/>
    <n v="-77.439081253527476"/>
    <n v="-85.497878516795168"/>
    <n v="-80.17989890641968"/>
    <n v="-161.60202699374113"/>
    <n v="-133.87992489863524"/>
    <n v="-127.63916101793242"/>
    <n v="-144.51423841614402"/>
    <n v="-130.0972735566946"/>
    <n v="1"/>
  </r>
  <r>
    <x v="1"/>
    <n v="-102.70073078739148"/>
    <n v="-78.038578088732123"/>
    <n v="-96.442522391160821"/>
    <n v="-80.641303955377381"/>
    <x v="1"/>
    <n v="-106.86096492208569"/>
    <n v="-98.398054471180089"/>
    <n v="-121.66554115120934"/>
    <n v="-118.00059190508678"/>
    <x v="1"/>
    <x v="1"/>
    <n v="-79.963216775857461"/>
    <n v="-86.078023504010744"/>
    <n v="-81.015853522728051"/>
    <n v="-160.7594093884033"/>
    <n v="-128.36787707116605"/>
    <n v="-125.1135190767919"/>
    <n v="-143.92591619233113"/>
    <n v="-129.26944995393143"/>
    <n v="1"/>
  </r>
  <r>
    <x v="2"/>
    <n v="-99.857819120405338"/>
    <n v="-77.76516135562332"/>
    <n v="-96.334438780021173"/>
    <n v="-82.599171477942434"/>
    <x v="2"/>
    <n v="-110.01663045849853"/>
    <n v="-98.675109602802067"/>
    <n v="-121.52195017821897"/>
    <n v="-116.05005163865542"/>
    <x v="2"/>
    <x v="2"/>
    <n v="-78.936213403032866"/>
    <n v="-85.525546277433591"/>
    <n v="-83.359453453195471"/>
    <n v="-163.12437875479179"/>
    <n v="-127.02477370359249"/>
    <n v="-126.13952025176741"/>
    <n v="-144.47068829688786"/>
    <n v="-126.93373558033423"/>
    <n v="1"/>
  </r>
  <r>
    <x v="3"/>
    <n v="-102.69128262008752"/>
    <n v="-77.975720621340628"/>
    <n v="-97.500255497208173"/>
    <n v="-82.311862680993556"/>
    <x v="3"/>
    <n v="-107.57487161418328"/>
    <n v="-98.468724346290969"/>
    <n v="-120.10933547526618"/>
    <n v="-116.34422496186053"/>
    <x v="3"/>
    <x v="3"/>
    <n v="-78.233456176817938"/>
    <n v="-85.088739210595492"/>
    <n v="-82.759342627064981"/>
    <n v="-161.66545129473602"/>
    <n v="-128.8537067078542"/>
    <n v="-126.84176997745185"/>
    <n v="-144.90020415403438"/>
    <n v="-127.54152211292592"/>
    <n v="1"/>
  </r>
  <r>
    <x v="4"/>
    <n v="-106.24555150779123"/>
    <n v="-78.48427465203217"/>
    <n v="-97.702450472124212"/>
    <n v="-85.011198835464427"/>
    <x v="4"/>
    <n v="-104.42283795469798"/>
    <n v="-97.964884270078699"/>
    <n v="-119.66495610878414"/>
    <n v="-113.65144121194595"/>
    <x v="4"/>
    <x v="4"/>
    <n v="-79.573517870516781"/>
    <n v="-83.251881558741147"/>
    <n v="-77.796418948886"/>
    <n v="-161.58936965947936"/>
    <n v="-123.87462568969718"/>
    <n v="-125.50170400255354"/>
    <n v="-146.73013013570252"/>
    <n v="-132.51194060013626"/>
    <n v="1"/>
  </r>
  <r>
    <x v="5"/>
    <n v="-102.10926946812984"/>
    <n v="-79.957133584177726"/>
    <n v="-97.827064208911253"/>
    <n v="-81.662307229626293"/>
    <x v="5"/>
    <n v="-108.97260708580367"/>
    <n v="-96.497269772633075"/>
    <n v="-119.3025119733808"/>
    <n v="-117.00738230460379"/>
    <x v="5"/>
    <x v="5"/>
    <n v="-79.175689439115786"/>
    <n v="-85.29833279501031"/>
    <n v="-77.448445871393432"/>
    <n v="-160.44819244800254"/>
    <n v="-129.85523177529024"/>
    <n v="-125.90002614478547"/>
    <n v="-144.67704220043723"/>
    <n v="-132.86812587786449"/>
    <n v="1"/>
  </r>
  <r>
    <x v="6"/>
    <n v="-105.65011050147207"/>
    <n v="-78.231321707002067"/>
    <n v="-94.653976856881314"/>
    <n v="-83.245249042122794"/>
    <x v="6"/>
    <n v="-105.8573132285896"/>
    <n v="-98.228870327733375"/>
    <n v="-122.24188589902398"/>
    <n v="-115.43185382596376"/>
    <x v="6"/>
    <x v="6"/>
    <n v="-78.311600678771626"/>
    <n v="-85.435340703593084"/>
    <n v="-79.106378555624147"/>
    <n v="-163.2300921689779"/>
    <n v="-127.01832155462756"/>
    <n v="-126.76513272661859"/>
    <n v="-144.5336381599144"/>
    <n v="-131.21844645298137"/>
    <n v="1"/>
  </r>
  <r>
    <x v="7"/>
    <n v="-101.78861842956815"/>
    <n v="-78.165068495266866"/>
    <n v="-95.612905327550152"/>
    <n v="-83.065921480088065"/>
    <x v="7"/>
    <n v="-110.15734189892916"/>
    <n v="-98.301708582875094"/>
    <n v="-121.05313173720953"/>
    <n v="-115.6187257307958"/>
    <x v="7"/>
    <x v="7"/>
    <n v="-79.581946113790295"/>
    <n v="-85.158918985052367"/>
    <n v="-80.649355668834005"/>
    <n v="-162.71371775567428"/>
    <n v="-129.16651106335465"/>
    <n v="-125.49663041915679"/>
    <n v="-144.80384633576068"/>
    <n v="-129.68362000074274"/>
    <n v="1"/>
  </r>
  <r>
    <x v="8"/>
    <n v="-104.50867966214672"/>
    <n v="-78.410375725780696"/>
    <n v="-94.93952739422528"/>
    <n v="-82.747763470360525"/>
    <x v="8"/>
    <n v="-107.88983792101072"/>
    <n v="-98.06358251116859"/>
    <n v="-121.50035130306659"/>
    <n v="-115.94471308254725"/>
    <x v="8"/>
    <x v="8"/>
    <n v="-81.001199097190906"/>
    <n v="-85.418025255465125"/>
    <n v="-77.863117504541435"/>
    <n v="-162.25621505013078"/>
    <n v="-130.66102262345854"/>
    <n v="-124.07973625672797"/>
    <n v="-144.53864954941798"/>
    <n v="-132.47793870934595"/>
    <n v="1"/>
  </r>
  <r>
    <x v="9"/>
    <n v="-106.54280723682548"/>
    <n v="-78.190850913760784"/>
    <n v="-94.069047764331316"/>
    <n v="-84.774040299790812"/>
    <x v="9"/>
    <n v="-106.32346387971701"/>
    <n v="-98.290820883257567"/>
    <n v="-122.14812507515714"/>
    <n v="-113.92698290210163"/>
    <x v="9"/>
    <x v="9"/>
    <n v="-78.189793544589335"/>
    <n v="-85.574690099918115"/>
    <n v="-79.151852032462187"/>
    <n v="-163.0965585748055"/>
    <n v="-127.15128106139082"/>
    <n v="-126.89401802626909"/>
    <n v="-144.3759536916161"/>
    <n v="-131.19773226201826"/>
    <n v="1"/>
  </r>
  <r>
    <x v="10"/>
    <n v="-104.83705822683297"/>
    <n v="-78.554072075675492"/>
    <n v="-96.099339426119514"/>
    <n v="-85.071711569293882"/>
    <x v="10"/>
    <n v="-108.51351407624176"/>
    <n v="-97.935835462480426"/>
    <n v="-119.94958894225502"/>
    <n v="-113.63918848452477"/>
    <x v="10"/>
    <x v="10"/>
    <n v="-79.844121184937535"/>
    <n v="-85.084126472934713"/>
    <n v="-76.972558829595656"/>
    <n v="-161.57408566459648"/>
    <n v="-127.39959429635881"/>
    <n v="-125.24307828857218"/>
    <n v="-144.86069930157672"/>
    <n v="-133.38607899909294"/>
    <n v="1"/>
  </r>
  <r>
    <x v="11"/>
    <n v="-105.38632981359748"/>
    <n v="-78.390153967270862"/>
    <n v="-95.203937272009412"/>
    <n v="-83.820253253519169"/>
    <x v="11"/>
    <n v="-108.46662591270623"/>
    <n v="-98.108513317938147"/>
    <n v="-120.68321648366371"/>
    <n v="-114.90125905667566"/>
    <x v="11"/>
    <x v="11"/>
    <n v="-79.568099357199941"/>
    <n v="-83.983064302232933"/>
    <n v="-80.052942088493978"/>
    <n v="-161.31560145614668"/>
    <n v="-131.36995397258539"/>
    <n v="-125.52300609278321"/>
    <n v="-145.95597193148399"/>
    <n v="-130.31476522811951"/>
    <n v="1"/>
  </r>
  <r>
    <x v="12"/>
    <n v="-101.6579561284637"/>
    <n v="-77.724074510934884"/>
    <n v="-93.759771656624181"/>
    <n v="-85.986200690036213"/>
    <x v="12"/>
    <n v="-112.71724371716988"/>
    <n v="-98.783876486588269"/>
    <n v="-121.96673941991861"/>
    <n v="-112.74681793228982"/>
    <x v="12"/>
    <x v="12"/>
    <n v="-77.755099544203318"/>
    <n v="-83.087462998313001"/>
    <n v="-80.231536815617801"/>
    <n v="-162.45163819264116"/>
    <n v="-127.91212107279604"/>
    <n v="-127.34043453591143"/>
    <n v="-146.84565856873814"/>
    <n v="-130.1452931237728"/>
    <n v="1"/>
  </r>
  <r>
    <x v="13"/>
    <n v="-105.95027006201038"/>
    <n v="-77.791679768816593"/>
    <n v="-94.423691285405695"/>
    <n v="-86.42165327476603"/>
    <x v="13"/>
    <n v="-108.969336912953"/>
    <n v="-98.726061783954862"/>
    <n v="-121.14351424840685"/>
    <n v="-112.32317116985287"/>
    <x v="13"/>
    <x v="13"/>
    <n v="-79.423232759975818"/>
    <n v="-83.693343253304931"/>
    <n v="-80.048509203911351"/>
    <n v="-161.84885409522525"/>
    <n v="-127.42463166182199"/>
    <n v="-125.6772175432225"/>
    <n v="-146.23398952598566"/>
    <n v="-130.33747763967534"/>
    <n v="1"/>
  </r>
  <r>
    <x v="14"/>
    <n v="-105.91174753045419"/>
    <n v="-77.592238587655999"/>
    <n v="-94.142807466971803"/>
    <n v="-81.853545516064116"/>
    <x v="14"/>
    <n v="-109.58699618150365"/>
    <n v="-98.93635884571232"/>
    <n v="-121.26711582291756"/>
    <n v="-116.90257073883737"/>
    <x v="14"/>
    <x v="14"/>
    <n v="-79.744800252956239"/>
    <n v="-86.14771242588364"/>
    <n v="-85.308248924770623"/>
    <n v="-160.6189252513627"/>
    <n v="-131.39865253334739"/>
    <n v="-125.36099158599657"/>
    <n v="-143.77469578392501"/>
    <n v="-125.08739462649829"/>
    <n v="1"/>
  </r>
  <r>
    <x v="15"/>
    <n v="-109.35939488282274"/>
    <n v="-78.549909092402828"/>
    <n v="-94.872398030175475"/>
    <n v="-84.630809752504859"/>
    <x v="15"/>
    <n v="-106.86227324730842"/>
    <n v="-97.990617615875721"/>
    <n v="-120.38219499656975"/>
    <n v="-114.13537344890428"/>
    <x v="15"/>
    <x v="15"/>
    <n v="-79.241551660723644"/>
    <n v="-82.963412626828372"/>
    <n v="-77.80129852686683"/>
    <n v="-161.70443876471739"/>
    <n v="-124.94629522594511"/>
    <n v="-125.86999545391949"/>
    <n v="-146.954892532201"/>
    <n v="-132.60361400332562"/>
    <n v="1"/>
  </r>
  <r>
    <x v="16"/>
    <n v="-110.72175651833383"/>
    <n v="-77.787761993014271"/>
    <n v="-94.032510079557881"/>
    <n v="-84.059899385379651"/>
    <x v="16"/>
    <n v="-106.27234939084032"/>
    <n v="-98.765206562978761"/>
    <n v="-121.06859851119117"/>
    <n v="-114.71526427739491"/>
    <x v="16"/>
    <x v="16"/>
    <n v="-78.204222554253775"/>
    <n v="-85.76566859399702"/>
    <n v="-81.098457267453625"/>
    <n v="-162.21644977031306"/>
    <n v="-125.6668743738387"/>
    <n v="-126.91355907281716"/>
    <n v="-144.14927535301547"/>
    <n v="-129.31538473046584"/>
    <n v="1"/>
  </r>
  <r>
    <x v="17"/>
    <n v="-111.9682394224163"/>
    <n v="-77.309823432858764"/>
    <n v="-92.647849536565815"/>
    <n v="-84.984339601689527"/>
    <x v="17"/>
    <n v="-105.8560713597298"/>
    <n v="-99.256078662966729"/>
    <n v="-122.30150322472608"/>
    <n v="-113.798940810383"/>
    <x v="17"/>
    <x v="17"/>
    <n v="-78.223026265927643"/>
    <n v="-83.747515807466328"/>
    <n v="-80.705538437109169"/>
    <n v="-160.1453045029557"/>
    <n v="-126.56348803523059"/>
    <n v="-126.90146001155148"/>
    <n v="-146.16471708556617"/>
    <n v="-129.71693303437783"/>
    <n v="1"/>
  </r>
  <r>
    <x v="18"/>
    <n v="-113.08445115859305"/>
    <n v="-75.373230178953335"/>
    <n v="-92.900483963612146"/>
    <n v="-83.873693508501717"/>
    <x v="18"/>
    <n v="-105.63842081006123"/>
    <n v="-101.2064008358287"/>
    <n v="-121.89873988995916"/>
    <n v="-114.9175935313761"/>
    <x v="18"/>
    <x v="18"/>
    <n v="-78.111321468892953"/>
    <n v="-84.689572267586314"/>
    <n v="-78.568533684162475"/>
    <n v="-162.16343960001865"/>
    <n v="-127.69602177364676"/>
    <n v="-127.02062026833367"/>
    <n v="-145.22052272384747"/>
    <n v="-131.86303590047009"/>
    <n v="1"/>
  </r>
  <r>
    <x v="19"/>
    <n v="-112.7890995699199"/>
    <n v="-76.543386749988372"/>
    <n v="-93.352882571860775"/>
    <n v="-82.918236448477984"/>
    <x v="19"/>
    <n v="-106.91454665414989"/>
    <n v="-100.05052073993835"/>
    <n v="-121.2977172974807"/>
    <n v="-115.88109864282478"/>
    <x v="19"/>
    <x v="19"/>
    <n v="-79.608594364646677"/>
    <n v="-84.435206894393531"/>
    <n v="-81.615798577609056"/>
    <n v="-165.03697637859827"/>
    <n v="-134.09786121857272"/>
    <n v="-125.53125271812662"/>
    <n v="-145.4732252306149"/>
    <n v="-128.82491080235778"/>
    <n v="1"/>
  </r>
  <r>
    <x v="20"/>
    <n v="-108.94572114006664"/>
    <n v="-76.504656160429874"/>
    <n v="-92.157396228575109"/>
    <n v="-82.462582074238242"/>
    <x v="20"/>
    <n v="-111.83951344121564"/>
    <n v="-100.10400875051627"/>
    <n v="-122.37455605906152"/>
    <n v="-116.34460945897084"/>
    <x v="20"/>
    <x v="20"/>
    <n v="-80.248709879283723"/>
    <n v="-84.765971700175129"/>
    <n v="-85.443078792831756"/>
    <n v="-160.98841335517091"/>
    <n v="-126.60863174142676"/>
    <n v="-124.89947889849903"/>
    <n v="-145.14130313486223"/>
    <n v="-125.00659455490339"/>
    <n v="1"/>
  </r>
  <r>
    <x v="21"/>
    <n v="-113.6527176355885"/>
    <n v="-76.022897515273186"/>
    <n v="-94.458643797863502"/>
    <n v="-84.925069980597314"/>
    <x v="21"/>
    <n v="-108.3407364789814"/>
    <n v="-100.60101406676269"/>
    <n v="-119.97564229214208"/>
    <n v="-113.89001876510309"/>
    <x v="21"/>
    <x v="21"/>
    <n v="-78.15526464210572"/>
    <n v="-84.794743787748388"/>
    <n v="-81.477778593121869"/>
    <n v="-162.81247358686704"/>
    <n v="-128.92315142243572"/>
    <n v="-127.00171909443554"/>
    <n v="-145.1118595952577"/>
    <n v="-128.98073347166491"/>
    <n v="1"/>
  </r>
  <r>
    <x v="22"/>
    <n v="-116.83756457524696"/>
    <n v="-76.526725824752361"/>
    <n v="-92.685937536087096"/>
    <n v="-85.175216450474366"/>
    <x v="22"/>
    <n v="-106.52801288586079"/>
    <n v="-100.11290894067146"/>
    <n v="-121.65100341183786"/>
    <n v="-113.64820709839245"/>
    <x v="22"/>
    <x v="22"/>
    <n v="-77.558628797804204"/>
    <n v="-85.164593970966081"/>
    <n v="-82.751225560591166"/>
    <n v="-165.11507301785645"/>
    <n v="-124.4256186438185"/>
    <n v="-127.60759914684046"/>
    <n v="-144.7415508629376"/>
    <n v="-127.71640857575626"/>
    <n v="1"/>
  </r>
  <r>
    <x v="23"/>
    <n v="-116.53722612000477"/>
    <n v="-76.913550905102568"/>
    <n v="-94.477305421255409"/>
    <n v="-84.117014568018391"/>
    <x v="23"/>
    <n v="-108.42110265206175"/>
    <n v="-99.742284324930353"/>
    <n v="-119.76251418255987"/>
    <n v="-114.71602540912576"/>
    <x v="23"/>
    <x v="23"/>
    <n v="-80.028000953802973"/>
    <n v="-85.415732483526398"/>
    <n v="-84.357119939385228"/>
    <n v="-160.49634019152541"/>
    <n v="-125.11797407873911"/>
    <n v="-125.14793005517495"/>
    <n v="-144.49007024146795"/>
    <n v="-126.12019691396213"/>
    <n v="1"/>
  </r>
  <r>
    <x v="24"/>
    <n v="-117.96428784915513"/>
    <n v="-75.962932489098193"/>
    <n v="-94.497883104660076"/>
    <n v="-84.918524257842435"/>
    <x v="24"/>
    <n v="-108.89992510834739"/>
    <n v="-100.70955933523997"/>
    <n v="-119.64494199117767"/>
    <n v="-113.92484742295457"/>
    <x v="24"/>
    <x v="24"/>
    <n v="-77.183565028057032"/>
    <n v="-86.244596771292507"/>
    <n v="-79.144217640722317"/>
    <n v="-161.58320266457531"/>
    <n v="-125.75613116815779"/>
    <n v="-128.00251570058467"/>
    <n v="-143.66088418819322"/>
    <n v="-131.34278854802616"/>
    <n v="1"/>
  </r>
  <r>
    <x v="25"/>
    <n v="-123.71868271686758"/>
    <n v="-76.55756320847685"/>
    <n v="-94.967877162843763"/>
    <n v="-84.143076613131157"/>
    <x v="25"/>
    <n v="-105.53135681747005"/>
    <n v="-100.13206203171164"/>
    <n v="-119.07808149917994"/>
    <n v="-114.71135601011703"/>
    <x v="25"/>
    <x v="25"/>
    <n v="-77.521662827767869"/>
    <n v="-86.061447573017716"/>
    <n v="-81.174669407462702"/>
    <n v="-162.51623379654572"/>
    <n v="-129.60858734017063"/>
    <n v="-127.67503553324678"/>
    <n v="-143.84373780795602"/>
    <n v="-129.32203683636595"/>
    <n v="1"/>
  </r>
  <r>
    <x v="26"/>
    <n v="-126.93948939081194"/>
    <n v="-77.121734476684566"/>
    <n v="-93.570980828929592"/>
    <n v="-84.898633910708782"/>
    <x v="26"/>
    <n v="-105.52799644012167"/>
    <n v="-99.585481446000216"/>
    <n v="-120.37880718127028"/>
    <n v="-113.96622616184271"/>
    <x v="26"/>
    <x v="26"/>
    <n v="-78.922943079276394"/>
    <n v="-87.00399609511102"/>
    <n v="-81.293025453761217"/>
    <n v="-162.38463207796559"/>
    <n v="-127.06964156998541"/>
    <n v="-126.28476684980861"/>
    <n v="-142.90151494375962"/>
    <n v="-129.2131305880097"/>
    <n v="1"/>
  </r>
  <r>
    <x v="27"/>
    <n v="-129.10839589113701"/>
    <n v="-77.225627082691858"/>
    <n v="-94.120425726081749"/>
    <n v="-83.277264898833067"/>
    <x v="27"/>
    <n v="-108.54105734938744"/>
    <n v="-99.499637247301195"/>
    <n v="-119.73399117013832"/>
    <n v="-115.59798470695935"/>
    <x v="27"/>
    <x v="27"/>
    <n v="-80.022804133649643"/>
    <n v="-85.152353422161369"/>
    <n v="-78.336956202157083"/>
    <n v="-165.74764095184494"/>
    <n v="-125.64146697825521"/>
    <n v="-125.19630414711298"/>
    <n v="-144.75421364893066"/>
    <n v="-132.17928264450956"/>
    <n v="1"/>
  </r>
  <r>
    <x v="28"/>
    <n v="-149.87607405531963"/>
    <n v="-76.326904587246588"/>
    <n v="-91.2232052922447"/>
    <n v="-83.269950839057572"/>
    <x v="28"/>
    <n v="-109.3893181273141"/>
    <n v="-100.41685794735821"/>
    <n v="-122.53659463629558"/>
    <n v="-115.61517488626646"/>
    <x v="28"/>
    <x v="28"/>
    <n v="-76.422337993491553"/>
    <n v="-84.025473668863214"/>
    <n v="-77.568397435042854"/>
    <n v="-162.81932260878654"/>
    <n v="-127.61860684867402"/>
    <n v="-128.8085741731831"/>
    <n v="-145.88283439810806"/>
    <n v="-132.95764763215669"/>
    <n v="1"/>
  </r>
  <r>
    <x v="29"/>
    <n v="-130.6972235993172"/>
    <n v="-78.08505081032169"/>
    <n v="-91.364927648151379"/>
    <n v="-85.231968197761262"/>
    <x v="29"/>
    <n v="-108.73454679483447"/>
    <n v="-98.677965039437012"/>
    <n v="-122.3009572335536"/>
    <n v="-113.66247220782471"/>
    <x v="29"/>
    <x v="29"/>
    <n v="-78.907166945859558"/>
    <n v="-84.649803146679417"/>
    <n v="-79.513575790255956"/>
    <n v="-162.13168372940456"/>
    <n v="-129.67557598422019"/>
    <n v="-126.33627353401663"/>
    <n v="-145.26087863110527"/>
    <n v="-131.02202336989657"/>
    <n v="1"/>
  </r>
  <r>
    <x v="30"/>
    <n v="-125.98908870218867"/>
    <n v="-77.851317719579527"/>
    <n v="-91.439508657475699"/>
    <n v="-83.260325312492739"/>
    <x v="30"/>
    <n v="-107.08827573422761"/>
    <n v="-98.931441300243222"/>
    <n v="-122.17305696684166"/>
    <n v="-115.64299114688752"/>
    <x v="30"/>
    <x v="30"/>
    <n v="-77.959153138958285"/>
    <n v="-85.639687040947678"/>
    <n v="-78.950959402735236"/>
    <n v="-164.44341658469563"/>
    <n v="-130.56464416317715"/>
    <n v="-127.29719541466989"/>
    <n v="-144.27418872775507"/>
    <n v="-131.59396389392742"/>
    <n v="1"/>
  </r>
  <r>
    <x v="31"/>
    <n v="-122.47956122425647"/>
    <n v="-76.8479702706029"/>
    <n v="-94.128433145025312"/>
    <n v="-83.792691598687995"/>
    <x v="31"/>
    <n v="-107.03168559879222"/>
    <n v="-99.95496604195894"/>
    <n v="-119.43513658763088"/>
    <n v="-115.11960457433429"/>
    <x v="31"/>
    <x v="31"/>
    <n v="-79.250595597834149"/>
    <n v="-85.39789431541098"/>
    <n v="-80.393763004662858"/>
    <n v="-162.81472874518028"/>
    <n v="-125.08039908898434"/>
    <n v="-126.01904297781829"/>
    <n v="-144.51981243352049"/>
    <n v="-130.1608791602653"/>
    <n v="1"/>
  </r>
  <r>
    <x v="32"/>
    <n v="-120.00906442762938"/>
    <n v="-77.803455570650641"/>
    <n v="-94.177146523117727"/>
    <n v="-83.243751307003407"/>
    <x v="32"/>
    <n v="-107.02893736918909"/>
    <n v="-99.020093927697843"/>
    <n v="-119.33771036916239"/>
    <n v="-115.67784166108629"/>
    <x v="32"/>
    <x v="32"/>
    <n v="-80.274472132427263"/>
    <n v="-86.206743090745164"/>
    <n v="-81.287455112853806"/>
    <n v="-163.4044543755312"/>
    <n v="-130.01002830433006"/>
    <n v="-125.00884502708615"/>
    <n v="-143.71530678348623"/>
    <n v="-129.27704923776872"/>
    <n v="1"/>
  </r>
  <r>
    <x v="33"/>
    <n v="-118.06450369797668"/>
    <n v="-77.193244879535499"/>
    <n v="-93.750103552539741"/>
    <n v="-83.818078327293534"/>
    <x v="33"/>
    <n v="-107.08836909063177"/>
    <n v="-99.651342053640917"/>
    <n v="-119.71627961614537"/>
    <n v="-115.1127442666656"/>
    <x v="33"/>
    <x v="33"/>
    <n v="-78.494364872400496"/>
    <n v="-86.478764861155412"/>
    <n v="-79.554072356413513"/>
    <n v="-161.61831885988704"/>
    <n v="-129.57117268540054"/>
    <n v="-126.80301269872068"/>
    <n v="-143.44809553450727"/>
    <n v="-131.02013583458563"/>
    <n v="1"/>
  </r>
  <r>
    <x v="34"/>
    <n v="-116.46633893607722"/>
    <n v="-77.235328656248555"/>
    <n v="-93.049399269004255"/>
    <n v="-83.991044621832287"/>
    <x v="34"/>
    <n v="-107.16962018401857"/>
    <n v="-99.630711068122295"/>
    <n v="-120.36871377220832"/>
    <n v="-114.94907090909558"/>
    <x v="34"/>
    <x v="34"/>
    <n v="-78.148594109807632"/>
    <n v="-87.056983846698955"/>
    <n v="-82.056027540336075"/>
    <n v="-163.32554425611207"/>
    <n v="-125.31908173359105"/>
    <n v="-127.16322178294226"/>
    <n v="-142.87511813841076"/>
    <n v="-128.52775744485956"/>
    <n v="1"/>
  </r>
  <r>
    <x v="35"/>
    <n v="-115.54734881033909"/>
    <n v="-77.1482181964912"/>
    <n v="-94.020559643739205"/>
    <n v="-83.397532719003181"/>
    <x v="35"/>
    <n v="-106.82411002954071"/>
    <n v="-99.739693554594027"/>
    <n v="-119.34942351199669"/>
    <n v="-115.55214201533332"/>
    <x v="35"/>
    <x v="35"/>
    <n v="-79.822467629428274"/>
    <n v="-85.269634233724673"/>
    <n v="-81.012516127999291"/>
    <n v="-160.76512951356676"/>
    <n v="-130.00828050358012"/>
    <n v="-125.50417341603961"/>
    <n v="-144.66807625837563"/>
    <n v="-129.58099961217175"/>
    <n v="1"/>
  </r>
  <r>
    <x v="36"/>
    <n v="-114.08864829067652"/>
    <n v="-77.352101604624835"/>
    <n v="-93.430044105762676"/>
    <n v="-83.929840671027378"/>
    <x v="36"/>
    <n v="-107.2021594538957"/>
    <n v="-99.558088476808081"/>
    <n v="-119.89192382741642"/>
    <n v="-115.0305045797285"/>
    <x v="36"/>
    <x v="36"/>
    <n v="-78.133279048212643"/>
    <n v="-84.270778487475241"/>
    <n v="-80.998619535630326"/>
    <n v="-165.01158627898079"/>
    <n v="-129.33566125198954"/>
    <n v="-127.2085661569395"/>
    <n v="-145.67288106952429"/>
    <n v="-129.60517453732075"/>
    <n v="1"/>
  </r>
  <r>
    <x v="37"/>
    <n v="-112.40990804759531"/>
    <n v="-75.781833643975318"/>
    <n v="-91.969725900031861"/>
    <n v="-86.448399646010643"/>
    <x v="37"/>
    <n v="-107.94013752974672"/>
    <n v="-101.15102615091368"/>
    <n v="-121.30429038592709"/>
    <n v="-112.52302623642451"/>
    <x v="37"/>
    <x v="37"/>
    <n v="-78.922454229387213"/>
    <n v="-86.688378337189803"/>
    <n v="-80.22317252066378"/>
    <n v="-162.5567929400774"/>
    <n v="-127.4074582062436"/>
    <n v="-126.43496352480622"/>
    <n v="-143.26151931252568"/>
    <n v="-130.39084080568182"/>
    <n v="1"/>
  </r>
  <r>
    <x v="38"/>
    <n v="-111.22901068879871"/>
    <n v="-75.632804701156402"/>
    <n v="-93.445079342413337"/>
    <n v="-85.669998623715898"/>
    <x v="38"/>
    <n v="-108.29028637581324"/>
    <n v="-101.32313037398426"/>
    <n v="-119.78139194984614"/>
    <n v="-113.31222028383047"/>
    <x v="38"/>
    <x v="38"/>
    <n v="-78.344062810387896"/>
    <n v="-85.73115173640474"/>
    <n v="-81.562564298444599"/>
    <n v="-164.00986010619442"/>
    <n v="-125.83892682960629"/>
    <n v="-127.02927967195859"/>
    <n v="-144.22562807632249"/>
    <n v="-129.06147585403062"/>
    <n v="1"/>
  </r>
  <r>
    <x v="39"/>
    <n v="-109.32965831503608"/>
    <n v="-76.045102084599307"/>
    <n v="-93.767465646494742"/>
    <n v="-85.215093206991369"/>
    <x v="39"/>
    <n v="-109.44773593827125"/>
    <n v="-100.93430894067977"/>
    <n v="-119.44421719128738"/>
    <n v="-113.77728013258597"/>
    <x v="39"/>
    <x v="39"/>
    <n v="-77.46062781352353"/>
    <n v="-86.222336033039426"/>
    <n v="-75.886289519324933"/>
    <n v="-162.39275645471486"/>
    <n v="-131.4704429379986"/>
    <n v="-127.92897187318444"/>
    <n v="-143.74233296061075"/>
    <n v="-134.74750160041054"/>
    <n v="1"/>
  </r>
  <r>
    <x v="40"/>
    <n v="-109.28720151015939"/>
    <n v="-76.211022072784331"/>
    <n v="-92.772149829660719"/>
    <n v="-80.296921859384184"/>
    <x v="40"/>
    <n v="-108.82155921846392"/>
    <n v="-100.79252404598716"/>
    <n v="-120.4333440356165"/>
    <n v="-118.70567897582539"/>
    <x v="40"/>
    <x v="40"/>
    <n v="-79.637987422529704"/>
    <n v="-86.210499800518946"/>
    <n v="-81.505343240274911"/>
    <n v="-164.43643443981284"/>
    <n v="-125.85319778062353"/>
    <n v="-125.76854199135126"/>
    <n v="-143.76296192323176"/>
    <n v="-129.13873610247455"/>
    <n v="1"/>
  </r>
  <r>
    <x v="41"/>
    <n v="-108.78311381511273"/>
    <n v="-75.483457819222025"/>
    <n v="-92.27905358842365"/>
    <n v="-83.584214026484688"/>
    <x v="41"/>
    <n v="-108.71781058872767"/>
    <n v="-101.54470327905514"/>
    <n v="-120.92090745665665"/>
    <n v="-115.42838854484488"/>
    <x v="41"/>
    <x v="41"/>
    <n v="-78.790510881369414"/>
    <n v="-85.162785025478513"/>
    <n v="-82.062739134899147"/>
    <n v="-160.61319041657521"/>
    <n v="-130.79349705454095"/>
    <n v="-126.63328823257632"/>
    <n v="-144.82026266016152"/>
    <n v="-128.59145522905834"/>
    <n v="1"/>
  </r>
  <r>
    <x v="42"/>
    <n v="-108.38939142874791"/>
    <n v="-74.907929715028146"/>
    <n v="-92.70625893330012"/>
    <n v="-82.592890165400775"/>
    <x v="42"/>
    <n v="-108.47386108834638"/>
    <n v="-102.14521507673908"/>
    <n v="-120.4887952376292"/>
    <n v="-116.42933936914302"/>
    <x v="42"/>
    <x v="42"/>
    <n v="-78.195911237070106"/>
    <n v="-86.578321027369171"/>
    <n v="-81.464974746149124"/>
    <n v="-162.9536679330966"/>
    <n v="-127.6839244280459"/>
    <n v="-127.24546806341633"/>
    <n v="-143.41507648793811"/>
    <n v="-129.19911373376317"/>
    <n v="1"/>
  </r>
  <r>
    <x v="43"/>
    <n v="-108.36402153488206"/>
    <n v="-74.354252626731267"/>
    <n v="-91.855922595354258"/>
    <n v="-84.826027095198299"/>
    <x v="43"/>
    <n v="-107.91832269770411"/>
    <n v="-102.72424775918877"/>
    <n v="-121.33436723421153"/>
    <n v="-114.2055395566932"/>
    <x v="43"/>
    <x v="43"/>
    <n v="-78.440784901135402"/>
    <n v="-85.586675247255855"/>
    <n v="-82.656120201014289"/>
    <n v="-164.74437166398533"/>
    <n v="-131.5199482886552"/>
    <n v="-127.01849166938466"/>
    <n v="-144.41732979774184"/>
    <n v="-128.01765742148507"/>
    <n v="1"/>
  </r>
  <r>
    <x v="44"/>
    <n v="-108.95343000350543"/>
    <n v="-75.630721057905703"/>
    <n v="-93.848857560241328"/>
    <n v="-86.427137586640214"/>
    <x v="44"/>
    <n v="-106.79658361236734"/>
    <n v="-101.47351087602827"/>
    <n v="-119.33642690885893"/>
    <n v="-112.61386582458222"/>
    <x v="44"/>
    <x v="44"/>
    <n v="-78.283642969171453"/>
    <n v="-86.035683815996435"/>
    <n v="-80.77429437736852"/>
    <n v="-164.52874463023076"/>
    <n v="-129.15446730822987"/>
    <n v="-127.19385546330109"/>
    <n v="-143.9788494351582"/>
    <n v="-129.90945320710208"/>
    <n v="1"/>
  </r>
  <r>
    <x v="45"/>
    <n v="-107.48228401896036"/>
    <n v="-76.077739855722712"/>
    <n v="-93.711241579369613"/>
    <n v="-85.030559467222915"/>
    <x v="45"/>
    <n v="-107.77743224661778"/>
    <n v="-101.05257033618156"/>
    <n v="-119.46954802766638"/>
    <n v="-114.02029088432322"/>
    <x v="45"/>
    <x v="45"/>
    <n v="-79.226084894322128"/>
    <n v="-85.71239516645575"/>
    <n v="-78.020640866898901"/>
    <n v="-164.89384254924391"/>
    <n v="-131.23063585379268"/>
    <n v="-126.26993425400393"/>
    <n v="-144.31331715915556"/>
    <n v="-132.67327066105551"/>
    <n v="1"/>
  </r>
  <r>
    <x v="46"/>
    <n v="-107.83815108028266"/>
    <n v="-74.618325077048979"/>
    <n v="-92.963354632822046"/>
    <n v="-83.420639469968748"/>
    <x v="46"/>
    <n v="-106.96799377565884"/>
    <n v="-102.5384174753747"/>
    <n v="-120.21343471828865"/>
    <n v="-115.64002560282253"/>
    <x v="46"/>
    <x v="46"/>
    <n v="-78.083934711179424"/>
    <n v="-86.515259955325675"/>
    <n v="-81.76172018999037"/>
    <n v="-162.69331456650136"/>
    <n v="-126.20445513063304"/>
    <n v="-127.43091495148008"/>
    <n v="-143.52226726095449"/>
    <n v="-128.94220306141497"/>
    <n v="1"/>
  </r>
  <r>
    <x v="47"/>
    <n v="-106.7214882979778"/>
    <n v="-76.28615924132194"/>
    <n v="-94.062572211403278"/>
    <n v="-85.315462492643817"/>
    <x v="47"/>
    <n v="-107.66343971458409"/>
    <n v="-100.8973610150599"/>
    <n v="-119.11766049505738"/>
    <n v="-113.75507019148131"/>
    <x v="47"/>
    <x v="47"/>
    <n v="-78.128015738560805"/>
    <n v="-85.709446145612304"/>
    <n v="-79.851416775599475"/>
    <n v="-162.79431969215321"/>
    <n v="-129.44170436686736"/>
    <n v="-127.40596907748869"/>
    <n v="-144.34050761703648"/>
    <n v="-130.86238353567313"/>
    <n v="1"/>
  </r>
  <r>
    <x v="48"/>
    <n v="-106.93084340819668"/>
    <n v="-75.515646403860771"/>
    <n v="-93.434789217692185"/>
    <n v="-84.777845156967899"/>
    <x v="48"/>
    <n v="-107.06157191294457"/>
    <n v="-101.69498567000069"/>
    <n v="-119.77925595141775"/>
    <n v="-114.30268999300657"/>
    <x v="48"/>
    <x v="48"/>
    <n v="-76.843240871700999"/>
    <n v="-88.259937834725235"/>
    <n v="-78.393223465606297"/>
    <n v="-168.20304906019604"/>
    <n v="-133.99894621767638"/>
    <n v="-128.71017616026836"/>
    <n v="-141.80329752626648"/>
    <n v="-132.33049069032626"/>
    <n v="1"/>
  </r>
  <r>
    <x v="49"/>
    <n v="-106.21972779759176"/>
    <n v="-75.612323640682163"/>
    <n v="-91.813833822999072"/>
    <n v="-86.024903132370113"/>
    <x v="49"/>
    <n v="-107.40582503580941"/>
    <n v="-101.62575080486721"/>
    <n v="-121.43485439630921"/>
    <n v="-113.06666022752455"/>
    <x v="49"/>
    <x v="49"/>
    <n v="-76.826742960056833"/>
    <n v="-87.252638696751575"/>
    <n v="-79.635063263414779"/>
    <n v="-164.0474994689809"/>
    <n v="-125.90005528471164"/>
    <n v="-128.74640349233238"/>
    <n v="-142.8244386739766"/>
    <n v="-131.09911481962862"/>
    <n v="1"/>
  </r>
  <r>
    <x v="50"/>
    <n v="-106.30937515065179"/>
    <n v="-76.485099552196061"/>
    <n v="-92.669065011810346"/>
    <n v="-82.773921097555728"/>
    <x v="50"/>
    <n v="-106.97239591415418"/>
    <n v="-100.78074214184474"/>
    <n v="-120.61527911588185"/>
    <n v="-116.32859815836456"/>
    <x v="50"/>
    <x v="50"/>
    <n v="-77.688537485982664"/>
    <n v="-88.005362736008493"/>
    <n v="-81.080701876272713"/>
    <n v="-164.70351276788548"/>
    <n v="-129.88521111083801"/>
    <n v="-127.9046162307251"/>
    <n v="-142.08629247780175"/>
    <n v="-129.66377814739627"/>
    <n v="1"/>
  </r>
  <r>
    <x v="51"/>
    <n v="-106.16422626196066"/>
    <n v="-76.767851112697969"/>
    <n v="-92.365032531281059"/>
    <n v="-84.767457157636642"/>
    <x v="51"/>
    <n v="-106.79468773871332"/>
    <n v="-100.52631804434883"/>
    <n v="-120.95623864751131"/>
    <n v="-114.34548419826055"/>
    <x v="51"/>
    <x v="51"/>
    <n v="-79.24499572982883"/>
    <n v="-87.822548563720289"/>
    <n v="-78.636230523836417"/>
    <n v="-164.36888683728708"/>
    <n v="-133.1255173383197"/>
    <n v="-126.36873804730705"/>
    <n v="-142.28467049395297"/>
    <n v="-132.11829845372162"/>
    <n v="1"/>
  </r>
  <r>
    <x v="52"/>
    <n v="-105.63181353911509"/>
    <n v="-76.441728790256974"/>
    <n v="-93.788088398596173"/>
    <n v="-84.360651173865747"/>
    <x v="52"/>
    <n v="-107.0228669368453"/>
    <n v="-100.88122649899516"/>
    <n v="-119.57139480349963"/>
    <n v="-114.76223174239779"/>
    <x v="52"/>
    <x v="52"/>
    <n v="-77.715489723204485"/>
    <n v="-88.148397498423918"/>
    <n v="-80.854103780747835"/>
    <n v="-163.93007898254766"/>
    <n v="-130.88546737107163"/>
    <n v="-127.91913487911977"/>
    <n v="-141.97538095002875"/>
    <n v="-129.91022472503076"/>
    <n v="1"/>
  </r>
  <r>
    <x v="53"/>
    <n v="-105.48461620434011"/>
    <n v="-76.580448062804095"/>
    <n v="-94.762650450625912"/>
    <n v="-85.413140073883682"/>
    <x v="53"/>
    <n v="-106.88294236365381"/>
    <n v="-100.77160093094015"/>
    <n v="-118.63632212330002"/>
    <n v="-113.71976037921394"/>
    <x v="53"/>
    <x v="53"/>
    <n v="-77.231387462405053"/>
    <n v="-87.486328901701114"/>
    <n v="-83.407725717229098"/>
    <n v="-162.99359851104438"/>
    <n v="-128.01694779824334"/>
    <n v="-128.42437165281598"/>
    <n v="-142.65499253482517"/>
    <n v="-127.36680907950628"/>
    <n v="1"/>
  </r>
  <r>
    <x v="54"/>
    <n v="-105.69461525341269"/>
    <n v="-76.833553003235664"/>
    <n v="-91.571208246519049"/>
    <n v="-84.335809668358181"/>
    <x v="54"/>
    <n v="-106.40171346720382"/>
    <n v="-100.54790410863284"/>
    <n v="-121.86853876607242"/>
    <n v="-114.80704751630448"/>
    <x v="54"/>
    <x v="54"/>
    <n v="-78.676658485782013"/>
    <n v="-88.333999995650103"/>
    <n v="-81.516638323075497"/>
    <n v="-163.7976233560716"/>
    <n v="-130.51032475872705"/>
    <n v="-127.00048829780387"/>
    <n v="-141.82585134398434"/>
    <n v="-129.26801695068792"/>
    <n v="1"/>
  </r>
  <r>
    <x v="55"/>
    <n v="-104.44103691507061"/>
    <n v="-78.181864020421415"/>
    <n v="-93.899500629269568"/>
    <n v="-86.516125057613181"/>
    <x v="55"/>
    <n v="-107.39867266948997"/>
    <n v="-99.229305009534187"/>
    <n v="-119.58265029088545"/>
    <n v="-112.63640672461314"/>
    <x v="55"/>
    <x v="55"/>
    <n v="-78.855631977232349"/>
    <n v="-88.303780797923693"/>
    <n v="-77.307416288489136"/>
    <n v="-163.97471758212848"/>
    <n v="-128.12776950684554"/>
    <n v="-126.84314767806811"/>
    <n v="-141.87556798926997"/>
    <n v="-133.48715161029406"/>
    <n v="1"/>
  </r>
  <r>
    <x v="56"/>
    <n v="-104.10574567560771"/>
    <n v="-77.16427288273367"/>
    <n v="-94.324114540159457"/>
    <n v="-85.108143631560637"/>
    <x v="56"/>
    <n v="-107.49082932025266"/>
    <n v="-100.27688783308746"/>
    <n v="-119.23494154455496"/>
    <n v="-114.05385321181996"/>
    <x v="56"/>
    <x v="56"/>
    <n v="-79.523132007370918"/>
    <n v="-87.880447045151413"/>
    <n v="-77.64269567907975"/>
    <n v="-164.57714279566142"/>
    <n v="-127.75683980742721"/>
    <n v="-126.19750439263078"/>
    <n v="-142.31961769715909"/>
    <n v="-133.16159797664477"/>
    <n v="1"/>
  </r>
  <r>
    <x v="57"/>
    <n v="-103.90277520072168"/>
    <n v="-76.499589274077962"/>
    <n v="-94.713578647940651"/>
    <n v="-83.938756386124197"/>
    <x v="57"/>
    <n v="-107.44814107089857"/>
    <n v="-100.97185547134015"/>
    <n v="-118.92434396107282"/>
    <n v="-115.23275357670947"/>
    <x v="57"/>
    <x v="57"/>
    <n v="-78.838256255868615"/>
    <n v="-87.38578999406721"/>
    <n v="-81.427550613974432"/>
    <n v="-165.6602059804602"/>
    <n v="-125.82480907717647"/>
    <n v="-126.90447607530612"/>
    <n v="-142.8359925381682"/>
    <n v="-129.3866333569016"/>
    <n v="1"/>
  </r>
  <r>
    <x v="58"/>
    <n v="-102.84044782013561"/>
    <n v="-77.047327808410174"/>
    <n v="-94.715435620805493"/>
    <n v="-82.10704008398946"/>
    <x v="58"/>
    <n v="-108.26191491871367"/>
    <n v="-100.45467545348556"/>
    <n v="-119.00334159688958"/>
    <n v="-117.07443498361583"/>
    <x v="58"/>
    <x v="58"/>
    <n v="-78.714362057083861"/>
    <n v="-87.22793291380961"/>
    <n v="-82.461316449166304"/>
    <n v="-164.15558154967061"/>
    <n v="-128.45567910341259"/>
    <n v="-127.05069031271292"/>
    <n v="-143.01653891452301"/>
    <n v="-128.36298632572095"/>
    <n v="1"/>
  </r>
  <r>
    <x v="59"/>
    <n v="-102.6978884885164"/>
    <n v="-76.832794207207058"/>
    <n v="-95.51350614271449"/>
    <n v="-83.033992124321045"/>
    <x v="59"/>
    <n v="-108.16876137204937"/>
    <n v="-100.70004231891495"/>
    <n v="-118.28633670205809"/>
    <n v="-116.15743045446615"/>
    <x v="59"/>
    <x v="59"/>
    <n v="-79.083348790478311"/>
    <n v="-88.264704455176172"/>
    <n v="-78.715607666600974"/>
    <n v="-163.3527563324173"/>
    <n v="-130.88704586388749"/>
    <n v="-126.70425080461987"/>
    <n v="-142.00157278589987"/>
    <n v="-132.11866625495662"/>
    <n v="1"/>
  </r>
  <r>
    <x v="60"/>
    <n v="-102.04183008260418"/>
    <n v="-77.496232033420142"/>
    <n v="-96.202879697532495"/>
    <n v="-82.969046126968934"/>
    <x v="60"/>
    <n v="-108.60100300757752"/>
    <n v="-100.06769036921604"/>
    <n v="-117.67981762479107"/>
    <n v="-116.23236708656745"/>
    <x v="60"/>
    <x v="60"/>
    <n v="-77.958829764241202"/>
    <n v="-87.322589878593021"/>
    <n v="-81.515014654918787"/>
    <n v="-163.01902235744521"/>
    <n v="-132.6637457660639"/>
    <n v="-127.85152496456007"/>
    <n v="-142.96626699789175"/>
    <n v="-129.32909329363576"/>
    <n v="1"/>
  </r>
  <r>
    <x v="61"/>
    <n v="-101.73006807531482"/>
    <n v="-79.078123040064696"/>
    <n v="-94.663529231540679"/>
    <n v="-85.90936507124664"/>
    <x v="61"/>
    <n v="-108.69999839316196"/>
    <n v="-98.517142411521078"/>
    <n v="-119.30400938613442"/>
    <n v="-113.30214604902821"/>
    <x v="61"/>
    <x v="61"/>
    <n v="-77.852586062587534"/>
    <n v="-85.916338785101317"/>
    <n v="-82.661051463713704"/>
    <n v="-164.67233276207372"/>
    <n v="-129.061857600422"/>
    <n v="-127.98073916863622"/>
    <n v="-144.39599273954252"/>
    <n v="-128.19283893243471"/>
    <n v="1"/>
  </r>
  <r>
    <x v="62"/>
    <n v="-100.77974151319609"/>
    <n v="-78.305509176840175"/>
    <n v="-94.245198018501412"/>
    <n v="-84.6407944478335"/>
    <x v="62"/>
    <n v="-109.44785930324686"/>
    <n v="-99.321492404266564"/>
    <n v="-119.80927087730898"/>
    <n v="-114.5814824172777"/>
    <x v="62"/>
    <x v="62"/>
    <n v="-79.66225452610135"/>
    <n v="-86.999425856633309"/>
    <n v="-82.025827637428947"/>
    <n v="-163.91110721242063"/>
    <n v="-129.65945540504254"/>
    <n v="-126.19447289026678"/>
    <n v="-143.33734659832274"/>
    <n v="-128.83834201890011"/>
    <n v="1"/>
  </r>
  <r>
    <x v="63"/>
    <n v="-100.5753669873811"/>
    <n v="-78.561550410852746"/>
    <n v="-94.213416888362289"/>
    <n v="-85.033375811977209"/>
    <x v="63"/>
    <n v="-109.45945720672306"/>
    <n v="-99.09766336698533"/>
    <n v="-119.93659864132475"/>
    <n v="-114.19930110880978"/>
    <x v="63"/>
    <x v="63"/>
    <n v="-79.343302584719282"/>
    <n v="-85.916199074104952"/>
    <n v="-81.41434420625616"/>
    <n v="-163.68387082680741"/>
    <n v="-129.56561469497595"/>
    <n v="-126.5371492044401"/>
    <n v="-144.44628362351301"/>
    <n v="-129.45986869046197"/>
    <n v="1"/>
  </r>
  <r>
    <x v="64"/>
    <n v="-100.67580915157535"/>
    <n v="-77.452876989976843"/>
    <n v="-96.005205108318066"/>
    <n v="-85.481391911954958"/>
    <x v="64"/>
    <n v="-109.17532347447833"/>
    <n v="-100.2387985300708"/>
    <n v="-118.26680135917823"/>
    <n v="-113.76125809012457"/>
    <x v="64"/>
    <x v="64"/>
    <n v="-78.790530551608668"/>
    <n v="-87.273045554586673"/>
    <n v="-82.164855856180424"/>
    <n v="-164.38340564662258"/>
    <n v="-131.82410510215877"/>
    <n v="-127.11382554282771"/>
    <n v="-143.116677716872"/>
    <n v="-128.71916503393174"/>
    <n v="1"/>
  </r>
  <r>
    <x v="65"/>
    <n v="-100.32238520193258"/>
    <n v="-78.047775906394591"/>
    <n v="-96.697765910431428"/>
    <n v="-86.649053961120629"/>
    <x v="65"/>
    <n v="-109.35357999549743"/>
    <n v="-99.67659195177356"/>
    <n v="-117.69967140916272"/>
    <n v="-112.60319136309512"/>
    <x v="65"/>
    <x v="65"/>
    <n v="-79.619546262468134"/>
    <n v="-86.953218130426364"/>
    <n v="-82.011606304114082"/>
    <n v="-164.8476749580901"/>
    <n v="-134.15863752883536"/>
    <n v="-126.30887723721753"/>
    <n v="-143.46504949797051"/>
    <n v="-128.8819948858968"/>
    <n v="1"/>
  </r>
  <r>
    <x v="66"/>
    <n v="-99.469311766815196"/>
    <n v="-77.712203555928582"/>
    <n v="-93.594369496061418"/>
    <n v="-86.302557341143483"/>
    <x v="66"/>
    <n v="-110.03949640609898"/>
    <n v="-100.04509509856427"/>
    <n v="-120.93203501882732"/>
    <n v="-112.95933093014284"/>
    <x v="66"/>
    <x v="66"/>
    <n v="-79.940640239169113"/>
    <n v="-88.287568437251181"/>
    <n v="-79.564710224510392"/>
    <n v="-165.14233980052944"/>
    <n v="-132.12175948380991"/>
    <n v="-126.01202377651623"/>
    <n v="-142.16057325100223"/>
    <n v="-131.33875891086714"/>
    <n v="1"/>
  </r>
  <r>
    <x v="67"/>
    <n v="-98.887042680109573"/>
    <n v="-77.196077239258216"/>
    <n v="-95.45155546455419"/>
    <n v="-85.461313018267447"/>
    <x v="67"/>
    <n v="-110.46215745284195"/>
    <n v="-100.59436668357007"/>
    <n v="-119.20743201316613"/>
    <n v="-113.81025248535194"/>
    <x v="67"/>
    <x v="67"/>
    <n v="-76.537994615664957"/>
    <n v="-87.879066476501677"/>
    <n v="-81.157758572146548"/>
    <n v="-164.16525783003408"/>
    <n v="-131.36560254996704"/>
    <n v="-129.43906121898829"/>
    <n v="-142.60028449235134"/>
    <n v="-129.7555504980794"/>
    <n v="1"/>
  </r>
  <r>
    <x v="68"/>
    <n v="-98.845116615049605"/>
    <n v="-77.181614683363307"/>
    <n v="-97.219886673600058"/>
    <n v="-85.648223541965393"/>
    <x v="68"/>
    <n v="-110.35158986185851"/>
    <n v="-100.64219315008258"/>
    <n v="-117.57540244531344"/>
    <n v="-113.63280351989275"/>
    <x v="68"/>
    <x v="68"/>
    <n v="-79.351294024850773"/>
    <n v="-88.964207540782866"/>
    <n v="-82.749404197026081"/>
    <n v="-163.72615271037799"/>
    <n v="-131.18095941049094"/>
    <n v="-126.6503113159218"/>
    <n v="-141.54771330898402"/>
    <n v="-128.17355614739586"/>
    <n v="1"/>
  </r>
  <r>
    <x v="69"/>
    <n v="-98.60980016826818"/>
    <n v="-77.356404551252979"/>
    <n v="-95.716820351098178"/>
    <n v="-83.990895520069344"/>
    <x v="69"/>
    <n v="-110.44113667638841"/>
    <n v="-100.50097615053717"/>
    <n v="-119.21858077765444"/>
    <n v="-115.29943309944673"/>
    <x v="69"/>
    <x v="69"/>
    <n v="-79.177522232221435"/>
    <n v="-86.557549350661148"/>
    <n v="-81.827878592659275"/>
    <n v="-163.87096569171672"/>
    <n v="-130.59397743550011"/>
    <n v="-126.84878285902533"/>
    <n v="-143.98831226674861"/>
    <n v="-129.10455969632613"/>
    <n v="1"/>
  </r>
  <r>
    <x v="70"/>
    <n v="-98.719882856060906"/>
    <n v="-77.467727791412088"/>
    <n v="-94.884544852812454"/>
    <n v="-86.038961124758004"/>
    <x v="70"/>
    <n v="-110.1916385058633"/>
    <n v="-100.42341553627386"/>
    <n v="-120.19281555969739"/>
    <n v="-113.2606660017335"/>
    <x v="70"/>
    <x v="70"/>
    <n v="-77.576238664189688"/>
    <n v="-86.863149952525106"/>
    <n v="-85.060822348944214"/>
    <n v="-162.78704734600632"/>
    <n v="-133.92390353693526"/>
    <n v="-128.47489949983333"/>
    <n v="-143.71588645912504"/>
    <n v="-125.8811610124358"/>
    <n v="1"/>
  </r>
  <r>
    <x v="71"/>
    <n v="-97.784554479694407"/>
    <n v="-76.626758484758582"/>
    <n v="-95.737136546924745"/>
    <n v="-85.785809046976823"/>
    <x v="71"/>
    <n v="-110.99356710633437"/>
    <n v="-101.298344659821"/>
    <n v="-119.50443624379187"/>
    <n v="-113.523574437601"/>
    <x v="71"/>
    <x v="71"/>
    <n v="-79.155779420317145"/>
    <n v="-87.6149911810422"/>
    <n v="-78.989075035208643"/>
    <n v="-162.46976987072225"/>
    <n v="-132.46745801875906"/>
    <n v="-126.92033488534022"/>
    <n v="-142.99818256928461"/>
    <n v="-131.96269619081954"/>
    <n v="1"/>
  </r>
  <r>
    <x v="72"/>
    <n v="-98.370761480321946"/>
    <n v="-76.790437825751667"/>
    <n v="-95.279819395554767"/>
    <n v="-85.129551644247115"/>
    <x v="72"/>
    <n v="-110.27966635246459"/>
    <n v="-101.16880573623735"/>
    <n v="-120.13760848500061"/>
    <n v="-114.18958037131813"/>
    <x v="72"/>
    <x v="72"/>
    <n v="-76.379504847117019"/>
    <n v="-88.161464085605246"/>
    <n v="-80.550405534062634"/>
    <n v="-164.57579468260093"/>
    <n v="-135.14223172129536"/>
    <n v="-129.72171442222108"/>
    <n v="-142.48726680500062"/>
    <n v="-130.4110134925487"/>
    <n v="1"/>
  </r>
  <r>
    <x v="73"/>
    <n v="-97.942648749907931"/>
    <n v="-77.420654084371733"/>
    <n v="-95.491242548494057"/>
    <n v="-86.345188627298683"/>
    <x v="73"/>
    <n v="-110.58549839910803"/>
    <n v="-100.57293270249224"/>
    <n v="-120.10729659303783"/>
    <n v="-112.98373020434457"/>
    <x v="73"/>
    <x v="73"/>
    <n v="-77.178879370890428"/>
    <n v="-86.964234607552044"/>
    <n v="-81.094509296630633"/>
    <n v="-163.79929158650373"/>
    <n v="-132.47403855677243"/>
    <n v="-128.94768596575199"/>
    <n v="-143.72139936648247"/>
    <n v="-129.8764246606986"/>
    <n v="1"/>
  </r>
  <r>
    <x v="74"/>
    <n v="-98.873570373196443"/>
    <n v="-77.22735247962602"/>
    <n v="-94.260932399551109"/>
    <n v="-85.621070052235666"/>
    <x v="74"/>
    <n v="-109.5334452298777"/>
    <n v="-100.80107694487728"/>
    <n v="-121.52419304163993"/>
    <n v="-113.71769197150192"/>
    <x v="74"/>
    <x v="74"/>
    <n v="-77.778439817425053"/>
    <n v="-87.824359028692896"/>
    <n v="-82.143746894289237"/>
    <n v="-162.5020479895112"/>
    <n v="-131.37865565542941"/>
    <n v="-128.37383433972764"/>
    <n v="-142.89956657551065"/>
    <n v="-128.83658072628873"/>
    <n v="1"/>
  </r>
  <r>
    <x v="75"/>
    <n v="-97.116524487496307"/>
    <n v="-75.882198966792117"/>
    <n v="-97.482441700624605"/>
    <n v="-85.692478640260475"/>
    <x v="75"/>
    <n v="-111.16443193830798"/>
    <n v="-102.18125375001574"/>
    <n v="-118.49523859001407"/>
    <n v="-113.65629765334867"/>
    <x v="75"/>
    <x v="75"/>
    <n v="-78.359286755703749"/>
    <n v="-86.535473945893784"/>
    <n v="-82.898858076330399"/>
    <n v="-162.66873694608171"/>
    <n v="-131.17459912011643"/>
    <n v="-127.81880751249955"/>
    <n v="-144.22840453657125"/>
    <n v="-128.09125115324565"/>
    <n v="1"/>
  </r>
  <r>
    <x v="76"/>
    <n v="-98.499939413457298"/>
    <n v="-75.644014319183171"/>
    <n v="-98.203770144723308"/>
    <n v="-86.181759493425787"/>
    <x v="76"/>
    <n v="-109.65996078360712"/>
    <n v="-102.45462244289786"/>
    <n v="-117.97274983794006"/>
    <n v="-113.17675700366735"/>
    <x v="76"/>
    <x v="76"/>
    <n v="-77.557772767835132"/>
    <n v="-86.954052841291869"/>
    <n v="-79.945353080867974"/>
    <n v="-161.86898255471698"/>
    <n v="-129.15330234597883"/>
    <n v="-128.64622844534168"/>
    <n v="-143.85154668203148"/>
    <n v="-131.05431492410875"/>
    <n v="1"/>
  </r>
  <r>
    <x v="77"/>
    <n v="-97.688247248797296"/>
    <n v="-76.498501700824434"/>
    <n v="-97.361871463278902"/>
    <n v="-84.144165670013663"/>
    <x v="77"/>
    <n v="-110.35519495266428"/>
    <n v="-101.63548202377706"/>
    <n v="-119.02002391440236"/>
    <n v="-115.22376522508223"/>
    <x v="77"/>
    <x v="77"/>
    <n v="-78.767575468621999"/>
    <n v="-87.65843706777693"/>
    <n v="-81.931311557305619"/>
    <n v="-161.64830053219322"/>
    <n v="-129.36822425356104"/>
    <n v="-127.46242346495542"/>
    <n v="-143.19068906762314"/>
    <n v="-129.07771885906681"/>
    <n v="1"/>
  </r>
  <r>
    <x v="78"/>
    <n v="-98.001257877055849"/>
    <n v="-76.387486517995043"/>
    <n v="-98.032417895350804"/>
    <n v="-83.038427711019494"/>
    <x v="78"/>
    <n v="-109.93062345961556"/>
    <n v="-101.7819942079031"/>
    <n v="-118.57276277958829"/>
    <n v="-116.33860786438402"/>
    <x v="78"/>
    <x v="78"/>
    <n v="-79.684656270631862"/>
    <n v="-89.190567962016871"/>
    <n v="-81.326438479580091"/>
    <n v="-161.9465039603318"/>
    <n v="-129.94812580192215"/>
    <n v="-126.57142008373748"/>
    <n v="-141.70401402132222"/>
    <n v="-129.69174046948743"/>
    <n v="1"/>
  </r>
  <r>
    <x v="79"/>
    <n v="-97.738065993911064"/>
    <n v="-76.823886034595986"/>
    <n v="-96.105439372184023"/>
    <n v="-82.365722281521414"/>
    <x v="79"/>
    <n v="-110.08692359278365"/>
    <n v="-101.38122901428984"/>
    <n v="-120.73714261233413"/>
    <n v="-117.0204188614106"/>
    <x v="79"/>
    <x v="79"/>
    <n v="-80.608131545973833"/>
    <n v="-90.485632797186867"/>
    <n v="-78.83678573594193"/>
    <n v="-162.59783764754621"/>
    <n v="-129.52605444092583"/>
    <n v="-125.67409104270115"/>
    <n v="-140.45341693896486"/>
    <n v="-132.19071404863644"/>
    <n v="1"/>
  </r>
  <r>
    <x v="80"/>
    <n v="-97.653470970633123"/>
    <n v="-77.222194343920606"/>
    <n v="-96.732833862794578"/>
    <n v="-82.850216013093586"/>
    <x v="80"/>
    <n v="-110.06908272691962"/>
    <n v="-101.01869380307687"/>
    <n v="-120.35512632463278"/>
    <n v="-116.54513792866133"/>
    <x v="80"/>
    <x v="80"/>
    <n v="-79.354067524243533"/>
    <n v="-89.847250650235651"/>
    <n v="-83.323226431508473"/>
    <n v="-163.21146012026674"/>
    <n v="-129.74594251592839"/>
    <n v="-126.9543734244622"/>
    <n v="-141.13773579640164"/>
    <n v="-127.71362378499222"/>
    <n v="1"/>
  </r>
  <r>
    <x v="81"/>
    <n v="-98.063249893167992"/>
    <n v="-76.472186277520535"/>
    <n v="-97.11581625706593"/>
    <n v="-83.583630187737299"/>
    <x v="81"/>
    <n v="-109.56112354296258"/>
    <n v="-101.80459593869925"/>
    <n v="-120.2263717636808"/>
    <n v="-115.82076859946774"/>
    <x v="81"/>
    <x v="81"/>
    <n v="-78.702618876871554"/>
    <n v="-88.385011230197108"/>
    <n v="-82.502327152500271"/>
    <n v="-164.34043879791969"/>
    <n v="-132.06461952475416"/>
    <n v="-127.63209664207361"/>
    <n v="-142.64775094992314"/>
    <n v="-128.54370256450923"/>
    <n v="1"/>
  </r>
  <r>
    <x v="82"/>
    <n v="-97.592901000599156"/>
    <n v="-76.239400849383657"/>
    <n v="-97.809396970290337"/>
    <n v="-82.939784400455579"/>
    <x v="82"/>
    <n v="-109.93736620869063"/>
    <n v="-102.07339439627107"/>
    <n v="-119.79632794135316"/>
    <n v="-116.473535501472"/>
    <x v="82"/>
    <x v="82"/>
    <n v="-78.934819097006567"/>
    <n v="-89.530251874582817"/>
    <n v="-77.674162672292198"/>
    <n v="-165.85009168241672"/>
    <n v="-134.38504377278298"/>
    <n v="-127.42622710812395"/>
    <n v="-141.55216989277011"/>
    <n v="-133.38088757846316"/>
    <n v="1"/>
  </r>
  <r>
    <x v="83"/>
    <n v="-98.209701101306436"/>
    <n v="-76.94760171757693"/>
    <n v="-98.681817638947408"/>
    <n v="-85.091981301820482"/>
    <x v="83"/>
    <n v="-109.23035312663129"/>
    <n v="-101.40131267878425"/>
    <n v="-119.19723709950873"/>
    <n v="-114.33021742533845"/>
    <x v="83"/>
    <x v="83"/>
    <n v="-78.152511811527873"/>
    <n v="-90.823433787963651"/>
    <n v="-78.889652555977008"/>
    <n v="-164.40206464643376"/>
    <n v="-136.16825956695894"/>
    <n v="-128.23491030332337"/>
    <n v="-140.31056307554036"/>
    <n v="-132.17440934705931"/>
    <n v="1"/>
  </r>
  <r>
    <x v="84"/>
    <n v="-98.152878429503247"/>
    <n v="-76.841570324239001"/>
    <n v="-100.68918802603446"/>
    <n v="-84.814990384046951"/>
    <x v="84"/>
    <n v="-109.20069962733348"/>
    <n v="-101.54356342568134"/>
    <n v="-117.47353762187439"/>
    <n v="-114.61653402062176"/>
    <x v="84"/>
    <x v="84"/>
    <n v="-78.882791631340751"/>
    <n v="-88.312218833762671"/>
    <n v="-83.666956721209829"/>
    <n v="-163.590398239005"/>
    <n v="-136.67335447501526"/>
    <n v="-127.53104767744477"/>
    <n v="-142.87532220240266"/>
    <n v="-127.40636612647276"/>
    <n v="1"/>
  </r>
  <r>
    <x v="85"/>
    <n v="-97.793792256482774"/>
    <n v="-76.04737160353308"/>
    <n v="-99.530870298364533"/>
    <n v="-84.676139807992513"/>
    <x v="85"/>
    <n v="-109.47687824808523"/>
    <n v="-102.37434262642455"/>
    <n v="-118.93439670812884"/>
    <n v="-114.76470501340171"/>
    <x v="85"/>
    <x v="85"/>
    <n v="-79.281920259709707"/>
    <n v="-87.390421797919174"/>
    <n v="-84.721399687655307"/>
    <n v="-162.94627513039202"/>
    <n v="-137.27584270234348"/>
    <n v="-127.15873129346876"/>
    <n v="-143.85276279474778"/>
    <n v="-126.36104895125899"/>
    <n v="1"/>
  </r>
  <r>
    <x v="86"/>
    <n v="-98.132300332031534"/>
    <n v="-75.590097043778016"/>
    <n v="-99.797585767377171"/>
    <n v="-85.582278605680827"/>
    <x v="86"/>
    <n v="-109.05888738763359"/>
    <n v="-102.86837726204428"/>
    <n v="-118.98622905501162"/>
    <n v="-113.86793066099935"/>
    <x v="86"/>
    <x v="86"/>
    <n v="-80.052521184101423"/>
    <n v="-89.439507651368245"/>
    <n v="-84.579041394320967"/>
    <n v="-164.56764311081736"/>
    <n v="-134.98665082429295"/>
    <n v="-126.4149763839312"/>
    <n v="-141.8599065796968"/>
    <n v="-126.51241766404269"/>
    <n v="1"/>
  </r>
  <r>
    <x v="87"/>
    <n v="-97.910284489712197"/>
    <n v="-75.449099596510479"/>
    <n v="-100.50791729982448"/>
    <n v="-86.75681338485785"/>
    <x v="87"/>
    <n v="-109.20476004681917"/>
    <n v="-103.04622325387305"/>
    <n v="-118.60532931844909"/>
    <n v="-112.70257349770003"/>
    <x v="87"/>
    <x v="87"/>
    <n v="-78.20428634503557"/>
    <n v="-89.752921665842763"/>
    <n v="-81.170197975984379"/>
    <n v="-164.7298157765587"/>
    <n v="-132.07487060000733"/>
    <n v="-128.29007651868557"/>
    <n v="-141.60253294815502"/>
    <n v="-129.93010374319246"/>
    <n v="1"/>
  </r>
  <r>
    <x v="88"/>
    <n v="-97.583972746589922"/>
    <n v="-76.017381368929762"/>
    <n v="-100.95793984351917"/>
    <n v="-85.679072368527258"/>
    <x v="88"/>
    <n v="-109.45817063450852"/>
    <n v="-102.51488166443735"/>
    <n v="-118.49919161903813"/>
    <n v="-113.78950828488739"/>
    <x v="88"/>
    <x v="88"/>
    <n v="-77.753359326687516"/>
    <n v="-88.065525814542013"/>
    <n v="-83.502661484595038"/>
    <n v="-165.17609230173829"/>
    <n v="-130.62193177552132"/>
    <n v="-128.76788118690993"/>
    <n v="-143.34830430731554"/>
    <n v="-127.6067339925595"/>
    <n v="1"/>
  </r>
  <r>
    <x v="89"/>
    <n v="-98.081743330918911"/>
    <n v="-77.169750483641039"/>
    <n v="-102.53773094193446"/>
    <n v="-85.012493138272717"/>
    <x v="89"/>
    <n v="-108.89062806214079"/>
    <n v="-101.39952938596608"/>
    <n v="-117.27876167318311"/>
    <n v="-114.46511059663933"/>
    <x v="89"/>
    <x v="89"/>
    <n v="-79.636606281542569"/>
    <n v="-89.841011391508545"/>
    <n v="-80.766243525754518"/>
    <n v="-162.8744530108396"/>
    <n v="-130.12038807594661"/>
    <n v="-126.91151075993068"/>
    <n v="-141.63360191733415"/>
    <n v="-130.35209598542775"/>
    <n v="1"/>
  </r>
  <r>
    <x v="90"/>
    <n v="-97.555374159688427"/>
    <n v="-78.174307889900902"/>
    <n v="-102.28208055414012"/>
    <n v="-83.672004479578931"/>
    <x v="90"/>
    <n v="-109.3502324780021"/>
    <n v="-100.43205012695728"/>
    <n v="-117.91037964451432"/>
    <n v="-115.81435613305418"/>
    <x v="90"/>
    <x v="90"/>
    <n v="-80.156011497095989"/>
    <n v="-89.111341341850348"/>
    <n v="-84.54430177443362"/>
    <n v="-163.54328346853467"/>
    <n v="-130.48119889291607"/>
    <n v="-126.41896713994301"/>
    <n v="-142.4265259815775"/>
    <n v="-126.58280088046641"/>
    <n v="1"/>
  </r>
  <r>
    <x v="91"/>
    <n v="-97.310696353173938"/>
    <n v="-78.678253037846218"/>
    <n v="-102.28286331311051"/>
    <n v="-82.621899558182989"/>
    <x v="91"/>
    <n v="-109.53104585947777"/>
    <n v="-99.965254185059948"/>
    <n v="-118.30344551741791"/>
    <n v="-116.87299621041753"/>
    <x v="91"/>
    <x v="91"/>
    <n v="-78.923529375086432"/>
    <n v="-89.317591073515885"/>
    <n v="-82.489647300234139"/>
    <n v="-163.33554953073474"/>
    <n v="-131.38322206750308"/>
    <n v="-127.67830723020953"/>
    <n v="-142.28607260077598"/>
    <n v="-128.64605468525059"/>
    <n v="1"/>
  </r>
  <r>
    <x v="92"/>
    <n v="-97.347819705816022"/>
    <n v="-78.639381060056365"/>
    <n v="-101.39702836563528"/>
    <n v="-83.090512497862804"/>
    <x v="92"/>
    <n v="-109.43285527825535"/>
    <n v="-100.0413257322421"/>
    <n v="-119.5987027793025"/>
    <n v="-116.41288230162873"/>
    <x v="92"/>
    <x v="92"/>
    <n v="-78.04102390939741"/>
    <n v="-89.711544051275055"/>
    <n v="-80.892771242547425"/>
    <n v="-163.23493766630713"/>
    <n v="-132.90230339680423"/>
    <n v="-128.58764792410312"/>
    <n v="-141.95337675500394"/>
    <n v="-130.2516101185123"/>
    <n v="1"/>
  </r>
  <r>
    <x v="93"/>
    <n v="-97.21299655344896"/>
    <n v="-78.035685284390581"/>
    <n v="-102.40507775119454"/>
    <n v="-84.380369696868982"/>
    <x v="93"/>
    <n v="-109.5090164178323"/>
    <n v="-100.68349536631723"/>
    <n v="-118.96040672931713"/>
    <n v="-115.13165958798302"/>
    <x v="93"/>
    <x v="93"/>
    <n v="-77.608131166154905"/>
    <n v="-91.158385290176454"/>
    <n v="-80.719816918158941"/>
    <n v="-162.57248722771348"/>
    <n v="-134.85741516793684"/>
    <n v="-129.04733918386515"/>
    <n v="-140.50443525542545"/>
    <n v="-130.43329992774827"/>
    <n v="1"/>
  </r>
  <r>
    <x v="94"/>
    <n v="-96.754786572646751"/>
    <n v="-76.957117625476016"/>
    <n v="-104.73000705133069"/>
    <n v="-86.199220843255716"/>
    <x v="94"/>
    <n v="-109.90495940218018"/>
    <n v="-101.80094427922756"/>
    <n v="-117.00516379846599"/>
    <n v="-113.32132306461557"/>
    <x v="94"/>
    <x v="94"/>
    <n v="-78.507153692328231"/>
    <n v="-87.862829266678602"/>
    <n v="-78.732570624889547"/>
    <n v="-161.04871064356101"/>
    <n v="-137.13677014280489"/>
    <n v="-128.17514522939916"/>
    <n v="-143.78045898377829"/>
    <n v="-132.42913956209668"/>
    <n v="1"/>
  </r>
  <r>
    <x v="95"/>
    <n v="-97.119706723235481"/>
    <n v="-75.827440259852551"/>
    <n v="-103.79518079475552"/>
    <n v="-84.638695859918855"/>
    <x v="95"/>
    <n v="-109.48049640303394"/>
    <n v="-102.9695314350728"/>
    <n v="-118.32408151386753"/>
    <n v="-114.89027528165707"/>
    <x v="95"/>
    <x v="95"/>
    <n v="-78.553806430368155"/>
    <n v="-90.32226827743203"/>
    <n v="-81.821227292267849"/>
    <n v="-160.87764408411289"/>
    <n v="-139.39657462034808"/>
    <n v="-128.15531832779055"/>
    <n v="-141.29433073682404"/>
    <n v="-129.34894051905513"/>
    <n v="1"/>
  </r>
  <r>
    <x v="96"/>
    <n v="-96.731740501202538"/>
    <n v="-75.385784566300714"/>
    <n v="-103.9107773218129"/>
    <n v="-84.062338777369433"/>
    <x v="96"/>
    <n v="-109.81084113999189"/>
    <n v="-103.45021627129057"/>
    <n v="-118.60780608007968"/>
    <n v="-115.47500863028192"/>
    <x v="96"/>
    <x v="96"/>
    <n v="-77.628680479527276"/>
    <n v="-89.790112512327255"/>
    <n v="-80.860687962618186"/>
    <n v="-161.93204970099643"/>
    <n v="-136.9036759957356"/>
    <n v="-129.10740553607201"/>
    <n v="-141.79232715412618"/>
    <n v="-130.31788733684348"/>
    <n v="1"/>
  </r>
  <r>
    <x v="97"/>
    <n v="-96.709195461151069"/>
    <n v="-75.867171597871106"/>
    <n v="-104.56136458236901"/>
    <n v="-85.133176858288834"/>
    <x v="97"/>
    <n v="-109.77779187257551"/>
    <n v="-103.00817149273568"/>
    <n v="-118.37269006328575"/>
    <n v="-114.41294516031104"/>
    <x v="97"/>
    <x v="97"/>
    <n v="-77.114386987339657"/>
    <n v="-89.872526561703907"/>
    <n v="-77.23634729723554"/>
    <n v="-164.90730269463015"/>
    <n v="-134.43687657885067"/>
    <n v="-129.64880335278389"/>
    <n v="-141.66800618091204"/>
    <n v="-133.95086339630527"/>
    <n v="1"/>
  </r>
  <r>
    <x v="98"/>
    <n v="-96.402156059895546"/>
    <n v="-76.556899770046584"/>
    <n v="-105.70106030737932"/>
    <n v="-86.503658415977156"/>
    <x v="98"/>
    <n v="-110.03168069571456"/>
    <n v="-102.35779224946987"/>
    <n v="-117.66858289088503"/>
    <n v="-113.05125822546418"/>
    <x v="98"/>
    <x v="98"/>
    <n v="-79.688038268307594"/>
    <n v="-90.13905178075251"/>
    <n v="-82.036854274517012"/>
    <n v="-167.61916233985485"/>
    <n v="-133.52418919430204"/>
    <n v="-127.10218900980662"/>
    <n v="-141.35159221635416"/>
    <n v="-129.15888565490491"/>
    <n v="1"/>
  </r>
  <r>
    <x v="99"/>
    <n v="-96.413324569076607"/>
    <n v="-76.904543236715625"/>
    <n v="-106.88837654708173"/>
    <n v="-85.781122959945549"/>
    <x v="99"/>
    <n v="-109.96973620829755"/>
    <n v="-102.04950750544043"/>
    <n v="-116.95072694433878"/>
    <n v="-113.78251857486188"/>
    <x v="99"/>
    <x v="99"/>
    <n v="-80.350146975668054"/>
    <n v="-90.570656152788089"/>
    <n v="-82.069325053844835"/>
    <n v="-165.54237818248367"/>
    <n v="-134.9091270340717"/>
    <n v="-126.46704515518815"/>
    <n v="-140.86716797109676"/>
    <n v="-129.13482288304809"/>
    <n v="1"/>
  </r>
  <r>
    <x v="100"/>
    <n v="-95.880838668929556"/>
    <n v="-76.986475874472916"/>
    <n v="-107.54580244219015"/>
    <n v="-86.462406717686022"/>
    <x v="100"/>
    <n v="-110.45378336248993"/>
    <n v="-102.0069589556463"/>
    <n v="-116.79780467953704"/>
    <n v="-113.10967483221211"/>
    <x v="100"/>
    <x v="100"/>
    <n v="-78.383323306251654"/>
    <n v="-89.737574689236723"/>
    <n v="-83.93561919026267"/>
    <n v="-164.23880895106382"/>
    <n v="-135.94711438335881"/>
    <n v="-128.46075946138626"/>
    <n v="-141.64725902287734"/>
    <n v="-127.27676909527723"/>
    <n v="1"/>
  </r>
  <r>
    <x v="101"/>
    <n v="-96.054964798689127"/>
    <n v="-76.938853457056567"/>
    <n v="-108.39009298177864"/>
    <n v="-85.809070428279583"/>
    <x v="101"/>
    <n v="-110.23350218537249"/>
    <n v="-102.09396888092314"/>
    <n v="-116.49792953678806"/>
    <n v="-113.77142728555314"/>
    <x v="101"/>
    <x v="101"/>
    <n v="-78.052602488536124"/>
    <n v="-90.734215022550032"/>
    <n v="-83.391417969321566"/>
    <n v="-163.30154637401452"/>
    <n v="-134.08767498869815"/>
    <n v="-128.81827564638283"/>
    <n v="-140.59746623186919"/>
    <n v="-127.82935581792394"/>
    <n v="1"/>
  </r>
  <r>
    <x v="102"/>
    <n v="-95.416351328356072"/>
    <n v="-76.678495363379966"/>
    <n v="-108.01148431712244"/>
    <n v="-85.711360618471062"/>
    <x v="102"/>
    <n v="-110.82816036541516"/>
    <n v="-102.39372892527756"/>
    <n v="-117.46683881893861"/>
    <n v="-113.87746405696393"/>
    <x v="102"/>
    <x v="102"/>
    <n v="-75.441416575187333"/>
    <n v="-91.37883544161285"/>
    <n v="-83.788869879690594"/>
    <n v="-164.76003706001944"/>
    <n v="-131.70642757846417"/>
    <n v="-131.45617411398626"/>
    <n v="-139.89954705601556"/>
    <n v="-127.44020831778994"/>
    <n v="1"/>
  </r>
  <r>
    <x v="103"/>
    <n v="-95.303034426132598"/>
    <n v="-76.179720307811834"/>
    <n v="-108.77686552729706"/>
    <n v="-85.372832316604175"/>
    <x v="103"/>
    <n v="-110.89965766198941"/>
    <n v="-102.93189959942688"/>
    <n v="-117.34506510955512"/>
    <n v="-114.22412441371026"/>
    <x v="103"/>
    <x v="103"/>
    <n v="-76.832637880231232"/>
    <n v="-88.992368846849359"/>
    <n v="-79.447850858577098"/>
    <n v="-165.37842384267609"/>
    <n v="-129.9519152620866"/>
    <n v="-130.09156323841938"/>
    <n v="-142.23258153870245"/>
    <n v="-131.78939012812475"/>
    <n v="1"/>
  </r>
  <r>
    <x v="104"/>
    <n v="-95.592984464873751"/>
    <n v="-75.970567476673722"/>
    <n v="-109.0959099551269"/>
    <n v="-85.834215023552531"/>
    <x v="104"/>
    <n v="-110.56995524730016"/>
    <n v="-103.18042865309081"/>
    <n v="-117.73249093136542"/>
    <n v="-113.77071222193295"/>
    <x v="104"/>
    <x v="104"/>
    <n v="-79.142536397036494"/>
    <n v="-91.039303160312755"/>
    <n v="-83.317883494223594"/>
    <n v="-167.21067992627124"/>
    <n v="-129.25205874361569"/>
    <n v="-127.80816144805942"/>
    <n v="-140.13227822172152"/>
    <n v="-127.92738964023559"/>
    <n v="1"/>
  </r>
  <r>
    <x v="105"/>
    <n v="-95.225866526177668"/>
    <n v="-76.423241373953928"/>
    <n v="-111.52360782325553"/>
    <n v="-85.089984810766794"/>
    <x v="105"/>
    <n v="-110.89932438017266"/>
    <n v="-102.76711861882676"/>
    <n v="-116.07846159171785"/>
    <n v="-114.52287082261763"/>
    <x v="105"/>
    <x v="105"/>
    <n v="-78.952614056262036"/>
    <n v="-89.961285860075321"/>
    <n v="-80.490391524103813"/>
    <n v="-164.38739614138044"/>
    <n v="-129.38771518297989"/>
    <n v="-128.02447536272555"/>
    <n v="-141.15688345316511"/>
    <n v="-130.76294165944398"/>
    <n v="1"/>
  </r>
  <r>
    <x v="106"/>
    <n v="-94.602862074980081"/>
    <n v="-76.894292163910734"/>
    <n v="-111.63955486857321"/>
    <n v="-85.625367098308175"/>
    <x v="106"/>
    <n v="-111.48653070412151"/>
    <n v="-102.33539691340617"/>
    <n v="-116.82399263877031"/>
    <n v="-113.99555274564224"/>
    <x v="106"/>
    <x v="106"/>
    <n v="-79.314179084656004"/>
    <n v="-91.195400891961583"/>
    <n v="-86.055859916342968"/>
    <n v="-165.3306284632136"/>
    <n v="-129.92068532973767"/>
    <n v="-127.68917588076711"/>
    <n v="-139.86925519194818"/>
    <n v="-125.20559726001233"/>
    <n v="1"/>
  </r>
  <r>
    <x v="107"/>
    <n v="-94.698980003381962"/>
    <n v="-76.676647103154295"/>
    <n v="-112.95560768125048"/>
    <n v="-84.566397505834615"/>
    <x v="107"/>
    <n v="-111.35650155467937"/>
    <n v="-102.59232861856222"/>
    <n v="-116.47932261537014"/>
    <n v="-115.06251557915597"/>
    <x v="107"/>
    <x v="107"/>
    <n v="-79.892406970635051"/>
    <n v="-90.132520835579228"/>
    <n v="-80.401784143174368"/>
    <n v="-164.77494402898395"/>
    <n v="-130.89108176825755"/>
    <n v="-127.137081424112"/>
    <n v="-140.87852949463368"/>
    <n v="-130.86769182753599"/>
    <n v="1"/>
  </r>
  <r>
    <x v="108"/>
    <n v="-94.523575306002684"/>
    <n v="-75.755916912728225"/>
    <n v="-113.68309669944634"/>
    <n v="-83.817752625288875"/>
    <x v="108"/>
    <n v="-111.49982298925435"/>
    <n v="-103.55254553749873"/>
    <n v="-116.86271176193181"/>
    <n v="-115.81911796614321"/>
    <x v="108"/>
    <x v="108"/>
    <n v="-78.807362072094406"/>
    <n v="-89.377551437895576"/>
    <n v="-84.082985186613712"/>
    <n v="-166.03630077593857"/>
    <n v="-131.92284559233073"/>
    <n v="-128.24846901877262"/>
    <n v="-141.57981595635664"/>
    <n v="-127.19441859038486"/>
    <n v="1"/>
  </r>
  <r>
    <x v="109"/>
    <n v="-94.293667814651073"/>
    <n v="-75.062181531630685"/>
    <n v="-114.89879678388183"/>
    <n v="-84.804283097517654"/>
    <x v="109"/>
    <n v="-111.69942039430703"/>
    <n v="-104.28584336965335"/>
    <n v="-116.94109611434742"/>
    <n v="-114.84052980122161"/>
    <x v="109"/>
    <x v="109"/>
    <n v="-78.656782510545881"/>
    <n v="-89.755168194316482"/>
    <n v="-80.294277876193092"/>
    <n v="-163.78650932140204"/>
    <n v="-133.15545819862959"/>
    <n v="-128.42528336465824"/>
    <n v="-141.14871417962951"/>
    <n v="-130.99098731509159"/>
    <n v="1"/>
  </r>
  <r>
    <x v="110"/>
    <n v="-94.19846890875715"/>
    <n v="-75.513638168202547"/>
    <n v="-117.68676999157665"/>
    <n v="-87.020049072147842"/>
    <x v="110"/>
    <n v="-111.76603377032258"/>
    <n v="-103.87388386104561"/>
    <n v="-115.69786263891673"/>
    <n v="-112.63298663707788"/>
    <x v="110"/>
    <x v="110"/>
    <n v="-79.578471087850474"/>
    <n v="-90.550581126987666"/>
    <n v="-77.780550804217498"/>
    <n v="-163.56791393626392"/>
    <n v="-133.8078521473"/>
    <n v="-127.52967947303011"/>
    <n v="-140.2997800634256"/>
    <n v="-133.51276515445187"/>
    <n v="1"/>
  </r>
  <r>
    <x v="111"/>
    <n v="-93.837753639741123"/>
    <n v="-76.306743477316672"/>
    <n v="-118.11798173152035"/>
    <n v="-86.647015592728053"/>
    <x v="111"/>
    <n v="-112.09984443652543"/>
    <n v="-103.12020244629034"/>
    <n v="-117.13368325280526"/>
    <n v="-113.01426859503893"/>
    <x v="111"/>
    <x v="111"/>
    <n v="-78.18292356297475"/>
    <n v="-89.764477496509045"/>
    <n v="-82.662537790103698"/>
    <n v="-162.46878434179322"/>
    <n v="-134.55926378207306"/>
    <n v="-128.95115130280644"/>
    <n v="-141.0323232201826"/>
    <n v="-128.63874593602131"/>
    <n v="1"/>
  </r>
  <r>
    <x v="112"/>
    <n v="-94.662741042213867"/>
    <n v="-76.551881152022361"/>
    <n v="-120.75473489281514"/>
    <n v="-86.774103636370199"/>
    <x v="112"/>
    <n v="-111.24964506920678"/>
    <n v="-102.91443415674362"/>
    <n v="-116.86626704512335"/>
    <n v="-112.89523370173301"/>
    <x v="112"/>
    <x v="112"/>
    <n v="-76.751554469723033"/>
    <n v="-91.66523888171271"/>
    <n v="-82.018323264990613"/>
    <n v="-163.16810184471024"/>
    <n v="-134.95651769097944"/>
    <n v="-130.40828359882912"/>
    <n v="-139.0779593392825"/>
    <n v="-129.29081310768942"/>
    <n v="1"/>
  </r>
  <r>
    <x v="113"/>
    <n v="-94.107019379762022"/>
    <n v="-76.261240409784023"/>
    <n v="-124.42994586097278"/>
    <n v="-85.815385439821625"/>
    <x v="113"/>
    <n v="-111.78180426660377"/>
    <n v="-103.24438349374441"/>
    <n v="-116.51445447526831"/>
    <n v="-113.86180403119596"/>
    <x v="113"/>
    <x v="113"/>
    <n v="-77.988632186783548"/>
    <n v="-89.904264200125951"/>
    <n v="-80.712070684832028"/>
    <n v="-162.76681284005903"/>
    <n v="-135.0738729811475"/>
    <n v="-129.1967999178741"/>
    <n v="-140.78545724737688"/>
    <n v="-130.60480373909269"/>
    <n v="1"/>
  </r>
  <r>
    <x v="114"/>
    <n v="-94.285412208449003"/>
    <n v="-75.979809028108107"/>
    <n v="-129.64958414214698"/>
    <n v="-85.163826946676807"/>
    <x v="114"/>
    <n v="-111.58008134696323"/>
    <n v="-103.56505218941592"/>
    <n v="-116.84870401595441"/>
    <n v="-114.52116419670865"/>
    <x v="114"/>
    <x v="114"/>
    <n v="-78.834622388775571"/>
    <n v="-89.583069592616226"/>
    <n v="-81.614137733461291"/>
    <n v="-163.21985149977249"/>
    <n v="-133.7642563766864"/>
    <n v="-128.37622528386126"/>
    <n v="-141.05331226620243"/>
    <n v="-129.71053729761923"/>
    <n v="1"/>
  </r>
  <r>
    <x v="115"/>
    <n v="-93.921988826349988"/>
    <n v="-76.097970698404623"/>
    <n v="-151.51038650867096"/>
    <n v="-85.213980938595711"/>
    <x v="115"/>
    <n v="-111.92089193589537"/>
    <n v="-103.48605319507581"/>
    <n v="-115.63146035257938"/>
    <n v="-114.47878253428121"/>
    <x v="115"/>
    <x v="115"/>
    <n v="-77.533719996292959"/>
    <n v="-89.537159416900778"/>
    <n v="-80.800113213726263"/>
    <n v="-163.59833397183397"/>
    <n v="-132.36116019454064"/>
    <n v="-129.70236263194087"/>
    <n v="-141.04588249816157"/>
    <n v="-130.53233814045905"/>
    <n v="1"/>
  </r>
  <r>
    <x v="116"/>
    <n v="-94.371070953672515"/>
    <n v="-76.384163679020517"/>
    <n v="-132.92382359789752"/>
    <n v="-86.032369132249457"/>
    <x v="116"/>
    <n v="-111.44898742084037"/>
    <n v="-103.23893422973705"/>
    <n v="-115.23524348565017"/>
    <n v="-113.66803430311427"/>
    <x v="116"/>
    <x v="116"/>
    <n v="-78.132978136578359"/>
    <n v="-88.306635443447902"/>
    <n v="-83.509971254652541"/>
    <n v="-163.33171730413443"/>
    <n v="-132.16585968197649"/>
    <n v="-129.12814605108065"/>
    <n v="-142.22308058654181"/>
    <n v="-127.83015400680917"/>
    <n v="1"/>
  </r>
  <r>
    <x v="117"/>
    <n v="-93.900016009410592"/>
    <n v="-76.561575486317537"/>
    <n v="-125.44687813223715"/>
    <n v="-87.017337233467003"/>
    <x v="117"/>
    <n v="-111.89875327008028"/>
    <n v="-103.1004978745694"/>
    <n v="-116.22604843951522"/>
    <n v="-112.69062959236443"/>
    <x v="117"/>
    <x v="117"/>
    <n v="-79.875873369169511"/>
    <n v="-88.312815885255119"/>
    <n v="-81.623165387149072"/>
    <n v="-162.26791627911157"/>
    <n v="-133.67027578783112"/>
    <n v="-127.41009034159055"/>
    <n v="-142.16372668919811"/>
    <n v="-129.72456899344422"/>
    <n v="1"/>
  </r>
  <r>
    <x v="118"/>
    <n v="-94.0618318536836"/>
    <n v="-76.720614142163129"/>
    <n v="-122.74164765531648"/>
    <n v="-87.102282445858648"/>
    <x v="118"/>
    <n v="-111.71712874497564"/>
    <n v="-102.98033591549002"/>
    <n v="-115.36679229996354"/>
    <n v="-112.61320552108792"/>
    <x v="118"/>
    <x v="118"/>
    <n v="-79.985642247753603"/>
    <n v="-89.505798100591761"/>
    <n v="-82.866548284708358"/>
    <n v="-162.74973749498446"/>
    <n v="-135.85421792380856"/>
    <n v="-127.324960044984"/>
    <n v="-140.91781697830902"/>
    <n v="-128.48878379603619"/>
    <n v="1"/>
  </r>
  <r>
    <x v="119"/>
    <n v="-94.638832150182225"/>
    <n v="-77.028277828142222"/>
    <n v="-119.29384892831479"/>
    <n v="-87.283548319976518"/>
    <x v="119"/>
    <n v="-111.12177415043733"/>
    <n v="-102.71143245890752"/>
    <n v="-116.26846086172034"/>
    <n v="-112.4395854728276"/>
    <x v="119"/>
    <x v="119"/>
    <n v="-79.454391879361978"/>
    <n v="-89.013428964674461"/>
    <n v="-82.911587840207829"/>
    <n v="-162.90574309796585"/>
    <n v="-137.84144504913957"/>
    <n v="-127.8807066268518"/>
    <n v="-141.35731884537643"/>
    <n v="-128.45140868979743"/>
    <n v="1"/>
  </r>
  <r>
    <x v="120"/>
    <n v="-94.087029598388881"/>
    <n v="-77.435175915320386"/>
    <n v="-117.1962420625442"/>
    <n v="-87.062551313101849"/>
    <x v="120"/>
    <n v="-111.65663487655456"/>
    <n v="-102.34352817283226"/>
    <n v="-116.37909241989048"/>
    <n v="-112.66821760199363"/>
    <x v="120"/>
    <x v="120"/>
    <n v="-79.444800033830461"/>
    <n v="-88.975282588262672"/>
    <n v="-82.393743229829695"/>
    <n v="-166.85072362925524"/>
    <n v="-134.72102390046871"/>
    <n v="-127.9148793359744"/>
    <n v="-141.342668756449"/>
    <n v="-128.97686638623324"/>
    <n v="1"/>
  </r>
  <r>
    <x v="121"/>
    <n v="-94.231042795160931"/>
    <n v="-77.831477098105296"/>
    <n v="-115.61384666689383"/>
    <n v="-87.191906223441592"/>
    <x v="121"/>
    <n v="-111.49704914728117"/>
    <n v="-101.98612691950476"/>
    <n v="-116.3289387742691"/>
    <n v="-112.54650462399653"/>
    <x v="121"/>
    <x v="121"/>
    <n v="-79.276686022820144"/>
    <n v="-89.078197670314765"/>
    <n v="-83.519827938524642"/>
    <n v="-167.29471683088639"/>
    <n v="-133.11888382488485"/>
    <n v="-128.10735670309276"/>
    <n v="-141.18722520912806"/>
    <n v="-127.85834411280285"/>
    <n v="1"/>
  </r>
  <r>
    <x v="122"/>
    <n v="-94.071090944986949"/>
    <n v="-78.185834473633363"/>
    <n v="-114.51083399496486"/>
    <n v="-86.582573626182224"/>
    <x v="122"/>
    <n v="-111.64277154063144"/>
    <n v="-101.6705214152249"/>
    <n v="-116.04445616632134"/>
    <n v="-113.16351925411172"/>
    <x v="122"/>
    <x v="122"/>
    <n v="-77.908027414552791"/>
    <n v="-89.451582049637381"/>
    <n v="-84.388451873540973"/>
    <n v="-163.60462792364928"/>
    <n v="-133.36838516202067"/>
    <n v="-129.50013384560901"/>
    <n v="-140.7615748047194"/>
    <n v="-126.99724879813783"/>
    <n v="1"/>
  </r>
  <r>
    <x v="123"/>
    <n v="-94.246997232418849"/>
    <n v="-78.450851367714833"/>
    <n v="-112.8143826506041"/>
    <n v="-86.536775302839274"/>
    <x v="123"/>
    <n v="-111.45393896649189"/>
    <n v="-101.44411003266583"/>
    <n v="-116.53293989436105"/>
    <n v="-113.21717326045098"/>
    <x v="123"/>
    <x v="123"/>
    <n v="-78.991502984023782"/>
    <n v="-89.844109516474319"/>
    <n v="-82.397512746229964"/>
    <n v="-163.95632460432185"/>
    <n v="-133.90447566964238"/>
    <n v="-128.44053416922085"/>
    <n v="-140.31690066215771"/>
    <n v="-128.99583763598793"/>
    <n v="1"/>
  </r>
  <r>
    <x v="124"/>
    <n v="-94.89594832364412"/>
    <n v="-78.542109746092322"/>
    <n v="-112.68861323730351"/>
    <n v="-86.462304455934159"/>
    <x v="124"/>
    <n v="-110.79338048005951"/>
    <n v="-101.39133809927796"/>
    <n v="-115.66710283493816"/>
    <n v="-113.29943782504445"/>
    <x v="124"/>
    <x v="124"/>
    <n v="-78.981279180331171"/>
    <n v="-90.844844288587552"/>
    <n v="-81.584486897720737"/>
    <n v="-162.66983504702409"/>
    <n v="-132.51720847217632"/>
    <n v="-128.4744012230363"/>
    <n v="-139.2641495307297"/>
    <n v="-129.81646087761013"/>
    <n v="1"/>
  </r>
  <r>
    <x v="125"/>
    <n v="-57.48742826061283"/>
    <n v="-48.626057797429596"/>
    <n v="-65.827118931184259"/>
    <n v="-51.190224977605148"/>
    <x v="125"/>
    <n v="-110.99911186378984"/>
    <n v="-101.51170333645732"/>
    <n v="-115.48399220367858"/>
    <n v="-113.81932507881969"/>
    <x v="125"/>
    <x v="125"/>
    <n v="-49.624891218639291"/>
    <n v="-44.906469750767897"/>
    <n v="-49.430635260885524"/>
    <n v="-162.68886384396598"/>
    <n v="-131.46138210701108"/>
    <n v="-128.02013967645669"/>
    <n v="-139.00076024061616"/>
    <n v="-127.217998218875"/>
    <n v="1"/>
  </r>
  <r>
    <x v="126"/>
    <n v="-45.92715116352089"/>
    <n v="-36.628436664537098"/>
    <n v="-52.5600203647124"/>
    <n v="-40.155729838741806"/>
    <x v="126"/>
    <n v="-110.59093307227812"/>
    <n v="-101.64721602695988"/>
    <n v="-115.95104767221345"/>
    <n v="-112.95280012255596"/>
    <x v="126"/>
    <x v="126"/>
    <n v="-38.060855890272613"/>
    <n v="-30.769219001803229"/>
    <n v="-37.485843548612692"/>
    <n v="-161.88164451068837"/>
    <n v="-132.26198496817713"/>
    <n v="-127.70698905435799"/>
    <n v="-141.1048959964418"/>
    <n v="-127.2617009158005"/>
    <n v="1"/>
  </r>
  <r>
    <x v="127"/>
    <n v="-38.167406713446574"/>
    <n v="-29.644289082816755"/>
    <n v="-46.456079431193118"/>
    <n v="-33.850263783363211"/>
    <x v="127"/>
    <n v="-111.30915710963747"/>
    <n v="-101.59159933234008"/>
    <n v="-114.29137297809241"/>
    <n v="-112.25941638143996"/>
    <x v="127"/>
    <x v="127"/>
    <n v="-29.513839512656261"/>
    <n v="-23.560837467694515"/>
    <n v="-28.933091843352145"/>
    <n v="-160.74229855320129"/>
    <n v="-133.18672642017813"/>
    <n v="-129.19903434643055"/>
    <n v="-141.25278016382623"/>
    <n v="-128.81554593667036"/>
    <n v="1"/>
  </r>
  <r>
    <x v="128"/>
    <n v="-33.339072852099974"/>
    <n v="-24.855130078880205"/>
    <n v="-39.398590149384312"/>
    <n v="-28.387875750963097"/>
    <x v="128"/>
    <n v="-111.13412148719561"/>
    <n v="-101.35934756164849"/>
    <n v="-115.68317060893646"/>
    <n v="-112.7565828158624"/>
    <x v="128"/>
    <x v="128"/>
    <n v="-22.829884367694135"/>
    <n v="-22.307848268028593"/>
    <n v="-24.112816871669441"/>
    <n v="-150.32386755345857"/>
    <n v="-132.11448307750709"/>
    <n v="-130.84611909670502"/>
    <n v="-137.48923789565427"/>
    <n v="-128.67049317298179"/>
    <n v="1"/>
  </r>
  <r>
    <x v="129"/>
    <n v="-30.186264754973109"/>
    <n v="-21.062080162015604"/>
    <n v="-35.356336174193544"/>
    <n v="-24.272295481600835"/>
    <x v="129"/>
    <n v="-110.4044995445675"/>
    <n v="-101.24291617096077"/>
    <n v="-115.22814440710616"/>
    <n v="-113.02587194466705"/>
    <x v="129"/>
    <x v="129"/>
    <n v="-19.511185829634261"/>
    <n v="-17.97152647178266"/>
    <n v="-21.423474792731241"/>
    <n v="-145.84280219463673"/>
    <n v="-132.4420317529584"/>
    <n v="-130.23979762886827"/>
    <n v="-137.9300937576956"/>
    <n v="-127.51349065948779"/>
    <n v="1"/>
  </r>
  <r>
    <x v="130"/>
    <n v="-25.291269935901141"/>
    <n v="-17.689622949813074"/>
    <n v="-28.997842771302565"/>
    <n v="-20.668931492533559"/>
    <x v="130"/>
    <n v="-112.1266145920532"/>
    <n v="-101.41040096060314"/>
    <n v="-117.87756637034347"/>
    <n v="-113.49235109325745"/>
    <x v="130"/>
    <x v="130"/>
    <n v="-15.158710917850604"/>
    <n v="-14.48341512184691"/>
    <n v="-19.297414064015783"/>
    <n v="-140.56491217705374"/>
    <n v="-136.49801207621971"/>
    <n v="-131.37099653233486"/>
    <n v="-138.23220721235958"/>
    <n v="-126.5027106539473"/>
    <n v="1"/>
  </r>
  <r>
    <x v="131"/>
    <n v="-22.457873344165989"/>
    <n v="-15.154214450180575"/>
    <n v="-27.373961074140855"/>
    <n v="-20.015588113107476"/>
    <x v="131"/>
    <n v="-112.2782649181118"/>
    <n v="-101.22738650603581"/>
    <n v="-116.33708984795908"/>
    <n v="-111.49977904460435"/>
    <x v="131"/>
    <x v="131"/>
    <n v="-13.105271073710522"/>
    <n v="-11.543620174635862"/>
    <n v="-14.02109918272771"/>
    <n v="-138.99201589317911"/>
    <n v="-137.76505235493545"/>
    <n v="-130.69008709247038"/>
    <n v="-138.47562038947291"/>
    <n v="-129.13114938527465"/>
    <n v="1"/>
  </r>
  <r>
    <x v="132"/>
    <n v="-19.311590684349628"/>
    <n v="-13.63435396023019"/>
    <n v="-26.287504800391517"/>
    <n v="-19.905472571021193"/>
    <x v="132"/>
    <n v="-113.10328349185315"/>
    <n v="-100.38571470608434"/>
    <n v="-114.64487913735175"/>
    <n v="-109.32402971348975"/>
    <x v="132"/>
    <x v="132"/>
    <n v="-11.415918508738226"/>
    <n v="-10.588139559957986"/>
    <n v="-9.5788956949163158"/>
    <n v="-141.05238538562185"/>
    <n v="-134.10029377975624"/>
    <n v="-130.00135071156569"/>
    <n v="-137.09594044352002"/>
    <n v="-131.28221134341649"/>
    <n v="1"/>
  </r>
  <r>
    <x v="133"/>
    <n v="-17.834339494189841"/>
    <n v="-12.380542947544459"/>
    <n v="-22.412983819066653"/>
    <n v="-19.906069362280952"/>
    <x v="133"/>
    <n v="-112.53557681111273"/>
    <n v="-99.550240833584368"/>
    <n v="-116.0388409785819"/>
    <n v="-107.31303705679279"/>
    <x v="133"/>
    <x v="133"/>
    <n v="-8.9695068286865638"/>
    <n v="-9.3809865337403622"/>
    <n v="-10.06431542919001"/>
    <n v="-145.81567515127747"/>
    <n v="-134.22331633987415"/>
    <n v="-130.33959514601929"/>
    <n v="-136.24217627148224"/>
    <n v="-128.78720500333606"/>
    <n v="2"/>
  </r>
  <r>
    <x v="134"/>
    <n v="-16.061849689057496"/>
    <n v="-10.768672148620841"/>
    <n v="-18.873418278649009"/>
    <n v="-19.09631507195288"/>
    <x v="134"/>
    <n v="-112.48130472495964"/>
    <n v="-99.28692515932218"/>
    <n v="-117.33605574585337"/>
    <n v="-106.33000710854813"/>
    <x v="134"/>
    <x v="134"/>
    <n v="-5.7967839573403266"/>
    <n v="-7.1654154800854233"/>
    <n v="-10.169404473068235"/>
    <n v="-145.45514680400029"/>
    <n v="-137.38172570091714"/>
    <n v="-131.61289612775207"/>
    <n v="-136.61052648934344"/>
    <n v="-126.88954728321164"/>
    <n v="2"/>
  </r>
  <r>
    <x v="135"/>
    <n v="-13.176428448359548"/>
    <n v="-8.7590828183516862"/>
    <n v="-17.181187997945983"/>
    <n v="-17.90005242637022"/>
    <x v="135"/>
    <n v="-113.71610534960607"/>
    <n v="-99.593616069491148"/>
    <n v="-116.98190240456472"/>
    <n v="-105.90995618216907"/>
    <x v="135"/>
    <x v="135"/>
    <n v="-5.0980391044186906"/>
    <n v="-4.6556781553294559"/>
    <n v="-10.592054857668618"/>
    <n v="-143.51571178643573"/>
    <n v="-139.58157655432473"/>
    <n v="-130.59289817166905"/>
    <n v="-137.444105444575"/>
    <n v="-124.85135650431646"/>
    <n v="2"/>
  </r>
  <r>
    <x v="136"/>
    <n v="-11.217810284881686"/>
    <n v="-6.594544034698778"/>
    <n v="-15.913703298174802"/>
    <n v="-16.169047134993793"/>
    <x v="136"/>
    <n v="-114.17065952101665"/>
    <n v="-100.19634825678368"/>
    <n v="-116.37382097495079"/>
    <n v="-106.17051334813655"/>
    <x v="136"/>
    <x v="136"/>
    <n v="-2.9444538124502913"/>
    <n v="-4.3325331597983148"/>
    <n v="-7.1978312839123992"/>
    <n v="-142.88426553584554"/>
    <n v="-136.5686735422241"/>
    <n v="-131.1601120765219"/>
    <n v="-136.24606535501616"/>
    <n v="-126.76782080886015"/>
    <n v="2"/>
  </r>
  <r>
    <x v="137"/>
    <n v="-9.2455328112172417"/>
    <n v="-4.4788547054726315"/>
    <n v="-15.757362812236376"/>
    <n v="-14.729099378391354"/>
    <x v="137"/>
    <n v="-114.7614575776318"/>
    <n v="-100.86731956668143"/>
    <n v="-114.83455508974615"/>
    <n v="-106.26291829552986"/>
    <x v="137"/>
    <x v="137"/>
    <n v="-1.6935431400997694"/>
    <n v="-2.1070358781317289"/>
    <n v="-8.8908283311469365"/>
    <n v="-141.78555578536913"/>
    <n v="-136.01030638686075"/>
    <n v="-130.94762998412824"/>
    <n v="-137.05671593007261"/>
    <n v="-123.73246352502881"/>
    <n v="2"/>
  </r>
  <r>
    <x v="138"/>
    <n v="-9.3222989360838167"/>
    <n v="-2.5965313650539548"/>
    <n v="-14.325280275650892"/>
    <n v="-13.290551825326169"/>
    <x v="138"/>
    <n v="-113.41241602650557"/>
    <n v="-101.40394292421318"/>
    <n v="-114.68694269324423"/>
    <n v="-106.45868807865988"/>
    <x v="138"/>
    <x v="138"/>
    <n v="-1.1353199250139456"/>
    <n v="-1.0652890132088411"/>
    <n v="-6.3594426734204577"/>
    <n v="-140.48482917060804"/>
    <n v="-139.75016472575851"/>
    <n v="-130.15116467330029"/>
    <n v="-136.79470116792652"/>
    <n v="-125.01436225192619"/>
    <n v="2"/>
  </r>
  <r>
    <x v="139"/>
    <n v="-7.7835183787894726"/>
    <n v="-0.98526522480051115"/>
    <n v="-11.075272057415104"/>
    <n v="-12.057601488941657"/>
    <x v="139"/>
    <n v="-113.76658982280659"/>
    <n v="-101.75469188224525"/>
    <n v="-116.45630814267948"/>
    <n v="-106.5394766832071"/>
    <x v="139"/>
    <x v="139"/>
    <n v="-1.3806597664723506"/>
    <n v="0.69218913750248556"/>
    <n v="-2.7944346897341314"/>
    <n v="-140.57452495065178"/>
    <n v="-144.1776102482898"/>
    <n v="-128.65009624742817"/>
    <n v="-137.32254413898855"/>
    <n v="-127.40643362790794"/>
    <n v="2"/>
  </r>
  <r>
    <x v="140"/>
    <n v="-8.3742152848610907"/>
    <n v="0.33707870209411073"/>
    <n v="-8.2898912334047647"/>
    <n v="-10.390105418734951"/>
    <x v="140"/>
    <n v="-112.07651076216118"/>
    <n v="-101.89169308914526"/>
    <n v="-117.848167672405"/>
    <n v="-107.13305922268815"/>
    <x v="140"/>
    <x v="140"/>
    <n v="-3.1539189794184797"/>
    <n v="1.7623830560386409"/>
    <n v="-5.3570827631950548"/>
    <n v="-142.51770498406361"/>
    <n v="-139.42658934841086"/>
    <n v="-125.71371891832428"/>
    <n v="-137.24697620892559"/>
    <n v="-123.78945362516592"/>
    <n v="2"/>
  </r>
  <r>
    <x v="141"/>
    <n v="-6.2540537489919688"/>
    <n v="1.4802232401690354"/>
    <n v="-7.26258016309587"/>
    <n v="-8.5877061208763195"/>
    <x v="141"/>
    <n v="-113.15934328602867"/>
    <n v="-101.91510250808763"/>
    <n v="-117.56396591049059"/>
    <n v="-107.93006769826445"/>
    <x v="141"/>
    <x v="141"/>
    <n v="-1.365996292175198"/>
    <n v="1.908962714859487"/>
    <n v="-1.2365381911633522"/>
    <n v="-137.09810554130539"/>
    <n v="-139.82071270020401"/>
    <n v="-126.37061744425721"/>
    <n v="-136.33805614739691"/>
    <n v="-126.87391866425479"/>
    <n v="2"/>
  </r>
  <r>
    <x v="142"/>
    <n v="-5.076305221879414"/>
    <n v="2.5140972153749286"/>
    <n v="-6.1164823222753961"/>
    <n v="-6.7134088284936215"/>
    <x v="142"/>
    <n v="-113.36391620705187"/>
    <n v="-101.8864872814374"/>
    <n v="-117.46833875226145"/>
    <n v="-108.85896528895996"/>
    <x v="142"/>
    <x v="142"/>
    <n v="-1.8734765335234982"/>
    <n v="6.1777281921149063"/>
    <n v="-3.3382679341832011"/>
    <n v="-143.51359785447568"/>
    <n v="-140.23960071259478"/>
    <n v="-124.81713352401742"/>
    <n v="-139.43173699626047"/>
    <n v="-123.85375872006986"/>
    <n v="2"/>
  </r>
  <r>
    <x v="143"/>
    <n v="-5.1063654794820099"/>
    <n v="3.4264059264185636"/>
    <n v="-5.3221077033943036"/>
    <n v="-4.2779917407401609"/>
    <x v="143"/>
    <n v="-112.42262034181799"/>
    <n v="-101.78825990634863"/>
    <n v="-117.10476213863488"/>
    <n v="-110.3981237444418"/>
    <x v="143"/>
    <x v="143"/>
    <n v="-1.4074296063566485"/>
    <n v="6.99194365155524"/>
    <n v="3.1168080443431418"/>
    <n v="-141.03506666733978"/>
    <n v="-141.57789705870869"/>
    <n v="-124.28035217450912"/>
    <n v="-139.25240399279656"/>
    <n v="-129.30826842016768"/>
    <n v="2"/>
  </r>
  <r>
    <x v="144"/>
    <n v="-3.1106003573307168"/>
    <n v="4.2439119051297149"/>
    <n v="-7.0665476859574827"/>
    <n v="-1.100644107329358"/>
    <x v="144"/>
    <n v="-113.54435075208605"/>
    <n v="-101.64218962622866"/>
    <n v="-114.292465010347"/>
    <n v="-112.71124770791836"/>
    <x v="144"/>
    <x v="144"/>
    <n v="3.686227936293478"/>
    <n v="5.6032725639491598"/>
    <n v="5.4068808067922234"/>
    <n v="-135.28253873644809"/>
    <n v="-138.97484659244964"/>
    <n v="-128.30819983339097"/>
    <n v="-137.0751358590966"/>
    <n v="-130.6622145479088"/>
    <n v="2"/>
  </r>
  <r>
    <x v="145"/>
    <n v="-2.9360149139761922"/>
    <n v="5.062220735721727"/>
    <n v="-4.9690011059695935"/>
    <n v="0.88518230710805723"/>
    <x v="145"/>
    <n v="-112.90199476156036"/>
    <n v="-101.5350284498797"/>
    <n v="-115.35676279887031"/>
    <n v="-113.87472624643965"/>
    <x v="145"/>
    <x v="145"/>
    <n v="2.9696577734938669"/>
    <n v="7.0781335946892714"/>
    <n v="5.4955085655813245E-2"/>
    <n v="-139.82241910319195"/>
    <n v="-142.90788511344522"/>
    <n v="-126.71368624863004"/>
    <n v="-137.6089016238098"/>
    <n v="-124.69838783213083"/>
    <n v="2"/>
  </r>
  <r>
    <x v="146"/>
    <n v="-2.4922251057705029"/>
    <n v="5.9734247288053099"/>
    <n v="-2.5534404754427071"/>
    <n v="2.5381182357150616"/>
    <x v="146"/>
    <n v="-112.56714336829222"/>
    <n v="-101.54789658351389"/>
    <n v="-116.77757898662023"/>
    <n v="-114.73809816031256"/>
    <x v="146"/>
    <x v="146"/>
    <n v="5.104388863729783"/>
    <n v="9.2610769234748638"/>
    <n v="2.3377442328801932"/>
    <n v="-140.13644806242544"/>
    <n v="-142.21995731886796"/>
    <n v="-127.89523755846999"/>
    <n v="-138.77110873549154"/>
    <n v="-126.18172914629044"/>
    <n v="2"/>
  </r>
  <r>
    <x v="147"/>
    <n v="-0.87225028380826952"/>
    <n v="6.9341131849297817"/>
    <n v="-0.63214711294976134"/>
    <n v="2.0601406761015917"/>
    <x v="147"/>
    <n v="-113.43207030006448"/>
    <n v="-101.6322100769402"/>
    <n v="-117.74204227927913"/>
    <n v="-113.56315600701342"/>
    <x v="147"/>
    <x v="147"/>
    <n v="0.64449062511403854"/>
    <n v="8.9137606834183547"/>
    <n v="1.6284717867352663"/>
    <n v="-138.77930702733411"/>
    <n v="-140.25143663774242"/>
    <n v="-122.75946028234054"/>
    <n v="-137.70695123570457"/>
    <n v="-124.78056402342006"/>
    <n v="2"/>
  </r>
  <r>
    <x v="148"/>
    <n v="0.25938100613535431"/>
    <n v="7.7726187896119399"/>
    <n v="-1.2735800692006856"/>
    <n v="0.32801671171172431"/>
    <x v="148"/>
    <n v="-113.84487510694315"/>
    <n v="-101.6263401845636"/>
    <n v="-116.21524353617011"/>
    <n v="-111.19355929297132"/>
    <x v="148"/>
    <x v="148"/>
    <n v="-0.43211550716278058"/>
    <n v="8.3594732824931803"/>
    <n v="1.5223468319862679"/>
    <n v="-138.51597209419378"/>
    <n v="-141.7905246847896"/>
    <n v="-120.90986525949313"/>
    <n v="-136.48999396131296"/>
    <n v="-124.00068165232534"/>
    <n v="2"/>
  </r>
  <r>
    <x v="149"/>
    <n v="1.0579831316963624"/>
    <n v="8.0933354030742759"/>
    <n v="1.5822705740861067"/>
    <n v="-0.81417734714495871"/>
    <x v="149"/>
    <n v="-113.95952153951686"/>
    <n v="-101.17552146834896"/>
    <n v="-118.16330400770667"/>
    <n v="-109.42517854983073"/>
    <x v="149"/>
    <x v="149"/>
    <n v="8.7349341307740662"/>
    <n v="9.6326770089248317"/>
    <n v="5.4521224620818991"/>
    <n v="-137.71212722995423"/>
    <n v="-142.23290610626393"/>
    <n v="-128.85775990064573"/>
    <n v="-136.91720654300897"/>
    <n v="-127.13566920445254"/>
    <n v="2"/>
  </r>
  <r>
    <x v="150"/>
    <n v="2.8161345753369389"/>
    <n v="8.2197322354808797"/>
    <n v="1.6640161393195332"/>
    <n v="-1.5477411019997063"/>
    <x v="150"/>
    <n v="-115.03332516397457"/>
    <n v="-100.57801090839249"/>
    <n v="-117.43410858940651"/>
    <n v="-108.08575944535818"/>
    <x v="150"/>
    <x v="150"/>
    <n v="7.9237836015187977"/>
    <n v="9.1098142477434667"/>
    <n v="3.4214978445824853"/>
    <n v="-134.99187296792829"/>
    <n v="-140.34116676506949"/>
    <n v="-127.40107217976636"/>
    <n v="-135.79944682461107"/>
    <n v="-124.58312557758867"/>
    <n v="2"/>
  </r>
  <r>
    <x v="151"/>
    <n v="2.3600804212064892"/>
    <n v="8.6137705737458088"/>
    <n v="2.2541635787677152"/>
    <n v="-1.7123461723631457"/>
    <x v="151"/>
    <n v="-113.98130899686871"/>
    <n v="-100.24619430165176"/>
    <n v="-117.2523276634695"/>
    <n v="-107.33477079841096"/>
    <x v="151"/>
    <x v="151"/>
    <n v="9.8664995159004079"/>
    <n v="10.018608571938918"/>
    <n v="6.8000663334462566"/>
    <n v="-135.80110797231097"/>
    <n v="-138.54158890251449"/>
    <n v="-128.40981684472882"/>
    <n v="-135.95053279440245"/>
    <n v="-127.19054647505259"/>
    <n v="2"/>
  </r>
  <r>
    <x v="152"/>
    <n v="3.5945788202151379"/>
    <n v="9.3269600809811344"/>
    <n v="1.7975699732309351"/>
    <n v="-1.2111295836661946"/>
    <x v="152"/>
    <n v="-114.59128931848873"/>
    <n v="-100.21578890478736"/>
    <n v="-116.08049256048676"/>
    <n v="-107.26671746545051"/>
    <x v="152"/>
    <x v="152"/>
    <n v="9.2067734227943365"/>
    <n v="9.1327407786775421"/>
    <n v="7.6273798636246815"/>
    <n v="-134.87957180589876"/>
    <n v="-139.5852539906997"/>
    <n v="-127.16047139366454"/>
    <n v="-134.57534800306439"/>
    <n v="-127.38573799734"/>
    <n v="2"/>
  </r>
  <r>
    <x v="153"/>
    <n v="4.5180038350423954"/>
    <n v="9.0575529038780651"/>
    <n v="1.8800980038733637"/>
    <n v="-0.57144189760012021"/>
    <x v="153"/>
    <n v="-114.91685484221472"/>
    <n v="-99.345961372100021"/>
    <n v="-115.46054592686345"/>
    <n v="-107.35774027043688"/>
    <x v="153"/>
    <x v="153"/>
    <n v="12.716133527700812"/>
    <n v="9.9725786780454975"/>
    <n v="7.4962648273307586"/>
    <n v="-136.18613403232419"/>
    <n v="-140.54988772228913"/>
    <n v="-129.38519524491295"/>
    <n v="-134.71685201913189"/>
    <n v="-126.72652668277878"/>
    <n v="2"/>
  </r>
  <r>
    <x v="154"/>
    <n v="6.1036977768311438"/>
    <n v="8.9365610394070991"/>
    <n v="1.9679387104259416"/>
    <n v="-1.6230781440477526E-2"/>
    <x v="154"/>
    <n v="-115.87845662617499"/>
    <n v="-98.627887418066749"/>
    <n v="-114.87153369428293"/>
    <n v="-107.38607310594563"/>
    <x v="154"/>
    <x v="154"/>
    <n v="10.182620490382504"/>
    <n v="10.567890162117788"/>
    <n v="9.552428654271198"/>
    <n v="-133.81464071592924"/>
    <n v="-139.8002027650156"/>
    <n v="-126.71461673161808"/>
    <n v="-134.65735839472484"/>
    <n v="-128.0383620959872"/>
    <n v="2"/>
  </r>
  <r>
    <x v="155"/>
    <n v="6.6307289609749889"/>
    <n v="9.1510844517173187"/>
    <n v="2.8041848520997181"/>
    <n v="0.50282491722178091"/>
    <x v="155"/>
    <n v="-115.85453718709574"/>
    <n v="-98.225904561434177"/>
    <n v="-115.03294298081548"/>
    <n v="-107.39819846117037"/>
    <x v="155"/>
    <x v="155"/>
    <n v="13.716926708757962"/>
    <n v="10.465532887122544"/>
    <n v="10.523393342275327"/>
    <n v="-130.99856673157925"/>
    <n v="-141.74794054226768"/>
    <n v="-128.87707091312052"/>
    <n v="-134.03017495242904"/>
    <n v="-128.3676504753268"/>
    <n v="2"/>
  </r>
  <r>
    <x v="156"/>
    <n v="5.7628856989229069"/>
    <n v="10.337044125211044"/>
    <n v="3.9837951869531829"/>
    <n v="0.97525860657867036"/>
    <x v="156"/>
    <n v="-114.55102985225226"/>
    <n v="-98.675648860150332"/>
    <n v="-115.54220613068148"/>
    <n v="-107.38268420082328"/>
    <x v="156"/>
    <x v="156"/>
    <n v="14.468303840113999"/>
    <n v="12.332874073681539"/>
    <n v="7.2262384192774229"/>
    <n v="-131.61189628696621"/>
    <n v="-142.38191131355711"/>
    <n v="-128.80715686073367"/>
    <n v="-135.01596068397785"/>
    <n v="-124.98546196666135"/>
    <n v="2"/>
  </r>
  <r>
    <x v="157"/>
    <n v="7.4858515768719966"/>
    <n v="12.337721261493673"/>
    <n v="4.768167532510267"/>
    <n v="1.3162086696580888"/>
    <x v="157"/>
    <n v="-115.67218737423553"/>
    <n v="-99.743397723899548"/>
    <n v="-115.68533680196616"/>
    <n v="-107.25565525984017"/>
    <x v="157"/>
    <x v="157"/>
    <n v="11.187677928033308"/>
    <n v="13.022206082029943"/>
    <n v="9.8646167579554529"/>
    <n v="-129.54401743584501"/>
    <n v="-139.56509570127469"/>
    <n v="-125.77703267076797"/>
    <n v="-135.03570358621391"/>
    <n v="-126.8705037118952"/>
    <n v="2"/>
  </r>
  <r>
    <x v="158"/>
    <n v="6.9767109013742621"/>
    <n v="14.737141715713324"/>
    <n v="5.17157634728947"/>
    <n v="1.4449637734188849"/>
    <x v="158"/>
    <n v="-114.74919069570946"/>
    <n v="-100.9346181098467"/>
    <n v="-115.50188639101174"/>
    <n v="-106.93765603897829"/>
    <x v="158"/>
    <x v="158"/>
    <n v="11.46731821435856"/>
    <n v="12.817778082373195"/>
    <n v="11.20142840863852"/>
    <n v="-131.11334083733317"/>
    <n v="-142.58030471561867"/>
    <n v="-125.44946873717788"/>
    <n v="-134.39813124118535"/>
    <n v="-127.54489225330268"/>
    <n v="2"/>
  </r>
  <r>
    <x v="159"/>
    <n v="7.2504227317683467"/>
    <n v="16.877516769745974"/>
    <n v="7.1298927904960641"/>
    <n v="1.3522308324307515"/>
    <x v="159"/>
    <n v="-114.5614795563819"/>
    <n v="-101.70952707656205"/>
    <n v="-116.79107077945517"/>
    <n v="-106.41921690013274"/>
    <x v="159"/>
    <x v="159"/>
    <n v="12.293818123035836"/>
    <n v="13.397186914043864"/>
    <n v="12.172011628693436"/>
    <n v="-128.97699912788906"/>
    <n v="-140.4045095914675"/>
    <n v="-125.56502760991452"/>
    <n v="-134.35842120110209"/>
    <n v="-127.8905723403051"/>
    <n v="2"/>
  </r>
  <r>
    <x v="160"/>
    <n v="10.607449207343308"/>
    <n v="16.281839522805726"/>
    <n v="7.9640130858205982"/>
    <n v="1.3231666445845325"/>
    <x v="160"/>
    <n v="-117.08873494559671"/>
    <n v="-100.8759158407855"/>
    <n v="-117.03002488523353"/>
    <n v="-105.977977517271"/>
    <x v="160"/>
    <x v="160"/>
    <n v="11.92617624361217"/>
    <n v="14.2713926628476"/>
    <n v="8.9162595512604117"/>
    <n v="-126.19221579151824"/>
    <n v="-141.53570048934643"/>
    <n v="-124.75671517710722"/>
    <n v="-134.52316318077496"/>
    <n v="-124.76107180971846"/>
    <n v="2"/>
  </r>
  <r>
    <x v="161"/>
    <n v="9.8670814043672532"/>
    <n v="15.567852703004032"/>
    <n v="7.7939673289636318"/>
    <n v="1.6284242921836865"/>
    <x v="161"/>
    <n v="-116.05338682766347"/>
    <n v="-99.965255980084621"/>
    <n v="-116.37260569454216"/>
    <n v="-105.87734292780436"/>
    <x v="161"/>
    <x v="161"/>
    <n v="13.057251668349068"/>
    <n v="16.12619707219303"/>
    <n v="7.8084538693049321"/>
    <n v="-127.15267336592331"/>
    <n v="-141.13552801454526"/>
    <n v="-125.11657626830851"/>
    <n v="-135.26609551291148"/>
    <n v="-123.37185014026856"/>
    <n v="2"/>
  </r>
  <r>
    <x v="162"/>
    <n v="9.1759530791044135"/>
    <n v="14.929380087189699"/>
    <n v="7.810308511094223"/>
    <n v="2.0501084375592304"/>
    <x v="162"/>
    <n v="-115.06060077557102"/>
    <n v="-99.090932254093445"/>
    <n v="-115.89972957963099"/>
    <n v="-105.90279630721604"/>
    <x v="162"/>
    <x v="162"/>
    <n v="16.604337875627184"/>
    <n v="15.776035342417302"/>
    <n v="12.518915266769765"/>
    <n v="-128.13779215263472"/>
    <n v="-140.55450956210908"/>
    <n v="-126.94530970330302"/>
    <n v="-134.63469209604708"/>
    <n v="-126.96096494720535"/>
    <n v="2"/>
  </r>
  <r>
    <x v="163"/>
    <n v="12.544925544073191"/>
    <n v="16.121254188196882"/>
    <n v="6.6781559157462578"/>
    <n v="2.6183349848092963"/>
    <x v="163"/>
    <n v="-117.45664551635704"/>
    <n v="-99.373118266479551"/>
    <n v="-114.39052089726665"/>
    <n v="-106.0818838114234"/>
    <x v="163"/>
    <x v="163"/>
    <n v="14.75101715577226"/>
    <n v="15.708093765583884"/>
    <n v="13.607612901248752"/>
    <n v="-128.57623892339333"/>
    <n v="-138.60574137227351"/>
    <n v="-125.33672348396978"/>
    <n v="-134.18434198475103"/>
    <n v="-127.39481213452576"/>
    <n v="2"/>
  </r>
  <r>
    <x v="164"/>
    <n v="11.682030531274833"/>
    <n v="18.069149279898671"/>
    <n v="8.711790404402489"/>
    <n v="3.4530963161634496"/>
    <x v="164"/>
    <n v="-116.41662270058123"/>
    <n v="-99.965251749475527"/>
    <n v="-115.77805278102204"/>
    <n v="-106.52780198864343"/>
    <x v="164"/>
    <x v="164"/>
    <n v="17.083890930919214"/>
    <n v="16.848799974598549"/>
    <n v="10.878592582466236"/>
    <n v="-128.03696568375256"/>
    <n v="-141.21272211347377"/>
    <n v="-126.2654065894656"/>
    <n v="-134.44650632552265"/>
    <n v="-124.92106024014731"/>
    <n v="2"/>
  </r>
  <r>
    <x v="165"/>
    <n v="9.1554993135865566"/>
    <n v="18.828558648169842"/>
    <n v="10.319594211027493"/>
    <n v="4.4446246213143761"/>
    <x v="165"/>
    <n v="-113.94325436222196"/>
    <n v="-99.880515658446484"/>
    <n v="-116.72700555734181"/>
    <n v="-107.12914635560132"/>
    <x v="165"/>
    <x v="165"/>
    <n v="13.798523039294089"/>
    <n v="16.831057691129914"/>
    <n v="13.290053034687004"/>
    <n v="-125.49444431905397"/>
    <n v="-139.68434459672338"/>
    <n v="-123.76979027974252"/>
    <n v="-134.0529202675462"/>
    <n v="-126.45465163279015"/>
    <n v="2"/>
  </r>
  <r>
    <x v="166"/>
    <n v="7.8464083101545974"/>
    <n v="18.128235642486786"/>
    <n v="11.978908133317734"/>
    <n v="5.6787618083330571"/>
    <x v="166"/>
    <n v="-112.43624189005372"/>
    <n v="-99.147760957631604"/>
    <n v="-117.65098790300809"/>
    <n v="-107.95980673985542"/>
    <x v="166"/>
    <x v="166"/>
    <n v="16.766494549634675"/>
    <n v="17.377370990042099"/>
    <n v="9.1265092615674561"/>
    <n v="-125.31604016143197"/>
    <n v="-140.18854917769289"/>
    <n v="-125.20353717521047"/>
    <n v="-133.97025146508503"/>
    <n v="-122.73969402629353"/>
    <n v="2"/>
  </r>
  <r>
    <x v="167"/>
    <n v="8.7061276495744586"/>
    <n v="16.812427326086205"/>
    <n v="9.8650624154526447"/>
    <n v="7.245950999202635"/>
    <x v="167"/>
    <n v="-112.87781391586115"/>
    <n v="-98.072952601452457"/>
    <n v="-115.50981370590216"/>
    <n v="-109.0867994873666"/>
    <x v="167"/>
    <x v="167"/>
    <n v="15.843797048805504"/>
    <n v="16.590857704274693"/>
    <n v="15.434668394727083"/>
    <n v="-126.05956332435854"/>
    <n v="-142.26203765880524"/>
    <n v="-124.24501305654474"/>
    <n v="-133.18652687541419"/>
    <n v="-127.24385659596003"/>
    <n v="2"/>
  </r>
  <r>
    <x v="168"/>
    <n v="7.3960505844103412"/>
    <n v="17.198211947293011"/>
    <n v="10.727614092354397"/>
    <n v="9.4878919591891293"/>
    <x v="168"/>
    <n v="-111.38080198994003"/>
    <n v="-97.887025886853394"/>
    <n v="-115.85365396831432"/>
    <n v="-110.7708529778843"/>
    <x v="168"/>
    <x v="168"/>
    <n v="19.813773548069676"/>
    <n v="18.62720850362259"/>
    <n v="12.083657390132787"/>
    <n v="-124.58104688683807"/>
    <n v="-140.47053871110612"/>
    <n v="-125.77080371698909"/>
    <n v="-133.85685925797549"/>
    <n v="-124.55512247165665"/>
    <n v="2"/>
  </r>
  <r>
    <x v="169"/>
    <n v="8.821125509687489"/>
    <n v="17.326685463849234"/>
    <n v="11.211322102547779"/>
    <n v="10.58530325982845"/>
    <x v="169"/>
    <n v="-112.35667392723013"/>
    <n v="-97.572549465454017"/>
    <n v="-115.87869767001644"/>
    <n v="-111.39607469500191"/>
    <x v="169"/>
    <x v="169"/>
    <n v="17.267026885451457"/>
    <n v="18.333386845180872"/>
    <n v="11.863446060971793"/>
    <n v="-123.48869192081033"/>
    <n v="-136.7750965067392"/>
    <n v="-124.22434434412453"/>
    <n v="-133.38371972725653"/>
    <n v="-124.07252300077282"/>
    <n v="2"/>
  </r>
  <r>
    <x v="170"/>
    <n v="11.898102154319544"/>
    <n v="17.577047756341493"/>
    <n v="14.490156164438677"/>
    <n v="9.9609971459115663"/>
    <x v="170"/>
    <n v="-114.64792003125189"/>
    <n v="-97.329637795609131"/>
    <n v="-117.96991068951777"/>
    <n v="-110.56820541024037"/>
    <x v="170"/>
    <x v="170"/>
    <n v="18.541514483787328"/>
    <n v="17.656305276156903"/>
    <n v="12.875951510376185"/>
    <n v="-125.75744396845757"/>
    <n v="-136.81960720263194"/>
    <n v="-124.4478582297475"/>
    <n v="-132.72805380835592"/>
    <n v="-124.55211535003359"/>
    <n v="2"/>
  </r>
  <r>
    <x v="171"/>
    <n v="10.779083024413564"/>
    <n v="17.235045453896831"/>
    <n v="12.419987369399921"/>
    <n v="9.0730303024270054"/>
    <x v="171"/>
    <n v="-113.457651822345"/>
    <n v="-96.79381401870144"/>
    <n v="-116.12165554803831"/>
    <n v="-109.50683202757219"/>
    <x v="171"/>
    <x v="171"/>
    <n v="20.48460132046436"/>
    <n v="18.250233549965962"/>
    <n v="16.67960279202239"/>
    <n v="-122.63203707573039"/>
    <n v="-140.51630383314003"/>
    <n v="-124.82953010735918"/>
    <n v="-132.69228472985102"/>
    <n v="-126.75689204609046"/>
    <n v="2"/>
  </r>
  <r>
    <x v="172"/>
    <n v="11.753876593609085"/>
    <n v="17.429291871499675"/>
    <n v="11.101985829816066"/>
    <n v="7.6546191761328046"/>
    <x v="172"/>
    <n v="-113.97515168473284"/>
    <n v="-96.5440166273074"/>
    <n v="-114.73249179842973"/>
    <n v="-107.95479182906163"/>
    <x v="172"/>
    <x v="172"/>
    <n v="18.298344583257958"/>
    <n v="18.432129765705412"/>
    <n v="11.66197996839694"/>
    <n v="-124.22146407352962"/>
    <n v="-139.69794842577363"/>
    <n v="-123.57956225188704"/>
    <n v="-132.46245691084025"/>
    <n v="-123.03536473507812"/>
    <n v="2"/>
  </r>
  <r>
    <x v="173"/>
    <n v="10.678283764106418"/>
    <n v="18.393831711114327"/>
    <n v="9.6406102457957985"/>
    <n v="5.8682594682186533"/>
    <x v="173"/>
    <n v="-112.83494083543012"/>
    <n v="-96.670325139117153"/>
    <n v="-113.16984400769647"/>
    <n v="-106.02787932874301"/>
    <x v="173"/>
    <x v="173"/>
    <n v="18.270354863822774"/>
    <n v="17.918960317034248"/>
    <n v="12.91985984306277"/>
    <n v="-122.66225894585581"/>
    <n v="-138.3390023890056"/>
    <n v="-123.20220066866528"/>
    <n v="-131.91692984052989"/>
    <n v="-123.73192957531248"/>
    <n v="2"/>
  </r>
  <r>
    <x v="174"/>
    <n v="11.336669681362606"/>
    <n v="19.749709542434719"/>
    <n v="13.722785023884468"/>
    <n v="4.6485062025110322"/>
    <x v="174"/>
    <n v="-113.11833365953791"/>
    <n v="-96.906108562458172"/>
    <n v="-116.08684193508708"/>
    <n v="-104.60610557241425"/>
    <x v="174"/>
    <x v="174"/>
    <n v="18.40196720944402"/>
    <n v="19.404606564610805"/>
    <n v="12.598865511381296"/>
    <n v="-124.00370763078833"/>
    <n v="-141.61667207230195"/>
    <n v="-122.90746837012748"/>
    <n v="-132.27521799162366"/>
    <n v="-123.22076050059337"/>
    <n v="2"/>
  </r>
  <r>
    <x v="175"/>
    <n v="11.843509091342971"/>
    <n v="19.547618642605158"/>
    <n v="12.989194466190101"/>
    <n v="4.0494699520708259"/>
    <x v="175"/>
    <n v="-113.27562944878851"/>
    <n v="-96.50601630009119"/>
    <n v="-115.2373859445065"/>
    <n v="-103.77197034528643"/>
    <x v="175"/>
    <x v="175"/>
    <n v="18.704185261327812"/>
    <n v="19.122706488846433"/>
    <n v="15.52616767688181"/>
    <n v="-123.47505233130295"/>
    <n v="-136.67680812164954"/>
    <n v="-122.69632723161438"/>
    <n v="-131.87085438353046"/>
    <n v="-124.98788321716937"/>
    <n v="2"/>
  </r>
  <r>
    <x v="176"/>
    <n v="14.693425614321001"/>
    <n v="18.701656927080016"/>
    <n v="13.676894073525563"/>
    <n v="3.9767255141530971"/>
    <x v="176"/>
    <n v="-115.11755144011923"/>
    <n v="-95.841634134075093"/>
    <n v="-115.43142378672245"/>
    <n v="-103.44690286968417"/>
    <x v="176"/>
    <x v="176"/>
    <n v="16.665849454770122"/>
    <n v="18.941712172257258"/>
    <n v="12.630789584185342"/>
    <n v="-122.06329890547961"/>
    <n v="-137.35389503185789"/>
    <n v="-121.34539112955014"/>
    <n v="-131.51215017075273"/>
    <n v="-122.72755655888781"/>
    <n v="2"/>
  </r>
  <r>
    <x v="177"/>
    <n v="12.922796393407891"/>
    <n v="19.208316276092287"/>
    <n v="12.184595149828363"/>
    <n v="4.5124411962353879"/>
    <x v="177"/>
    <n v="-113.63531343766167"/>
    <n v="-95.752141941320659"/>
    <n v="-114.01803181996945"/>
    <n v="-103.71033864584952"/>
    <x v="177"/>
    <x v="177"/>
    <n v="17.742246602979826"/>
    <n v="19.24667522140977"/>
    <n v="18.236950240650863"/>
    <n v="-124.96689470034708"/>
    <n v="-139.21452022047379"/>
    <n v="-121.58089190753608"/>
    <n v="-131.36359124529446"/>
    <n v="-125.95527400405309"/>
    <n v="2"/>
  </r>
  <r>
    <x v="178"/>
    <n v="12.799116889211993"/>
    <n v="21.040141086582484"/>
    <n v="14.868348277869421"/>
    <n v="5.7840458540467754"/>
    <x v="178"/>
    <n v="-113.31936162390107"/>
    <n v="-96.117097600291785"/>
    <n v="-115.65547265906041"/>
    <n v="-104.67133885535263"/>
    <x v="178"/>
    <x v="178"/>
    <n v="22.186971693961443"/>
    <n v="19.331527149991395"/>
    <n v="16.660324367644545"/>
    <n v="-122.72846040592064"/>
    <n v="-138.62889697424217"/>
    <n v="-122.91134671799063"/>
    <n v="-131.12865051331434"/>
    <n v="-124.90763478309681"/>
    <n v="2"/>
  </r>
  <r>
    <x v="179"/>
    <n v="13.869711415852304"/>
    <n v="21.701979008413311"/>
    <n v="14.97416170626715"/>
    <n v="7.7624312741464649"/>
    <x v="179"/>
    <n v="-113.88447843048625"/>
    <n v="-96.025804398960375"/>
    <n v="-115.45077490535213"/>
    <n v="-106.2622780343043"/>
    <x v="179"/>
    <x v="179"/>
    <n v="24.074892349661447"/>
    <n v="19.318915692899729"/>
    <n v="16.456990582952209"/>
    <n v="-122.30574005922706"/>
    <n v="-138.98266558332611"/>
    <n v="-123.01491077390918"/>
    <n v="-130.86051621624085"/>
    <n v="-124.55687496763244"/>
    <n v="2"/>
  </r>
  <r>
    <x v="180"/>
    <n v="16.085487435262408"/>
    <n v="21.65447500060764"/>
    <n v="13.32326432931742"/>
    <n v="10.137696405199687"/>
    <x v="180"/>
    <n v="-115.1119639044268"/>
    <n v="-95.7322450794627"/>
    <n v="-114.04591436458361"/>
    <n v="-108.12092018707355"/>
    <x v="180"/>
    <x v="180"/>
    <n v="21.002205008930744"/>
    <n v="19.394234709636077"/>
    <n v="13.41180421978124"/>
    <n v="-124.72704514192986"/>
    <n v="-138.36141248916013"/>
    <n v="-121.95286575055098"/>
    <n v="-130.6334837799339"/>
    <n v="-122.34885071675987"/>
    <n v="2"/>
  </r>
  <r>
    <x v="181"/>
    <n v="13.138874523309399"/>
    <n v="21.176262637279418"/>
    <n v="12.461637159914574"/>
    <n v="11.200344374855671"/>
    <x v="181"/>
    <n v="-112.95000641151802"/>
    <n v="-95.319053102868239"/>
    <n v="-113.14146987130583"/>
    <n v="-108.77997490600777"/>
    <x v="181"/>
    <x v="181"/>
    <n v="20.550126702636284"/>
    <n v="19.297944065869444"/>
    <n v="13.399941385838243"/>
    <n v="-124.26631683466971"/>
    <n v="-139.42888525881889"/>
    <n v="-121.50760158601962"/>
    <n v="-130.34308749732784"/>
    <n v="-122.11479211307091"/>
    <n v="2"/>
  </r>
  <r>
    <x v="182"/>
    <n v="12.141393879864633"/>
    <n v="21.893552934945681"/>
    <n v="13.152078115001034"/>
    <n v="10.262208561778648"/>
    <x v="182"/>
    <n v="-112.00002810541142"/>
    <n v="-95.262269476328754"/>
    <n v="-113.40710566276798"/>
    <n v="-107.781003636261"/>
    <x v="182"/>
    <x v="182"/>
    <n v="21.770266399547825"/>
    <n v="18.801728054407675"/>
    <n v="18.871852659498543"/>
    <n v="-123.83602225061317"/>
    <n v="-138.83310761966098"/>
    <n v="-121.59286621681912"/>
    <n v="-129.88867868592396"/>
    <n v="-125.08360836931816"/>
    <n v="2"/>
  </r>
  <r>
    <x v="183"/>
    <n v="13.682354315954344"/>
    <n v="21.372650023835639"/>
    <n v="12.70155646177891"/>
    <n v="8.4201654282375156"/>
    <x v="183"/>
    <n v="-112.96626887968942"/>
    <n v="-94.856812314949536"/>
    <n v="-112.82234426372305"/>
    <n v="-105.96305244178309"/>
    <x v="183"/>
    <x v="183"/>
    <n v="18.203601686098562"/>
    <n v="18.407099471456895"/>
    <n v="13.351181382882505"/>
    <n v="-121.73628181365422"/>
    <n v="-139.30021771178286"/>
    <n v="-119.99193684910168"/>
    <n v="-129.472065359346"/>
    <n v="-121.64450259258433"/>
    <n v="2"/>
  </r>
  <r>
    <x v="184"/>
    <n v="12.623918829549927"/>
    <n v="21.301558289878294"/>
    <n v="13.404992918705943"/>
    <n v="7.1469151422196315"/>
    <x v="184"/>
    <n v="-112.00764699129665"/>
    <n v="-94.585705459110102"/>
    <n v="-113.10114872101494"/>
    <n v="-104.59952429138602"/>
    <x v="184"/>
    <x v="184"/>
    <n v="22.201996397911117"/>
    <n v="19.559868794393982"/>
    <n v="17.125217491219964"/>
    <n v="-121.04652800949907"/>
    <n v="-140.01506959970834"/>
    <n v="-121.14965020565356"/>
    <n v="-129.72337433839209"/>
    <n v="-123.82181799746229"/>
    <n v="2"/>
  </r>
  <r>
    <x v="185"/>
    <n v="12.073364688927734"/>
    <n v="23.015389392566014"/>
    <n v="13.153180043190995"/>
    <n v="6.7966703079958783"/>
    <x v="185"/>
    <n v="-111.41119891774424"/>
    <n v="-94.790907552441709"/>
    <n v="-112.67921852475541"/>
    <n v="-104.07173728995856"/>
    <x v="185"/>
    <x v="185"/>
    <n v="20.469312607502633"/>
    <n v="20.962712834598221"/>
    <n v="17.600321293053"/>
    <n v="-123.10894643240401"/>
    <n v="-140.68277421775761"/>
    <n v="-120.36141359180064"/>
    <n v="-129.98753433545278"/>
    <n v="-123.8614761023006"/>
    <n v="2"/>
  </r>
  <r>
    <x v="186"/>
    <n v="11.798866193223368"/>
    <n v="25.250827694983805"/>
    <n v="14.943963322058673"/>
    <n v="6.6301744199698032"/>
    <x v="186"/>
    <n v="-111.02992271064737"/>
    <n v="-94.966302334187787"/>
    <n v="-113.69078481886604"/>
    <n v="-103.71721372393053"/>
    <x v="186"/>
    <x v="186"/>
    <n v="23.219362943460979"/>
    <n v="21.009360120609134"/>
    <n v="18.389424408179458"/>
    <n v="-122.27543916014574"/>
    <n v="-139.62515992809739"/>
    <n v="-120.85912335719323"/>
    <n v="-129.77504159637709"/>
    <n v="-124.03911493452482"/>
    <n v="2"/>
  </r>
  <r>
    <x v="187"/>
    <n v="11.931271839447167"/>
    <n v="24.534514341265201"/>
    <n v="14.407091535244978"/>
    <n v="6.0987780140752177"/>
    <x v="187"/>
    <n v="-110.97526657556611"/>
    <n v="-94.623685796877211"/>
    <n v="-113.10628583670123"/>
    <n v="-103.02687116840026"/>
    <x v="187"/>
    <x v="187"/>
    <n v="20.13516727458979"/>
    <n v="20.938187443796117"/>
    <n v="16.073584104003299"/>
    <n v="-123.17418831103387"/>
    <n v="-138.34350246861496"/>
    <n v="-119.7253043140112"/>
    <n v="-129.52944051765846"/>
    <n v="-122.63191988916539"/>
    <n v="2"/>
  </r>
  <r>
    <x v="188"/>
    <n v="12.159736713171956"/>
    <n v="23.059046115580365"/>
    <n v="13.755249772578125"/>
    <n v="5.6856267202606192"/>
    <x v="188"/>
    <n v="-110.99971685968207"/>
    <n v="-94.112972500841963"/>
    <n v="-112.43072066398391"/>
    <n v="-102.44807857840355"/>
    <x v="188"/>
    <x v="188"/>
    <n v="24.881556124369496"/>
    <n v="19.228654943412927"/>
    <n v="16.878170344815395"/>
    <n v="-122.69677042199113"/>
    <n v="-138.34070055138059"/>
    <n v="-120.66302211041572"/>
    <n v="-128.69000350789224"/>
    <n v="-122.89581086795862"/>
    <n v="2"/>
  </r>
  <r>
    <x v="189"/>
    <n v="9.6647292355053835"/>
    <n v="23.686636560803681"/>
    <n v="13.625320754115041"/>
    <n v="5.5777764334287117"/>
    <x v="189"/>
    <n v="-108.79718630902562"/>
    <n v="-94.029075184521247"/>
    <n v="-112.11913281477415"/>
    <n v="-102.15907379635497"/>
    <x v="189"/>
    <x v="189"/>
    <n v="24.774031608545066"/>
    <n v="18.763273210047679"/>
    <n v="22.290350308224074"/>
    <n v="-123.19089280606455"/>
    <n v="-139.0886835726493"/>
    <n v="-120.40220869822427"/>
    <n v="-128.27847932521138"/>
    <n v="-124.83454310646466"/>
    <n v="2"/>
  </r>
  <r>
    <x v="190"/>
    <n v="11.101617349354289"/>
    <n v="23.149441856649076"/>
    <n v="16.479996440760534"/>
    <n v="5.6267435557728795"/>
    <x v="190"/>
    <n v="-109.86347385931074"/>
    <n v="-93.707719239952581"/>
    <n v="-113.74076468653848"/>
    <n v="-102.02184964971065"/>
    <x v="190"/>
    <x v="190"/>
    <n v="24.057034046126645"/>
    <n v="18.023402330119442"/>
    <n v="18.382161546661944"/>
    <n v="-123.16032630924157"/>
    <n v="-138.88332900214726"/>
    <n v="-120.04029304515946"/>
    <n v="-127.72981993709486"/>
    <n v="-123.27721767674467"/>
    <n v="2"/>
  </r>
  <r>
    <x v="191"/>
    <n v="13.448078302111377"/>
    <n v="22.746528210134748"/>
    <n v="13.896208296087849"/>
    <n v="5.6418048140479815"/>
    <x v="191"/>
    <n v="-111.54179045230443"/>
    <n v="-93.414166555033546"/>
    <n v="-111.88630070405095"/>
    <n v="-101.85684383995245"/>
    <x v="191"/>
    <x v="191"/>
    <n v="25.387712018196723"/>
    <n v="17.911853647219832"/>
    <n v="19.47718908334981"/>
    <n v="-121.99619037436187"/>
    <n v="-138.1644878137711"/>
    <n v="-120.02696948077229"/>
    <n v="-127.4687850145354"/>
    <n v="-123.56456558639536"/>
    <n v="2"/>
  </r>
  <r>
    <x v="192"/>
    <n v="9.5574568785797176"/>
    <n v="24.883562998648575"/>
    <n v="19.775906267916689"/>
    <n v="5.9773533164990376"/>
    <x v="192"/>
    <n v="-108.29531530055705"/>
    <n v="-93.635337623603178"/>
    <n v="-114.87966003902045"/>
    <n v="-101.99658150838901"/>
    <x v="192"/>
    <x v="192"/>
    <n v="26.131132012149138"/>
    <n v="21.064260759223625"/>
    <n v="20.105670046665924"/>
    <n v="-122.29282178839618"/>
    <n v="-134.53803652282753"/>
    <n v="-119.90074984999644"/>
    <n v="-128.51339620316568"/>
    <n v="-123.62712250081707"/>
    <n v="2"/>
  </r>
  <r>
    <x v="193"/>
    <n v="12.356327679479495"/>
    <n v="29.476840453251945"/>
    <n v="15.58666554504536"/>
    <n v="6.9202890948266074"/>
    <x v="193"/>
    <n v="-110.4696846065825"/>
    <n v="-93.919940382163091"/>
    <n v="-112.59389850009498"/>
    <n v="-102.70099820721207"/>
    <x v="193"/>
    <x v="193"/>
    <n v="22.529671627741479"/>
    <n v="21.012068656683077"/>
    <n v="15.757226665775219"/>
    <n v="-120.91118628300664"/>
    <n v="-136.30675960638368"/>
    <n v="-119.03667870227937"/>
    <n v="-128.29683254627054"/>
    <n v="-121.35397625725922"/>
    <n v="2"/>
  </r>
  <r>
    <x v="194"/>
    <n v="11.275179200817258"/>
    <n v="25.374540209785206"/>
    <n v="14.974957487013143"/>
    <n v="8.2575914271820796"/>
    <x v="194"/>
    <n v="-109.49391138913542"/>
    <n v="-93.336247113724951"/>
    <n v="-112.00898312689412"/>
    <n v="-103.74966962583089"/>
    <x v="194"/>
    <x v="194"/>
    <n v="23.046731946099115"/>
    <n v="21.566799138416894"/>
    <n v="16.35976881240985"/>
    <n v="-120.31230010452776"/>
    <n v="-135.27917970536612"/>
    <n v="-118.94385523392839"/>
    <n v="-128.26724874310767"/>
    <n v="-121.54139587164018"/>
    <n v="2"/>
  </r>
  <r>
    <x v="195"/>
    <n v="13.359907750650507"/>
    <n v="23.437180049985354"/>
    <n v="18.108727815111273"/>
    <n v="9.2325880898271055"/>
    <x v="195"/>
    <n v="-110.9892730380662"/>
    <n v="-92.820372577228255"/>
    <n v="-113.57550250071327"/>
    <n v="-104.44894452490168"/>
    <x v="195"/>
    <x v="195"/>
    <n v="23.685274905452289"/>
    <n v="21.542798541644771"/>
    <n v="18.959040826405666"/>
    <n v="-121.9688584878655"/>
    <n v="-137.36546573004969"/>
    <n v="-118.87030840095569"/>
    <n v="-128.06704646764905"/>
    <n v="-122.67320864060773"/>
    <n v="2"/>
  </r>
  <r>
    <x v="196"/>
    <n v="11.738043474732125"/>
    <n v="24.41310291057707"/>
    <n v="16.592239094818872"/>
    <n v="9.6529076114998897"/>
    <x v="196"/>
    <n v="-109.64371575005561"/>
    <n v="-92.834178336298919"/>
    <n v="-112.60209735563274"/>
    <n v="-104.65358842350511"/>
    <x v="196"/>
    <x v="196"/>
    <n v="25.2091997113396"/>
    <n v="22.678654388029113"/>
    <n v="17.185589061808656"/>
    <n v="-121.05795985421284"/>
    <n v="-134.99199106484383"/>
    <n v="-118.93093453676386"/>
    <n v="-128.17603884432162"/>
    <n v="-121.6706484951599"/>
    <n v="2"/>
  </r>
  <r>
    <x v="197"/>
    <n v="13.781117703317928"/>
    <n v="24.910005455139668"/>
    <n v="16.211791434723427"/>
    <n v="10.049743892230873"/>
    <x v="197"/>
    <n v="-111.08013302696392"/>
    <n v="-92.74998881531323"/>
    <n v="-112.1984746793315"/>
    <n v="-104.83672456978249"/>
    <x v="197"/>
    <x v="197"/>
    <n v="22.006595520967906"/>
    <n v="21.238336139188565"/>
    <n v="18.531131355635409"/>
    <n v="-120.2205682611056"/>
    <n v="-136.73997975191315"/>
    <n v="-118.08041921210369"/>
    <n v="-127.60031452109757"/>
    <n v="-122.16895900322012"/>
    <n v="2"/>
  </r>
  <r>
    <x v="198"/>
    <n v="12.690808541122131"/>
    <n v="25.373521763999854"/>
    <n v="17.735775262309055"/>
    <n v="10.392629646744172"/>
    <x v="198"/>
    <n v="-110.18260590774176"/>
    <n v="-92.658959794503971"/>
    <n v="-112.8352739278983"/>
    <n v="-104.97334582885853"/>
    <x v="198"/>
    <x v="198"/>
    <n v="24.2631061546331"/>
    <n v="21.748812457058946"/>
    <n v="16.807073257281171"/>
    <n v="-121.56180457984905"/>
    <n v="-136.34037065289672"/>
    <n v="-118.38663034235657"/>
    <n v="-127.56569599612845"/>
    <n v="-121.15672705860899"/>
    <n v="2"/>
  </r>
  <r>
    <x v="199"/>
    <n v="13.409550013803202"/>
    <n v="24.591316639378466"/>
    <n v="17.712067752970956"/>
    <n v="10.234621385414989"/>
    <x v="199"/>
    <n v="-110.62286932258233"/>
    <n v="-92.381711772679211"/>
    <n v="-112.64457780592011"/>
    <n v="-104.69002159485822"/>
    <x v="199"/>
    <x v="199"/>
    <n v="25.716902677801571"/>
    <n v="22.128192709417331"/>
    <n v="18.431115994456221"/>
    <n v="-121.4135606064759"/>
    <n v="-138.18575174477095"/>
    <n v="-118.4257983621514"/>
    <n v="-127.48848702867234"/>
    <n v="-121.82009516080402"/>
    <n v="2"/>
  </r>
  <r>
    <x v="200"/>
    <n v="13.269349761885273"/>
    <n v="23.825733380359466"/>
    <n v="18.155236568120539"/>
    <n v="9.2879126250942168"/>
    <x v="200"/>
    <n v="-110.43240936959654"/>
    <n v="-92.093352839059492"/>
    <n v="-112.68318664323628"/>
    <n v="-103.7298202157196"/>
    <x v="200"/>
    <x v="200"/>
    <n v="25.94491769020669"/>
    <n v="22.494164115105075"/>
    <n v="21.678173034706774"/>
    <n v="-121.1984758368246"/>
    <n v="-137.15114001955288"/>
    <n v="-118.27361371995009"/>
    <n v="-127.40468935623736"/>
    <n v="-122.86075053624499"/>
    <n v="2"/>
  </r>
  <r>
    <x v="201"/>
    <n v="12.40255119029227"/>
    <n v="25.415923040440841"/>
    <n v="16.531313028764011"/>
    <n v="8.0131078395337791"/>
    <x v="201"/>
    <n v="-109.69591796271358"/>
    <n v="-92.214437321657883"/>
    <n v="-111.67275242527511"/>
    <n v="-102.45523794968165"/>
    <x v="201"/>
    <x v="201"/>
    <n v="22.700538448816342"/>
    <n v="21.385719283389552"/>
    <n v="17.273238376256884"/>
    <n v="-121.04503074887788"/>
    <n v="-134.34300422363225"/>
    <n v="-117.51658198146659"/>
    <n v="-126.93105645187296"/>
    <n v="-120.96584370679624"/>
    <n v="2"/>
  </r>
  <r>
    <x v="202"/>
    <n v="13.949475771959541"/>
    <n v="27.010477049163804"/>
    <n v="19.771911634975133"/>
    <n v="6.881886026342813"/>
    <x v="202"/>
    <n v="-110.75340072348263"/>
    <n v="-92.269630302225892"/>
    <n v="-113.03005570396499"/>
    <n v="-101.28296513628911"/>
    <x v="202"/>
    <x v="202"/>
    <n v="22.888584821911103"/>
    <n v="23.170846303654216"/>
    <n v="17.722231176537541"/>
    <n v="-121.30891127094358"/>
    <n v="-133.86697001610077"/>
    <n v="-117.38808587142933"/>
    <n v="-127.21821666531882"/>
    <n v="-121.05367047113832"/>
    <n v="2"/>
  </r>
  <r>
    <x v="203"/>
    <n v="13.455852157783459"/>
    <n v="24.28581385980355"/>
    <n v="18.222288390846252"/>
    <n v="6.232780181945099"/>
    <x v="203"/>
    <n v="-110.32600248080699"/>
    <n v="-91.759388222462604"/>
    <n v="-112.2117568936302"/>
    <n v="-100.54416710433388"/>
    <x v="203"/>
    <x v="203"/>
    <n v="25.89259775173927"/>
    <n v="22.427864277197031"/>
    <n v="19.344725883330394"/>
    <n v="-121.27061169695729"/>
    <n v="-137.21882996390468"/>
    <n v="-117.74949835438149"/>
    <n v="-126.87795199923791"/>
    <n v="-121.64470881676704"/>
    <n v="2"/>
  </r>
  <r>
    <x v="204"/>
    <n v="11.141292882232461"/>
    <n v="25.037361105283832"/>
    <n v="19.451225462390699"/>
    <n v="6.2621100577790658"/>
    <x v="204"/>
    <n v="-108.46811854414409"/>
    <n v="-91.75412628994161"/>
    <n v="-112.58186773982557"/>
    <n v="-100.43821692407589"/>
    <x v="204"/>
    <x v="204"/>
    <n v="28.63175328763516"/>
    <n v="22.267045823933245"/>
    <n v="22.547842568120956"/>
    <n v="-119.91785068046258"/>
    <n v="-135.99165093337058"/>
    <n v="-117.85882486215397"/>
    <n v="-126.67391732764347"/>
    <n v="-122.53587668433006"/>
    <n v="2"/>
  </r>
  <r>
    <x v="205"/>
    <n v="16.54474429724544"/>
    <n v="26.992238620071198"/>
    <n v="19.012076205264755"/>
    <n v="6.8794833703446301"/>
    <x v="205"/>
    <n v="-112.18539183362901"/>
    <n v="-91.878541788681332"/>
    <n v="-112.2461672126704"/>
    <n v="-100.88083945416351"/>
    <x v="205"/>
    <x v="205"/>
    <n v="24.309031634505601"/>
    <n v="24.720081618972113"/>
    <n v="18.499685473474926"/>
    <n v="-121.07199342318316"/>
    <n v="-138.60487430964241"/>
    <n v="-117.18662563554389"/>
    <n v="-127.0223256313494"/>
    <n v="-121.02102261152559"/>
    <n v="2"/>
  </r>
  <r>
    <x v="206"/>
    <n v="14.743650987725596"/>
    <n v="26.244511254665277"/>
    <n v="19.338435326981948"/>
    <n v="7.5875545890802485"/>
    <x v="206"/>
    <n v="-111.02201345187579"/>
    <n v="-91.674620342164559"/>
    <n v="-112.2286030534334"/>
    <n v="-101.40255649810761"/>
    <x v="206"/>
    <x v="206"/>
    <n v="24.871654223712369"/>
    <n v="24.133251639643518"/>
    <n v="18.656685713596691"/>
    <n v="-120.24069668742658"/>
    <n v="-136.92061270112217"/>
    <n v="-117.12720216709485"/>
    <n v="-126.76417672773736"/>
    <n v="-120.96378480072026"/>
    <n v="2"/>
  </r>
  <r>
    <x v="207"/>
    <n v="16.345522717596296"/>
    <n v="24.30150272676849"/>
    <n v="17.243903654659171"/>
    <n v="7.9211695253355678"/>
    <x v="207"/>
    <n v="-111.9551934725794"/>
    <n v="-91.272793706865968"/>
    <n v="-111.11184693713257"/>
    <n v="-101.58122992606486"/>
    <x v="207"/>
    <x v="207"/>
    <n v="22.950519940269913"/>
    <n v="24.156639162658593"/>
    <n v="19.586081969197025"/>
    <n v="-119.44396892279299"/>
    <n v="-134.91984748345783"/>
    <n v="-116.61013174747941"/>
    <n v="-126.61528614726598"/>
    <n v="-121.22589553809559"/>
    <n v="2"/>
  </r>
  <r>
    <x v="208"/>
    <n v="13.136230361655752"/>
    <n v="23.700498910935298"/>
    <n v="20.417540593777503"/>
    <n v="8.4146061617557191"/>
    <x v="208"/>
    <n v="-109.78817406272803"/>
    <n v="-91.04981184606774"/>
    <n v="-112.33972713288486"/>
    <n v="-101.90403764554547"/>
    <x v="208"/>
    <x v="208"/>
    <n v="22.543717543271189"/>
    <n v="22.788910116804967"/>
    <n v="16.250451773963746"/>
    <n v="-120.64862610733955"/>
    <n v="-138.17396718236185"/>
    <n v="-116.3694566609893"/>
    <n v="-126.18240937659863"/>
    <n v="-119.49142478055657"/>
    <n v="2"/>
  </r>
  <r>
    <x v="209"/>
    <n v="12.853963709374064"/>
    <n v="24.570871489656696"/>
    <n v="18.626197977536016"/>
    <n v="9.0210368185803507"/>
    <x v="209"/>
    <n v="-109.53040931463062"/>
    <n v="-91.103488644551689"/>
    <n v="-111.49494970341765"/>
    <n v="-102.3243239292799"/>
    <x v="209"/>
    <x v="209"/>
    <n v="25.829666563278309"/>
    <n v="22.680231544123735"/>
    <n v="19.858977369921163"/>
    <n v="-120.47618775001604"/>
    <n v="-136.87444567015265"/>
    <n v="-116.8314016834056"/>
    <n v="-126.01069957748338"/>
    <n v="-121.0925086899741"/>
    <n v="2"/>
  </r>
  <r>
    <x v="210"/>
    <n v="11.288024442714947"/>
    <n v="27.008048050247865"/>
    <n v="19.673953479497246"/>
    <n v="8.9744442004256531"/>
    <x v="210"/>
    <n v="-108.26223813347654"/>
    <n v="-91.328356424342388"/>
    <n v="-111.7925434333842"/>
    <n v="-102.16920879735092"/>
    <x v="210"/>
    <x v="210"/>
    <n v="23.763661489905424"/>
    <n v="22.435508036559963"/>
    <n v="17.57812591710308"/>
    <n v="-120.02167906058096"/>
    <n v="-137.0943900018157"/>
    <n v="-116.36011277531564"/>
    <n v="-125.80883349216208"/>
    <n v="-119.97866526242774"/>
    <n v="2"/>
  </r>
  <r>
    <x v="211"/>
    <n v="13.097451858840625"/>
    <n v="24.593229935416566"/>
    <n v="17.770200520806444"/>
    <n v="8.2215716741200779"/>
    <x v="211"/>
    <n v="-109.62911664927466"/>
    <n v="-90.909491913066219"/>
    <n v="-110.82690578484504"/>
    <n v="-101.38888297581666"/>
    <x v="211"/>
    <x v="211"/>
    <n v="26.487547141233101"/>
    <n v="22.364323157091519"/>
    <n v="18.913231336995523"/>
    <n v="-119.61807410514282"/>
    <n v="-135.79789665084351"/>
    <n v="-116.64369502220694"/>
    <n v="-125.65227035913873"/>
    <n v="-120.48828109192057"/>
    <n v="2"/>
  </r>
  <r>
    <x v="212"/>
    <n v="13.256243293077626"/>
    <n v="25.584870085758421"/>
    <n v="19.995327747256418"/>
    <n v="8.0432365582230165"/>
    <x v="212"/>
    <n v="-109.7108912235721"/>
    <n v="-90.968454595070511"/>
    <n v="-111.65395569868889"/>
    <n v="-101.12082389047016"/>
    <x v="212"/>
    <x v="212"/>
    <n v="24.604254043379655"/>
    <n v="24.431040377039793"/>
    <n v="21.616339999901989"/>
    <n v="-120.50989734018572"/>
    <n v="-137.59384929321112"/>
    <n v="-116.2518556681093"/>
    <n v="-125.95248790354711"/>
    <n v="-121.33774477844474"/>
    <n v="2"/>
  </r>
  <r>
    <x v="213"/>
    <n v="13.348197792639503"/>
    <n v="24.361461140543078"/>
    <n v="23.448412927620907"/>
    <n v="8.8139237807309296"/>
    <x v="213"/>
    <n v="-109.74228655352508"/>
    <n v="-90.689508114268946"/>
    <n v="-112.50759940005534"/>
    <n v="-101.70451205068572"/>
    <x v="213"/>
    <x v="213"/>
    <n v="24.594990122812533"/>
    <n v="26.485211019765703"/>
    <n v="19.459297262072596"/>
    <n v="-120.54562380221775"/>
    <n v="-138.62240319590714"/>
    <n v="-116.12586497148303"/>
    <n v="-126.11390336824938"/>
    <n v="-120.50094879539138"/>
    <n v="2"/>
  </r>
  <r>
    <x v="214"/>
    <n v="17.255519182132048"/>
    <n v="24.069494532032209"/>
    <n v="21.423069355503102"/>
    <n v="10.064203346302701"/>
    <x v="214"/>
    <n v="-112.15833083432315"/>
    <n v="-90.553156946555646"/>
    <n v="-111.88311211763221"/>
    <n v="-102.68887278712042"/>
    <x v="214"/>
    <x v="214"/>
    <n v="27.502661649804416"/>
    <n v="24.740006470341491"/>
    <n v="21.887106609025011"/>
    <n v="-120.92840513911307"/>
    <n v="-138.20004252240142"/>
    <n v="-116.37586737552689"/>
    <n v="-125.74571006727155"/>
    <n v="-121.20781722042315"/>
    <n v="2"/>
  </r>
  <r>
    <x v="215"/>
    <n v="13.051509435531045"/>
    <n v="24.735004818940354"/>
    <n v="21.027798396302259"/>
    <n v="11.02316189658648"/>
    <x v="215"/>
    <n v="-109.44411196306289"/>
    <n v="-90.589322140809514"/>
    <n v="-111.65305258776183"/>
    <n v="-103.39263953376067"/>
    <x v="215"/>
    <x v="215"/>
    <n v="26.200780828512052"/>
    <n v="25.077948025228416"/>
    <n v="21.576832439777753"/>
    <n v="-119.88430009385661"/>
    <n v="-136.16074369348397"/>
    <n v="-116.11943085749715"/>
    <n v="-125.67548513313746"/>
    <n v="-121.02256590440261"/>
    <n v="2"/>
  </r>
  <r>
    <x v="216"/>
    <n v="14.601931980023581"/>
    <n v="22.525426359481621"/>
    <n v="20.933769086589244"/>
    <n v="11.144991860783209"/>
    <x v="216"/>
    <n v="-110.50426159050676"/>
    <n v="-90.067572298129463"/>
    <n v="-111.52635011972329"/>
    <n v="-103.39755054627662"/>
    <x v="216"/>
    <x v="216"/>
    <n v="24.795010659474986"/>
    <n v="26.292453452325329"/>
    <n v="22.253873701551537"/>
    <n v="-119.82117595275491"/>
    <n v="-137.46565451260577"/>
    <n v="-115.80813907608825"/>
    <n v="-125.72068908750549"/>
    <n v="-121.11171901127773"/>
    <n v="2"/>
  </r>
  <r>
    <x v="217"/>
    <n v="16.882263014211237"/>
    <n v="25.711867303795735"/>
    <n v="20.6147149591377"/>
    <n v="10.211722015832672"/>
    <x v="217"/>
    <n v="-111.85761184198572"/>
    <n v="-90.587345295538896"/>
    <n v="-111.33012813044454"/>
    <n v="-102.5295856749527"/>
    <x v="217"/>
    <x v="217"/>
    <n v="25.304754866404501"/>
    <n v="25.958103852502351"/>
    <n v="19.190065959353717"/>
    <n v="-119.61290470791894"/>
    <n v="-134.99610696438188"/>
    <n v="-115.7768313009099"/>
    <n v="-125.56351701840728"/>
    <n v="-120.00634039466468"/>
    <n v="2"/>
  </r>
  <r>
    <x v="218"/>
    <n v="10.950447203883014"/>
    <n v="23.379463836261127"/>
    <n v="24.617687926222519"/>
    <n v="9.0330674425799113"/>
    <x v="218"/>
    <n v="-107.70592784796634"/>
    <n v="-90.122488454276294"/>
    <n v="-112.22130931797631"/>
    <n v="-101.4241461042419"/>
    <x v="218"/>
    <x v="218"/>
    <n v="23.415461567928549"/>
    <n v="26.2082175050244"/>
    <n v="21.876240477919357"/>
    <n v="-120.49338224613051"/>
    <n v="-137.58535512185423"/>
    <n v="-115.33822002033011"/>
    <n v="-125.48303441589184"/>
    <n v="-120.83217415422374"/>
    <n v="2"/>
  </r>
  <r>
    <x v="219"/>
    <n v="14.07659126229742"/>
    <n v="24.882029866254559"/>
    <n v="19.982833389999943"/>
    <n v="8.8293995455393173"/>
    <x v="219"/>
    <n v="-110.06809893826161"/>
    <n v="-90.334426198372157"/>
    <n v="-110.93948265082018"/>
    <n v="-101.15952756080304"/>
    <x v="219"/>
    <x v="219"/>
    <n v="21.967544309929877"/>
    <n v="26.216172297100975"/>
    <n v="22.001500416670989"/>
    <n v="-119.79276619043458"/>
    <n v="-133.76040416330324"/>
    <n v="-114.89056025962505"/>
    <n v="-125.37621895168969"/>
    <n v="-120.78081096028345"/>
    <n v="3"/>
  </r>
  <r>
    <x v="220"/>
    <n v="12.434701046431664"/>
    <n v="22.311817833058875"/>
    <n v="25.042268726562785"/>
    <n v="9.8197630544702896"/>
    <x v="220"/>
    <n v="-108.84752052149464"/>
    <n v="-89.751356532280965"/>
    <n v="-112.1308306504509"/>
    <n v="-101.94051359299107"/>
    <x v="220"/>
    <x v="220"/>
    <n v="24.042883053928904"/>
    <n v="26.067044680282635"/>
    <n v="19.408376836020061"/>
    <n v="-119.80186653700913"/>
    <n v="-137.02097156773519"/>
    <n v="-115.26039411404348"/>
    <n v="-125.25395850788109"/>
    <n v="-119.83971557435837"/>
    <n v="2"/>
  </r>
  <r>
    <x v="221"/>
    <n v="14.001107583084508"/>
    <n v="23.478819649695396"/>
    <n v="23.048708595204623"/>
    <n v="10.338670646765486"/>
    <x v="221"/>
    <n v="-109.98228842325395"/>
    <n v="-89.96342614181664"/>
    <n v="-111.68673398118599"/>
    <n v="-102.30354611252956"/>
    <x v="221"/>
    <x v="221"/>
    <n v="23.781160041035385"/>
    <n v="26.679930589693697"/>
    <n v="18.99198763971183"/>
    <n v="-119.68760750461314"/>
    <n v="-136.00712421882579"/>
    <n v="-115.11480538761739"/>
    <n v="-125.22645675626114"/>
    <n v="-119.59032325551493"/>
    <n v="2"/>
  </r>
  <r>
    <x v="222"/>
    <n v="11.608227725019937"/>
    <n v="22.912065594001806"/>
    <n v="22.521150734193739"/>
    <n v="9.3840616903059519"/>
    <x v="222"/>
    <n v="-108.17334807270343"/>
    <n v="-89.787730722328035"/>
    <n v="-111.49671062022503"/>
    <n v="-101.41090564717339"/>
    <x v="222"/>
    <x v="222"/>
    <n v="23.61443046630713"/>
    <n v="25.905242377741441"/>
    <n v="18.20042906795473"/>
    <n v="-119.56345809205609"/>
    <n v="-136.55985868368489"/>
    <n v="-114.98924326484561"/>
    <n v="-125.03764719467382"/>
    <n v="-119.16337734000544"/>
    <n v="3"/>
  </r>
  <r>
    <x v="223"/>
    <n v="10.611188213536005"/>
    <n v="21.160119416010698"/>
    <n v="22.967516990530665"/>
    <n v="9.7137552100993467"/>
    <x v="223"/>
    <n v="-107.35058798337606"/>
    <n v="-89.271299024038058"/>
    <n v="-111.54040103169046"/>
    <n v="-101.62467143515543"/>
    <x v="223"/>
    <x v="223"/>
    <n v="25.901272634377122"/>
    <n v="25.799468763963382"/>
    <n v="21.585956802520769"/>
    <n v="-119.96663074867003"/>
    <n v="-136.55311558135881"/>
    <n v="-115.27375951931624"/>
    <n v="-124.9319372061444"/>
    <n v="-120.35891315312534"/>
    <n v="2"/>
  </r>
  <r>
    <x v="224"/>
    <n v="14.608405697854481"/>
    <n v="23.891812754425935"/>
    <n v="22.332039742690142"/>
    <n v="12.327164423721271"/>
    <x v="224"/>
    <n v="-110.37445770271478"/>
    <n v="-89.898997263129388"/>
    <n v="-111.33162521510584"/>
    <n v="-103.69805432939968"/>
    <x v="224"/>
    <x v="224"/>
    <n v="23.902896671835304"/>
    <n v="26.916616573946506"/>
    <n v="22.010223436318817"/>
    <n v="-119.52728338164664"/>
    <n v="-134.48280364315795"/>
    <n v="-114.87017349667566"/>
    <n v="-124.97641733757767"/>
    <n v="-120.40805412838039"/>
    <n v="3"/>
  </r>
  <r>
    <x v="225"/>
    <n v="13.611501905624678"/>
    <n v="21.274992834338676"/>
    <n v="24.99602658486647"/>
    <n v="11.961269915616395"/>
    <x v="225"/>
    <n v="-109.68399602213097"/>
    <n v="-89.219862371055768"/>
    <n v="-111.81604064868772"/>
    <n v="-103.34795277935561"/>
    <x v="225"/>
    <x v="225"/>
    <n v="24.291849528889557"/>
    <n v="27.049229959670946"/>
    <n v="19.35498668475465"/>
    <n v="-119.68605729008601"/>
    <n v="-138.50594213961242"/>
    <n v="-114.85848842144067"/>
    <n v="-124.90628566726249"/>
    <n v="-119.46021344116366"/>
    <n v="3"/>
  </r>
  <r>
    <x v="226"/>
    <n v="14.342292647372705"/>
    <n v="22.830412920389417"/>
    <n v="24.409082889583047"/>
    <n v="9.5420204951002248"/>
    <x v="226"/>
    <n v="-110.17213117312937"/>
    <n v="-89.596036108753822"/>
    <n v="-111.67318702502169"/>
    <n v="-101.28201703591741"/>
    <x v="226"/>
    <x v="226"/>
    <n v="24.146998048951247"/>
    <n v="29.350610820539242"/>
    <n v="21.442379229848495"/>
    <n v="-120.05585355612334"/>
    <n v="-135.40066368218052"/>
    <n v="-114.75212578899531"/>
    <n v="-125.01368708513509"/>
    <n v="-120.12270420601965"/>
    <n v="3"/>
  </r>
  <r>
    <x v="227"/>
    <n v="12.771544699731965"/>
    <n v="23.62733840520303"/>
    <n v="21.770379224245623"/>
    <n v="9.8514726452562247"/>
    <x v="227"/>
    <n v="-109.01382091352485"/>
    <n v="-89.73409214746377"/>
    <n v="-111.05370727397501"/>
    <n v="-101.49104134690947"/>
    <x v="227"/>
    <x v="227"/>
    <n v="24.161098580368293"/>
    <n v="27.175758943912932"/>
    <n v="20.170620400270316"/>
    <n v="-119.03797106370038"/>
    <n v="-133.40662544355092"/>
    <n v="-114.67721922910569"/>
    <n v="-124.76312344184041"/>
    <n v="-119.65118233950497"/>
    <n v="3"/>
  </r>
  <r>
    <x v="228"/>
    <n v="13.090512558499661"/>
    <n v="23.270421411962417"/>
    <n v="24.144545121509545"/>
    <n v="11.11922001727028"/>
    <x v="228"/>
    <n v="-109.22499613909325"/>
    <n v="-89.62885304843681"/>
    <n v="-111.58134199283941"/>
    <n v="-102.49879840573512"/>
    <x v="228"/>
    <x v="228"/>
    <n v="24.997033010556695"/>
    <n v="27.049395045596505"/>
    <n v="20.75503603209021"/>
    <n v="-119.01371705309657"/>
    <n v="-137.71080420635715"/>
    <n v="-114.7431136284093"/>
    <n v="-124.67828816052855"/>
    <n v="-119.79677172079086"/>
    <n v="3"/>
  </r>
  <r>
    <x v="229"/>
    <n v="13.402237915573934"/>
    <n v="21.868631345554498"/>
    <n v="22.772830911104617"/>
    <n v="10.283842752190143"/>
    <x v="229"/>
    <n v="-109.42916273055813"/>
    <n v="-89.259713349569139"/>
    <n v="-111.28805291791549"/>
    <n v="-101.75333193750488"/>
    <x v="229"/>
    <x v="229"/>
    <n v="26.765118312342445"/>
    <n v="26.897344143287683"/>
    <n v="22.89144776584083"/>
    <n v="-118.97377006864201"/>
    <n v="-137.84671973595698"/>
    <n v="-114.90229897479333"/>
    <n v="-124.59424791767348"/>
    <n v="-120.33726011146008"/>
    <n v="3"/>
  </r>
  <r>
    <x v="230"/>
    <n v="15.679702818386517"/>
    <n v="23.817885567323088"/>
    <n v="22.134863412572759"/>
    <n v="8.6735942713551246"/>
    <x v="230"/>
    <n v="-110.93350379465384"/>
    <n v="-89.687807584921657"/>
    <n v="-111.12718297112202"/>
    <n v="-100.31017912014426"/>
    <x v="230"/>
    <x v="230"/>
    <n v="25.861310291050831"/>
    <n v="26.109184694379046"/>
    <n v="21.744850040570071"/>
    <n v="-119.39394543220794"/>
    <n v="-138.34691574922164"/>
    <n v="-114.72475588964437"/>
    <n v="-124.43931603787337"/>
    <n v="-119.99866457064377"/>
    <n v="3"/>
  </r>
  <r>
    <x v="231"/>
    <n v="15.375104497988143"/>
    <n v="21.935844048311392"/>
    <n v="23.259288823123107"/>
    <n v="7.9560113532491155"/>
    <x v="231"/>
    <n v="-110.72597393582694"/>
    <n v="-89.231280391054923"/>
    <n v="-111.39752725753873"/>
    <n v="-99.624279333537373"/>
    <x v="231"/>
    <x v="231"/>
    <n v="24.991120884567898"/>
    <n v="26.116163229861247"/>
    <n v="21.069232783438601"/>
    <n v="-118.99675673381338"/>
    <n v="-134.41401687818473"/>
    <n v="-114.53354634173098"/>
    <n v="-124.37961084542974"/>
    <n v="-119.75540893852154"/>
    <n v="3"/>
  </r>
  <r>
    <x v="232"/>
    <n v="13.513523124606472"/>
    <n v="21.7615792539982"/>
    <n v="25.14281388745912"/>
    <n v="10.394838164629634"/>
    <x v="232"/>
    <n v="-109.45260975338464"/>
    <n v="-89.164469778510878"/>
    <n v="-111.74762866136555"/>
    <n v="-101.7157039635463"/>
    <x v="232"/>
    <x v="232"/>
    <n v="23.082129766415143"/>
    <n v="25.966938199722264"/>
    <n v="21.186162116026132"/>
    <n v="-119.36611245577544"/>
    <n v="-136.82954098514921"/>
    <n v="-114.11183654644307"/>
    <n v="-124.30401903907649"/>
    <n v="-119.75104748547403"/>
    <n v="3"/>
  </r>
  <r>
    <x v="233"/>
    <n v="16.023424231311591"/>
    <n v="23.917422930501338"/>
    <n v="22.807924300697124"/>
    <n v="13.03506999868403"/>
    <x v="233"/>
    <n v="-111.0908820404569"/>
    <n v="-89.650112506468503"/>
    <n v="-111.31879880863656"/>
    <n v="-103.77717138443778"/>
    <x v="233"/>
    <x v="233"/>
    <n v="22.660674226893128"/>
    <n v="28.023612687144247"/>
    <n v="20.966871681078363"/>
    <n v="-119.27802627225519"/>
    <n v="-136.42889477525839"/>
    <n v="-113.9524661909733"/>
    <n v="-124.46582237435692"/>
    <n v="-119.64585374748738"/>
    <n v="3"/>
  </r>
  <r>
    <x v="234"/>
    <n v="13.989309224340102"/>
    <n v="21.152477636832337"/>
    <n v="22.134881975290025"/>
    <n v="9.3558541581388148"/>
    <x v="234"/>
    <n v="-109.76505348377387"/>
    <n v="-88.956747854647915"/>
    <n v="-111.17175695571299"/>
    <n v="-100.75601767549691"/>
    <x v="234"/>
    <x v="234"/>
    <n v="25.44820409464764"/>
    <n v="28.334147013069071"/>
    <n v="22.732259678517789"/>
    <n v="-119.13314759198215"/>
    <n v="-135.08683300718167"/>
    <n v="-114.41491449685955"/>
    <n v="-124.44159851042286"/>
    <n v="-120.09895924385879"/>
    <n v="3"/>
  </r>
  <r>
    <x v="235"/>
    <n v="11.251344972223441"/>
    <n v="20.250966992158034"/>
    <n v="24.352456734018475"/>
    <n v="9.9104669048113241"/>
    <x v="235"/>
    <n v="-107.67865611757901"/>
    <n v="-88.648695573628387"/>
    <n v="-111.67681360026947"/>
    <n v="-101.20553848096938"/>
    <x v="235"/>
    <x v="235"/>
    <n v="21.698179008449728"/>
    <n v="29.61195999640017"/>
    <n v="22.581426851030329"/>
    <n v="-119.74265964574843"/>
    <n v="-135.24727543628907"/>
    <n v="-113.58510455062971"/>
    <n v="-124.48342578392544"/>
    <n v="-120.03368424672799"/>
    <n v="3"/>
  </r>
  <r>
    <x v="236"/>
    <n v="14.594852866467205"/>
    <n v="21.603680925133602"/>
    <n v="25.110310879356398"/>
    <n v="9.5380472483242684"/>
    <x v="236"/>
    <n v="-110.16344305276179"/>
    <n v="-89.073373154680723"/>
    <n v="-111.84752858788286"/>
    <n v="-100.85937959264477"/>
    <x v="236"/>
    <x v="236"/>
    <n v="24.857907586107473"/>
    <n v="29.524898813113786"/>
    <n v="18.30933996606818"/>
    <n v="-118.95001960826283"/>
    <n v="-134.76338188357229"/>
    <n v="-114.21354064694978"/>
    <n v="-124.4360903163051"/>
    <n v="-118.52814521285478"/>
    <n v="3"/>
  </r>
  <r>
    <x v="237"/>
    <n v="14.837672182313549"/>
    <n v="24.531997801221976"/>
    <n v="26.215476759531398"/>
    <n v="10.487302038799617"/>
    <x v="237"/>
    <n v="-110.3200170975733"/>
    <n v="-89.725640401736314"/>
    <n v="-112.06369465870326"/>
    <n v="-101.64622330684919"/>
    <x v="237"/>
    <x v="237"/>
    <n v="25.477142301879137"/>
    <n v="29.012733567114012"/>
    <n v="21.885940059390983"/>
    <n v="-119.78200271911055"/>
    <n v="-135.92934963023774"/>
    <n v="-114.25341682626114"/>
    <n v="-124.36458091442606"/>
    <n v="-119.80646977602015"/>
    <n v="3"/>
  </r>
  <r>
    <x v="238"/>
    <n v="11.602081215992593"/>
    <n v="25.305231018175824"/>
    <n v="23.090628800664426"/>
    <n v="13.961354668832776"/>
    <x v="238"/>
    <n v="-107.94918508437759"/>
    <n v="-89.845545683763589"/>
    <n v="-111.61149231590612"/>
    <n v="-104.31683113787626"/>
    <x v="238"/>
    <x v="238"/>
    <n v="25.782505922050799"/>
    <n v="29.17907127835737"/>
    <n v="20.827209776345619"/>
    <n v="-119.75104333112677"/>
    <n v="-137.65081607879003"/>
    <n v="-114.24424106294606"/>
    <n v="-124.34056200072612"/>
    <n v="-119.47238943353538"/>
    <n v="3"/>
  </r>
  <r>
    <x v="239"/>
    <n v="12.741154856881957"/>
    <n v="22.76603352762357"/>
    <n v="22.372609281045101"/>
    <n v="7.3254222733772556"/>
    <x v="239"/>
    <n v="-108.83644370209468"/>
    <n v="-89.369624474609878"/>
    <n v="-111.52007835623694"/>
    <n v="-98.83081641472188"/>
    <x v="239"/>
    <x v="239"/>
    <n v="24.368321668597673"/>
    <n v="29.073529587627547"/>
    <n v="18.686736835597845"/>
    <n v="-119.65710656159295"/>
    <n v="-138.39934921662478"/>
    <n v="-113.97870242326908"/>
    <n v="-124.30186983315507"/>
    <n v="-118.64292294246349"/>
    <n v="3"/>
  </r>
  <r>
    <x v="240"/>
    <n v="15.883017863630082"/>
    <n v="21.817714809944825"/>
    <n v="26.942009948795874"/>
    <n v="9.8029589778831365"/>
    <x v="240"/>
    <n v="-110.97802722963225"/>
    <n v="-89.130910009833912"/>
    <n v="-112.38057222148085"/>
    <n v="-101.02223785643558"/>
    <x v="240"/>
    <x v="240"/>
    <n v="25.240251444911458"/>
    <n v="28.07237350069077"/>
    <n v="21.53355187004896"/>
    <n v="-118.95182250064501"/>
    <n v="-135.58689373386781"/>
    <n v="-114.07215406912341"/>
    <n v="-124.19873714096184"/>
    <n v="-119.66384751937169"/>
    <n v="3"/>
  </r>
  <r>
    <x v="241"/>
    <n v="13.045956791953142"/>
    <n v="20.645204227145296"/>
    <n v="26.975176273034137"/>
    <n v="9.4094330688116852"/>
    <x v="241"/>
    <n v="-109.07249938397639"/>
    <n v="-88.779891387979575"/>
    <n v="-112.47486353982394"/>
    <n v="-100.67481267927502"/>
    <x v="241"/>
    <x v="241"/>
    <n v="24.394997572233208"/>
    <n v="31.067994384295133"/>
    <n v="19.578403132892195"/>
    <n v="-119.21051554186764"/>
    <n v="-137.94615896728831"/>
    <n v="-113.89115598264674"/>
    <n v="-124.35697123221439"/>
    <n v="-118.99453366018716"/>
    <n v="3"/>
  </r>
  <r>
    <x v="242"/>
    <n v="13.413548082076353"/>
    <n v="23.881268420883227"/>
    <n v="25.278793044867264"/>
    <n v="9.9444579751629032"/>
    <x v="242"/>
    <n v="-109.34938585763389"/>
    <n v="-89.624044697267664"/>
    <n v="-112.36071363731618"/>
    <n v="-101.13248560343249"/>
    <x v="242"/>
    <x v="242"/>
    <n v="24.602582596580671"/>
    <n v="30.188414401433793"/>
    <n v="19.930689516076441"/>
    <n v="-119.55811989258589"/>
    <n v="-135.62539559040002"/>
    <n v="-113.88328519529301"/>
    <n v="-124.293077611424"/>
    <n v="-119.12497934134203"/>
    <n v="3"/>
  </r>
  <r>
    <x v="243"/>
    <n v="13.913252146968222"/>
    <n v="22.715852763922221"/>
    <n v="25.606900781120629"/>
    <n v="9.4946058183173374"/>
    <x v="243"/>
    <n v="-109.71532637267659"/>
    <n v="-89.385591633104795"/>
    <n v="-112.51057849793088"/>
    <n v="-100.74570236976818"/>
    <x v="243"/>
    <x v="243"/>
    <n v="21.776828822031828"/>
    <n v="29.600805405466581"/>
    <n v="22.089560081522286"/>
    <n v="-119.13033651123597"/>
    <n v="-134.66423974895895"/>
    <n v="-113.22187329464748"/>
    <n v="-124.24157941821551"/>
    <n v="-119.80701906144435"/>
    <n v="3"/>
  </r>
  <r>
    <x v="244"/>
    <n v="14.063817497568552"/>
    <n v="19.239022481487918"/>
    <n v="25.431009647514973"/>
    <n v="7.6073118724008824"/>
    <x v="244"/>
    <n v="-109.83175529854195"/>
    <n v="-88.290851620529082"/>
    <n v="-112.62714085534842"/>
    <n v="-99.071429030682424"/>
    <x v="244"/>
    <x v="244"/>
    <n v="22.250445639691062"/>
    <n v="31.185086715440423"/>
    <n v="18.966501079465615"/>
    <n v="-119.49445207714629"/>
    <n v="-138.95969561817057"/>
    <n v="-113.30873236098178"/>
    <n v="-124.30650112578496"/>
    <n v="-118.746948241366"/>
    <n v="3"/>
  </r>
  <r>
    <x v="245"/>
    <n v="14.50978163031788"/>
    <n v="24.532888939467789"/>
    <n v="26.140522387107982"/>
    <n v="12.476883475616793"/>
    <x v="245"/>
    <n v="-110.14993052168163"/>
    <n v="-89.780767790927726"/>
    <n v="-112.87542772635389"/>
    <n v="-103.20424717091583"/>
    <x v="245"/>
    <x v="245"/>
    <n v="24.368170074010699"/>
    <n v="30.081130049491364"/>
    <n v="23.93538514511317"/>
    <n v="-119.76211068090221"/>
    <n v="-137.14220355825131"/>
    <n v="-113.72385556733762"/>
    <n v="-124.24163539593539"/>
    <n v="-120.23533246267723"/>
    <n v="3"/>
  </r>
  <r>
    <x v="246"/>
    <n v="12.05503566381778"/>
    <n v="20.93227144190854"/>
    <n v="26.652128215859229"/>
    <n v="8.2741596363133514"/>
    <x v="246"/>
    <n v="-108.37330105238799"/>
    <n v="-88.938552479267912"/>
    <n v="-113.09752214706194"/>
    <n v="-99.692774703469382"/>
    <x v="246"/>
    <x v="246"/>
    <n v="23.224189803441355"/>
    <n v="30.164474947838677"/>
    <n v="19.115740021580553"/>
    <n v="-118.74939181515948"/>
    <n v="-136.57165660135087"/>
    <n v="-113.46429037642436"/>
    <n v="-124.23714388844195"/>
    <n v="-118.82883028300273"/>
    <n v="3"/>
  </r>
  <r>
    <x v="247"/>
    <n v="15.227129280371853"/>
    <n v="20.907153075800142"/>
    <n v="23.561902748079518"/>
    <n v="11.977414734747926"/>
    <x v="247"/>
    <n v="-110.65406729602209"/>
    <n v="-88.950688231412229"/>
    <n v="-112.79270618730132"/>
    <n v="-102.84334647229103"/>
    <x v="247"/>
    <x v="247"/>
    <n v="22.211587388099137"/>
    <n v="29.283604663655108"/>
    <n v="22.498247967958029"/>
    <n v="-119.39817581821848"/>
    <n v="-136.65585369852462"/>
    <n v="-113.18965561543506"/>
    <n v="-124.17987624928392"/>
    <n v="-119.95043750153144"/>
    <n v="3"/>
  </r>
  <r>
    <x v="248"/>
    <n v="12.501004186637036"/>
    <n v="22.061118994652958"/>
    <n v="22.535786775185393"/>
    <n v="10.406032705621067"/>
    <x v="248"/>
    <n v="-108.75859876408424"/>
    <n v="-89.310286242196938"/>
    <n v="-112.74165167781908"/>
    <n v="-101.58293828115825"/>
    <x v="248"/>
    <x v="248"/>
    <n v="22.572491936379734"/>
    <n v="31.424951880255122"/>
    <n v="21.405483486714804"/>
    <n v="-119.41185460789443"/>
    <n v="-136.86108276464705"/>
    <n v="-113.247150575055"/>
    <n v="-124.28661199965688"/>
    <n v="-119.67465289512361"/>
    <n v="3"/>
  </r>
  <r>
    <x v="249"/>
    <n v="14.878714431215826"/>
    <n v="19.610640818111928"/>
    <n v="23.998091043666548"/>
    <n v="8.3437362725749757"/>
    <x v="249"/>
    <n v="-110.47321299472465"/>
    <n v="-88.539921054680221"/>
    <n v="-113.24281209972945"/>
    <n v="-99.813631660442482"/>
    <x v="249"/>
    <x v="249"/>
    <n v="24.956867860183362"/>
    <n v="28.925211689812535"/>
    <n v="19.071990503439228"/>
    <n v="-119.56718147236785"/>
    <n v="-138.63873386730427"/>
    <n v="-113.68621857560184"/>
    <n v="-124.15326034630637"/>
    <n v="-118.86911787277546"/>
    <n v="3"/>
  </r>
  <r>
    <x v="250"/>
    <n v="11.776786241792795"/>
    <n v="23.662143805911086"/>
    <n v="26.921695350550582"/>
    <n v="7.1242869254086365"/>
    <x v="250"/>
    <n v="-108.24113093673401"/>
    <n v="-89.73340953006911"/>
    <n v="-113.8566239817542"/>
    <n v="-98.734478917647479"/>
    <x v="250"/>
    <x v="250"/>
    <n v="24.42939013249509"/>
    <n v="29.801085445230182"/>
    <n v="19.952696725433775"/>
    <n v="-119.37707292012838"/>
    <n v="-135.13434687954413"/>
    <n v="-113.56993503903388"/>
    <n v="-124.21149698530833"/>
    <n v="-119.24257855520457"/>
    <n v="3"/>
  </r>
  <r>
    <x v="251"/>
    <n v="13.364710318054808"/>
    <n v="22.945392676721916"/>
    <n v="27.156551218236164"/>
    <n v="11.147929428249235"/>
    <x v="251"/>
    <n v="-109.47741695311301"/>
    <n v="-89.610363769633707"/>
    <n v="-114.12003962771951"/>
    <n v="-102.27914561634435"/>
    <x v="251"/>
    <x v="251"/>
    <n v="23.895973884876831"/>
    <n v="29.066802754982518"/>
    <n v="18.479666401799058"/>
    <n v="-119.25226690260004"/>
    <n v="-138.19507095025261"/>
    <n v="-113.44491503213135"/>
    <n v="-124.17219452290595"/>
    <n v="-118.66929756067927"/>
    <n v="3"/>
  </r>
  <r>
    <x v="252"/>
    <n v="16.313293703480177"/>
    <n v="20.083025638381024"/>
    <n v="27.233230245293566"/>
    <n v="9.3182068142679526"/>
    <x v="252"/>
    <n v="-111.43337496621845"/>
    <n v="-88.805549112604965"/>
    <n v="-114.38614986599298"/>
    <n v="-100.76595653988649"/>
    <x v="252"/>
    <x v="252"/>
    <n v="24.408803684032591"/>
    <n v="30.651714362255706"/>
    <n v="23.25542146431761"/>
    <n v="-119.29080442400019"/>
    <n v="-139.4552667597595"/>
    <n v="-113.51072950425448"/>
    <n v="-124.26999458410783"/>
    <n v="-120.25908239067734"/>
    <n v="3"/>
  </r>
  <r>
    <x v="253"/>
    <n v="14.486514645182975"/>
    <n v="21.576801106312615"/>
    <n v="23.719478012515786"/>
    <n v="10.805477811221467"/>
    <x v="253"/>
    <n v="-110.3167844482404"/>
    <n v="-89.320533535562646"/>
    <n v="-114.14952189941629"/>
    <n v="-102.06630109234311"/>
    <x v="253"/>
    <x v="253"/>
    <n v="25.321212940327364"/>
    <n v="30.847999182978914"/>
    <n v="20.704186339906702"/>
    <n v="-119.12902157065153"/>
    <n v="-135.1822831629826"/>
    <n v="-113.62722305040207"/>
    <n v="-124.28714062448154"/>
    <n v="-119.60498171537856"/>
    <n v="3"/>
  </r>
  <r>
    <x v="254"/>
    <n v="13.717937454618273"/>
    <n v="20.438927058827726"/>
    <n v="22.595052593908154"/>
    <n v="7.423200311095588"/>
    <x v="254"/>
    <n v="-109.80931543855118"/>
    <n v="-88.991738882881265"/>
    <n v="-114.18037140580857"/>
    <n v="-99.143513058029555"/>
    <x v="254"/>
    <x v="254"/>
    <n v="22.765739123058424"/>
    <n v="31.335959132961229"/>
    <n v="22.074521445465891"/>
    <n v="-119.57755185053796"/>
    <n v="-137.16910946605284"/>
    <n v="-113.11832011726105"/>
    <n v="-124.31642626171636"/>
    <n v="-120.04705174136602"/>
    <n v="3"/>
  </r>
  <r>
    <x v="255"/>
    <n v="12.72753707383467"/>
    <n v="21.434460045759881"/>
    <n v="21.291805392204608"/>
    <n v="9.2138444868874245"/>
    <x v="255"/>
    <n v="-109.10631317847719"/>
    <n v="-89.33857581791483"/>
    <n v="-114.11491898590353"/>
    <n v="-100.78244333914468"/>
    <x v="255"/>
    <x v="255"/>
    <n v="24.317422088276373"/>
    <n v="29.717237697015943"/>
    <n v="19.254381913834401"/>
    <n v="-119.75193258644177"/>
    <n v="-136.21925329423101"/>
    <n v="-113.40511063006132"/>
    <n v="-124.24529634147034"/>
    <n v="-119.14309119271425"/>
    <n v="3"/>
  </r>
  <r>
    <x v="256"/>
    <n v="15.384340842527283"/>
    <n v="22.545737852173158"/>
    <n v="21.341030242649751"/>
    <n v="9.5963511195125779"/>
    <x v="256"/>
    <n v="-110.97244024835136"/>
    <n v="-89.666276926251072"/>
    <n v="-114.42784991359913"/>
    <n v="-101.1531937547049"/>
    <x v="256"/>
    <x v="256"/>
    <n v="25.708047265702536"/>
    <n v="29.182557207175218"/>
    <n v="24.531720081910869"/>
    <n v="-119.51865912017283"/>
    <n v="-136.70224028512038"/>
    <n v="-113.58862857087226"/>
    <n v="-124.22077306384892"/>
    <n v="-120.64940913822034"/>
    <n v="3"/>
  </r>
  <r>
    <x v="257"/>
    <n v="13.138455671840045"/>
    <n v="21.174359456453566"/>
    <n v="22.127234279357779"/>
    <n v="6.0426307660018894"/>
    <x v="257"/>
    <n v="-109.45788151722071"/>
    <n v="-89.318522205693711"/>
    <n v="-114.96320650242238"/>
    <n v="-97.981750481502957"/>
    <x v="257"/>
    <x v="257"/>
    <n v="23.771177019653852"/>
    <n v="30.980418566352512"/>
    <n v="16.960196218460496"/>
    <n v="-119.65804801642412"/>
    <n v="-137.47691033278915"/>
    <n v="-113.23828936861298"/>
    <n v="-124.32692817307129"/>
    <n v="-118.13600746339638"/>
    <n v="3"/>
  </r>
  <r>
    <x v="258"/>
    <n v="14.396289647187441"/>
    <n v="20.375176756306608"/>
    <n v="21.799422678326657"/>
    <n v="9.5695379600737667"/>
    <x v="258"/>
    <n v="-110.36994100053136"/>
    <n v="-89.085947216799553"/>
    <n v="-115.25284992086684"/>
    <n v="-101.20995760479205"/>
    <x v="258"/>
    <x v="258"/>
    <n v="23.436279821324884"/>
    <n v="31.960306322712672"/>
    <n v="20.674424825423824"/>
    <n v="-119.25315081628197"/>
    <n v="-137.62801710575371"/>
    <n v="-113.13637716122805"/>
    <n v="-124.37493969778791"/>
    <n v="-119.78583602787445"/>
    <n v="3"/>
  </r>
  <r>
    <x v="259"/>
    <n v="15.223551398593752"/>
    <n v="20.446652856077961"/>
    <n v="22.807007552935463"/>
    <n v="8.3739447260895474"/>
    <x v="259"/>
    <n v="-110.93296341878981"/>
    <n v="-89.139011051302631"/>
    <n v="-115.90533320287776"/>
    <n v="-100.1991842633077"/>
    <x v="259"/>
    <x v="259"/>
    <n v="22.513777301560097"/>
    <n v="29.053521025602226"/>
    <n v="23.124841661302028"/>
    <n v="-119.75566956832644"/>
    <n v="-138.63762792853106"/>
    <n v="-112.89209925548037"/>
    <n v="-124.23917041363516"/>
    <n v="-120.49786180719826"/>
    <n v="3"/>
  </r>
  <r>
    <x v="260"/>
    <n v="14.165024174213166"/>
    <n v="21.007880219750369"/>
    <n v="22.698362468173514"/>
    <n v="7.3287843539082882"/>
    <x v="260"/>
    <n v="-110.24963218719067"/>
    <n v="-89.35193552121774"/>
    <n v="-116.29511801199199"/>
    <n v="-99.296429884779428"/>
    <x v="260"/>
    <x v="260"/>
    <n v="27.158656186575946"/>
    <n v="29.760809348791028"/>
    <n v="19.450667347821618"/>
    <n v="-118.51832250430303"/>
    <n v="-137.05318278651961"/>
    <n v="-113.61875065669877"/>
    <n v="-124.29260231444219"/>
    <n v="-119.42475864337837"/>
    <n v="3"/>
  </r>
  <r>
    <x v="261"/>
    <n v="16.47943424908091"/>
    <n v="21.018257496563017"/>
    <n v="23.611226457435002"/>
    <n v="6.4252998156870644"/>
    <x v="261"/>
    <n v="-111.72328084291225"/>
    <n v="-89.383223429552473"/>
    <n v="-116.93179616789224"/>
    <n v="-98.507322336062003"/>
    <x v="261"/>
    <x v="261"/>
    <n v="23.154432337705671"/>
    <n v="29.558293534085568"/>
    <n v="21.729427178866775"/>
    <n v="-119.15435435563757"/>
    <n v="-139.33037314600855"/>
    <n v="-112.96658370741628"/>
    <n v="-124.29005207564173"/>
    <n v="-120.23689496939349"/>
    <n v="3"/>
  </r>
  <r>
    <x v="262"/>
    <n v="13.609513271180745"/>
    <n v="21.838010497299109"/>
    <n v="22.36895166214493"/>
    <n v="8.3919378072294428"/>
    <x v="262"/>
    <n v="-109.89207505289725"/>
    <n v="-89.65262432566152"/>
    <n v="-117.11090656284671"/>
    <n v="-100.3478560360777"/>
    <x v="262"/>
    <x v="262"/>
    <n v="24.152900272160984"/>
    <n v="31.267529472797357"/>
    <n v="16.207076748326372"/>
    <n v="-119.53962226201361"/>
    <n v="-138.46501535937509"/>
    <n v="-113.12777933055963"/>
    <n v="-124.38567581074514"/>
    <n v="-117.92853330315953"/>
    <n v="3"/>
  </r>
  <r>
    <x v="263"/>
    <n v="13.208737541531899"/>
    <n v="19.210587798582843"/>
    <n v="20.743316483963746"/>
    <n v="5.7282435681914423"/>
    <x v="263"/>
    <n v="-109.61606951152503"/>
    <n v="-88.78546634489949"/>
    <n v="-117.12663085355439"/>
    <n v="-97.947368646047309"/>
    <x v="263"/>
    <x v="263"/>
    <n v="25.113323801579227"/>
    <n v="30.51418593440502"/>
    <n v="18.925681047894358"/>
    <n v="-119.10086453273216"/>
    <n v="-137.01476847205782"/>
    <n v="-113.24790922478076"/>
    <n v="-124.36127782191221"/>
    <n v="-119.34435897424498"/>
    <n v="3"/>
  </r>
  <r>
    <x v="264"/>
    <n v="15.802668124845269"/>
    <n v="21.207106918447955"/>
    <n v="19.200308287864058"/>
    <n v="6.3545671458023323"/>
    <x v="264"/>
    <n v="-111.37161830920556"/>
    <n v="-89.525184111332479"/>
    <n v="-117.11730283473331"/>
    <n v="-98.580455140179026"/>
    <x v="264"/>
    <x v="264"/>
    <n v="23.389754971435742"/>
    <n v="29.806759519885667"/>
    <n v="18.75173800397971"/>
    <n v="-119.09218180820912"/>
    <n v="-136.87453785983448"/>
    <n v="-112.89782176320765"/>
    <n v="-124.33378436119173"/>
    <n v="-119.31669305048176"/>
    <n v="3"/>
  </r>
  <r>
    <x v="265"/>
    <n v="13.663235998072237"/>
    <n v="22.209919118081196"/>
    <n v="18.669761464760363"/>
    <n v="8.8203826200046045"/>
    <x v="265"/>
    <n v="-109.97110274663203"/>
    <n v="-89.835351244346327"/>
    <n v="-117.51743321489528"/>
    <n v="-100.87075268703684"/>
    <x v="265"/>
    <x v="265"/>
    <n v="23.793869531556403"/>
    <n v="30.730510498864945"/>
    <n v="17.87206091379813"/>
    <n v="-119.73045527147868"/>
    <n v="-136.93269600978309"/>
    <n v="-112.93788079831887"/>
    <n v="-124.3917568960496"/>
    <n v="-118.95970010708616"/>
    <n v="3"/>
  </r>
  <r>
    <x v="266"/>
    <n v="13.660461763890295"/>
    <n v="21.580552609835109"/>
    <n v="21.491123192944993"/>
    <n v="10.193318246623415"/>
    <x v="266"/>
    <n v="-109.98004740096678"/>
    <n v="-89.69157254097459"/>
    <n v="-119.2179289178884"/>
    <n v="-102.11004241392418"/>
    <x v="266"/>
    <x v="266"/>
    <n v="22.641449103989068"/>
    <n v="30.839227516932489"/>
    <n v="16.229402170368893"/>
    <n v="-119.15073723174244"/>
    <n v="-138.06840629947055"/>
    <n v="-112.64516548433092"/>
    <n v="-124.40700242377051"/>
    <n v="-118.13335875348551"/>
    <n v="3"/>
  </r>
  <r>
    <x v="267"/>
    <n v="15.217404899748686"/>
    <n v="19.932196082979154"/>
    <n v="19.883835451982016"/>
    <n v="8.5117387152342339"/>
    <x v="267"/>
    <n v="-111.04158313746382"/>
    <n v="-89.178651142074699"/>
    <n v="-119.41429776554645"/>
    <n v="-100.69714223945267"/>
    <x v="267"/>
    <x v="267"/>
    <n v="26.700508495462117"/>
    <n v="30.738489377495807"/>
    <n v="17.749891468580003"/>
    <n v="-119.42847455894972"/>
    <n v="-137.0797783665985"/>
    <n v="-113.28530830809424"/>
    <n v="-124.41268001005453"/>
    <n v="-119.00001170667838"/>
    <n v="3"/>
  </r>
  <r>
    <x v="268"/>
    <n v="15.401345709061321"/>
    <n v="17.644133442993461"/>
    <n v="16.699424141137779"/>
    <n v="9.3182351944529778"/>
    <x v="268"/>
    <n v="-111.1658208688236"/>
    <n v="-88.212809351479038"/>
    <n v="-118.73557314792612"/>
    <n v="-101.45934698965456"/>
    <x v="268"/>
    <x v="268"/>
    <n v="26.183378105770974"/>
    <n v="30.991846524793004"/>
    <n v="19.935136364416259"/>
    <n v="-119.23459354051025"/>
    <n v="-137.11948038960651"/>
    <n v="-113.18028896124031"/>
    <n v="-124.434605745219"/>
    <n v="-119.99373394777351"/>
    <n v="3"/>
  </r>
  <r>
    <x v="269"/>
    <n v="14.825066011099535"/>
    <n v="22.748613469919256"/>
    <n v="16.681002278418195"/>
    <n v="6.9286372339178568"/>
    <x v="269"/>
    <n v="-110.80319186137982"/>
    <n v="-90.080117081256645"/>
    <n v="-119.59776724562047"/>
    <n v="-99.364862983816835"/>
    <x v="269"/>
    <x v="269"/>
    <n v="23.237288308614481"/>
    <n v="32.06367128115167"/>
    <n v="17.681336354368526"/>
    <n v="-119.42418656098552"/>
    <n v="-139.64337754623202"/>
    <n v="-112.64630286594576"/>
    <n v="-124.48724105006271"/>
    <n v="-119.06991307598932"/>
    <n v="3"/>
  </r>
  <r>
    <x v="270"/>
    <n v="16.532078932196637"/>
    <n v="18.983279776237797"/>
    <n v="17.719264658681997"/>
    <n v="9.3661699139027643"/>
    <x v="270"/>
    <n v="-111.85056505315883"/>
    <n v="-88.886456976657911"/>
    <n v="-121.1422297824239"/>
    <n v="-101.60697118158907"/>
    <x v="270"/>
    <x v="270"/>
    <n v="23.81820629240724"/>
    <n v="30.732356512150375"/>
    <n v="14.933268320861776"/>
    <n v="-118.53308156828435"/>
    <n v="-137.75937767156717"/>
    <n v="-112.71841998075566"/>
    <n v="-124.44414909291521"/>
    <n v="-117.54292349581235"/>
    <n v="3"/>
  </r>
  <r>
    <x v="271"/>
    <n v="14.655617651741469"/>
    <n v="19.809099621504643"/>
    <n v="18.242363943234242"/>
    <n v="6.7007820555990456"/>
    <x v="271"/>
    <n v="-110.70071685942735"/>
    <n v="-89.245212782889368"/>
    <n v="-122.60573732055227"/>
    <n v="-99.262055324003668"/>
    <x v="271"/>
    <x v="271"/>
    <n v="25.723797435091132"/>
    <n v="31.411021877630109"/>
    <n v="18.815316419240521"/>
    <n v="-119.40400509366681"/>
    <n v="-137.33223108702344"/>
    <n v="-112.98074777563397"/>
    <n v="-124.484685049408"/>
    <n v="-119.70485390686002"/>
    <n v="3"/>
  </r>
  <r>
    <x v="272"/>
    <n v="17.143933064699247"/>
    <n v="22.495879891845469"/>
    <n v="13.551121859166146"/>
    <n v="9.136604265960619"/>
    <x v="272"/>
    <n v="-112.19104197311914"/>
    <n v="-90.104584468807388"/>
    <n v="-121.21264727601306"/>
    <n v="-101.51545449961847"/>
    <x v="272"/>
    <x v="272"/>
    <n v="24.343614424082524"/>
    <n v="32.089328315226957"/>
    <n v="17.245195532527042"/>
    <n v="-119.23308037057545"/>
    <n v="-137.88424875485924"/>
    <n v="-112.71896820843236"/>
    <n v="-124.52128361147012"/>
    <n v="-119.01037792018967"/>
    <n v="3"/>
  </r>
  <r>
    <x v="273"/>
    <n v="16.288429268436886"/>
    <n v="18.144043763885879"/>
    <n v="9.2523878209141017"/>
    <n v="6.0305056056979947"/>
    <x v="273"/>
    <n v="-111.71937051579289"/>
    <n v="-88.597720959686654"/>
    <n v="-119.42818376399725"/>
    <n v="-98.749167880726105"/>
    <x v="273"/>
    <x v="273"/>
    <n v="26.178574248462539"/>
    <n v="31.176961120378262"/>
    <n v="13.586297984947752"/>
    <n v="-119.40222534865212"/>
    <n v="-134.94785181048772"/>
    <n v="-112.94076452754888"/>
    <n v="-124.49772501093305"/>
    <n v="-116.78582299649575"/>
    <n v="3"/>
  </r>
  <r>
    <x v="274"/>
    <n v="14.567445797621229"/>
    <n v="20.467985968291167"/>
    <n v="6.0319892817141385"/>
    <n v="6.9428688162539771"/>
    <x v="274"/>
    <n v="-110.64520234211686"/>
    <n v="-89.569500372316512"/>
    <n v="-118.56842559047074"/>
    <n v="-99.653486171612812"/>
    <x v="274"/>
    <x v="274"/>
    <n v="25.438529074275905"/>
    <n v="30.549885138928111"/>
    <n v="18.052644704322066"/>
    <n v="-119.30182143418114"/>
    <n v="-137.85884395848501"/>
    <n v="-112.79235956850606"/>
    <n v="-124.48087283876534"/>
    <n v="-119.52654721417338"/>
    <n v="3"/>
  </r>
  <r>
    <x v="275"/>
    <n v="13.34378159920221"/>
    <n v="19.672667838371403"/>
    <n v="2.9651546750772022"/>
    <n v="5.1940621810696825"/>
    <x v="275"/>
    <n v="-109.78730341603254"/>
    <n v="-89.310382890763975"/>
    <n v="-118.34326384747634"/>
    <n v="-98.077383717319037"/>
    <x v="275"/>
    <x v="275"/>
    <n v="25.838300484016141"/>
    <n v="28.380423745692465"/>
    <n v="15.666420235838551"/>
    <n v="-119.58931835442834"/>
    <n v="-136.61795133153254"/>
    <n v="-112.79561047121447"/>
    <n v="-124.35801332083761"/>
    <n v="-118.28589864104991"/>
    <n v="3"/>
  </r>
  <r>
    <x v="276"/>
    <n v="15.712742346705809"/>
    <n v="21.912915420256031"/>
    <n v="-0.84952711231130018"/>
    <n v="6.8490806725153011"/>
    <x v="276"/>
    <n v="-111.37272197572038"/>
    <n v="-90.072567953219391"/>
    <n v="-118.52908384103698"/>
    <n v="-99.683169741857185"/>
    <x v="276"/>
    <x v="276"/>
    <n v="22.789339891457058"/>
    <n v="28.026977189318643"/>
    <n v="16.005276191094413"/>
    <n v="-119.26470292667828"/>
    <n v="-138.43222084366684"/>
    <n v="-112.19837859134238"/>
    <n v="-124.34164352002517"/>
    <n v="-118.5479486972005"/>
    <n v="3"/>
  </r>
  <r>
    <x v="277"/>
    <n v="18.182176183190705"/>
    <n v="20.708308805551443"/>
    <n v="-8.1537575369315984"/>
    <n v="6.0477237123051939"/>
    <x v="277"/>
    <n v="-112.69947008048688"/>
    <n v="-89.741673245624"/>
    <n v="-119.45386184641791"/>
    <n v="-98.997563195452685"/>
    <x v="277"/>
    <x v="277"/>
    <n v="22.48740065541902"/>
    <n v="27.076346218871837"/>
    <n v="20.382452549693877"/>
    <n v="-118.97568551444165"/>
    <n v="-138.43527819298183"/>
    <n v="-112.07283118168532"/>
    <n v="-124.26616625148375"/>
    <n v="-120.65758612400248"/>
    <n v="3"/>
  </r>
  <r>
    <x v="278"/>
    <n v="13.474217440846626"/>
    <n v="17.268545637710218"/>
    <n v="-12.560231286736736"/>
    <n v="4.1528902525651432"/>
    <x v="278"/>
    <n v="-109.86770064941224"/>
    <n v="-88.316075920638681"/>
    <n v="-120.14247410066014"/>
    <n v="-97.263399731671626"/>
    <x v="278"/>
    <x v="278"/>
    <n v="25.649631255262726"/>
    <n v="27.25487770796137"/>
    <n v="17.925085767972789"/>
    <n v="-119.36335413468795"/>
    <n v="-138.89154239315889"/>
    <n v="-112.61122640856614"/>
    <n v="-124.29686313154541"/>
    <n v="-119.70013736994899"/>
    <n v="3"/>
  </r>
  <r>
    <x v="279"/>
    <n v="14.788940468826526"/>
    <n v="20.233828630399074"/>
    <n v="-1.3159375279627159"/>
    <n v="3.5977010870152659"/>
    <x v="279"/>
    <n v="-110.76845047517956"/>
    <n v="-89.640558831890559"/>
    <n v="-119.78215095444823"/>
    <n v="-96.791276933635061"/>
    <x v="279"/>
    <x v="279"/>
    <n v="24.541600408564545"/>
    <n v="26.709111568905648"/>
    <n v="16.255686901899605"/>
    <n v="-118.80434267735352"/>
    <n v="-136.30505916105417"/>
    <n v="-112.38788324802002"/>
    <n v="-124.25306890621562"/>
    <n v="-118.87403111363702"/>
    <n v="3"/>
  </r>
  <r>
    <x v="280"/>
    <n v="16.122184046371036"/>
    <n v="19.943027103420473"/>
    <n v="4.2284920313131087"/>
    <n v="1.817338547592247"/>
    <x v="280"/>
    <n v="-111.58923594351741"/>
    <n v="-89.565463769161724"/>
    <n v="-120.41947267313392"/>
    <n v="-95.127318725355664"/>
    <x v="280"/>
    <x v="280"/>
    <n v="27.363196379436392"/>
    <n v="26.312507939127855"/>
    <n v="17.179177300361694"/>
    <n v="-119.11737843065289"/>
    <n v="-137.25968908333445"/>
    <n v="-112.69941785590022"/>
    <n v="-124.22087523102249"/>
    <n v="-119.44483337983854"/>
    <n v="3"/>
  </r>
  <r>
    <x v="281"/>
    <n v="14.571273272924039"/>
    <n v="19.907346493847481"/>
    <n v="8.2225941248236047"/>
    <n v="1.7622143615700339"/>
    <x v="281"/>
    <n v="-110.60379361672088"/>
    <n v="-89.583459730658944"/>
    <n v="-121.09123014336325"/>
    <n v="-95.134487177745953"/>
    <x v="281"/>
    <x v="281"/>
    <n v="26.024313560174733"/>
    <n v="26.124892695578417"/>
    <n v="17.954593467597903"/>
    <n v="-119.25064441333943"/>
    <n v="-139.09931105700178"/>
    <n v="-112.49563863377018"/>
    <n v="-124.2115517752932"/>
    <n v="-119.89657422744347"/>
    <n v="3"/>
  </r>
  <r>
    <x v="282"/>
    <n v="14.880989058633446"/>
    <n v="20.414594079824326"/>
    <n v="9.1431852152556186"/>
    <n v="3.0591566972883575"/>
    <x v="282"/>
    <n v="-110.79625718240506"/>
    <n v="-89.797401035344237"/>
    <n v="-119.66988059544222"/>
    <n v="-96.454900470738906"/>
    <x v="282"/>
    <x v="282"/>
    <n v="22.686726232305961"/>
    <n v="26.857286121709308"/>
    <n v="14.921490063503704"/>
    <n v="-118.61232387292135"/>
    <n v="-137.88263921925011"/>
    <n v="-111.84632575339126"/>
    <n v="-124.30969616664601"/>
    <n v="-118.23615948997256"/>
    <n v="3"/>
  </r>
  <r>
    <x v="283"/>
    <n v="16.242708381476302"/>
    <n v="21.078997207735782"/>
    <n v="9.7964043080072276"/>
    <n v="3.0387045601924423"/>
    <x v="283"/>
    <n v="-111.62232501159957"/>
    <n v="-90.048429595483555"/>
    <n v="-118.41199891795752"/>
    <n v="-96.497106843111567"/>
    <x v="283"/>
    <x v="283"/>
    <n v="22.64769657804942"/>
    <n v="26.719688894514722"/>
    <n v="19.311795750085007"/>
    <n v="-118.77266636632837"/>
    <n v="-139.96618516060789"/>
    <n v="-111.78024983354683"/>
    <n v="-124.30915850470814"/>
    <n v="-120.62152199297259"/>
    <n v="3"/>
  </r>
  <r>
    <x v="284"/>
    <n v="14.712802977406954"/>
    <n v="19.622140839295291"/>
    <n v="11.657222924718781"/>
    <n v="4.8219432983523856"/>
    <x v="284"/>
    <n v="-110.65621871224823"/>
    <n v="-89.574177053492292"/>
    <n v="-118.4401223181639"/>
    <n v="-98.269329812933748"/>
    <x v="284"/>
    <x v="284"/>
    <n v="29.159823558981216"/>
    <n v="28.018564644502103"/>
    <n v="16.735625114921419"/>
    <n v="-118.58074069107104"/>
    <n v="-134.2894335871116"/>
    <n v="-112.61761984925883"/>
    <n v="-124.44903665591394"/>
    <n v="-119.45314916658192"/>
    <n v="3"/>
  </r>
  <r>
    <x v="285"/>
    <n v="17.973206883898307"/>
    <n v="19.276730610816678"/>
    <n v="14.033237477956336"/>
    <n v="5.3555554458430867"/>
    <x v="285"/>
    <n v="-112.52287395318854"/>
    <n v="-89.487786040185853"/>
    <n v="-118.95458329779153"/>
    <n v="-98.852741114851142"/>
    <x v="285"/>
    <x v="285"/>
    <n v="27.090748982938713"/>
    <n v="28.635826625241599"/>
    <n v="13.727935419745641"/>
    <n v="-119.07473451025982"/>
    <n v="-139.02748151516766"/>
    <n v="-112.40449935363807"/>
    <n v="-124.5282721853991"/>
    <n v="-117.62539101214516"/>
    <n v="3"/>
  </r>
  <r>
    <x v="286"/>
    <n v="16.374077670399952"/>
    <n v="17.894852518849223"/>
    <n v="16.285120095896058"/>
    <n v="5.2786762927877167"/>
    <x v="286"/>
    <n v="-111.70955178802835"/>
    <n v="-88.955368579503471"/>
    <n v="-119.32889335364874"/>
    <n v="-98.890001221479565"/>
    <x v="286"/>
    <x v="286"/>
    <n v="25.79324784062166"/>
    <n v="29.616643489209654"/>
    <n v="18.767303794285311"/>
    <n v="-118.61090007916472"/>
    <n v="-139.42833751593045"/>
    <n v="-112.24182687799936"/>
    <n v="-124.65578610287926"/>
    <n v="-120.64328513216024"/>
    <n v="3"/>
  </r>
  <r>
    <x v="287"/>
    <n v="14.058272359465565"/>
    <n v="21.200663551973918"/>
    <n v="18.088032936322321"/>
    <n v="6.342825826537438"/>
    <x v="287"/>
    <n v="-110.29761049752294"/>
    <n v="-90.37007239894514"/>
    <n v="-119.37861737119293"/>
    <n v="-100.03030112858141"/>
    <x v="287"/>
    <x v="287"/>
    <n v="23.30926775046176"/>
    <n v="29.627224925413689"/>
    <n v="21.479098636055912"/>
    <n v="-118.66031940742056"/>
    <n v="-137.0128694194099"/>
    <n v="-111.838518564113"/>
    <n v="-124.75077838146574"/>
    <n v="-121.76563505597564"/>
    <n v="3"/>
  </r>
  <r>
    <x v="288"/>
    <n v="20.651086632790062"/>
    <n v="21.465400360704031"/>
    <n v="18.477518915715109"/>
    <n v="5.8105358268358582"/>
    <x v="288"/>
    <n v="-113.78409870098628"/>
    <n v="-90.598505515217909"/>
    <n v="-118.79817179110572"/>
    <n v="-99.706909437182873"/>
    <x v="288"/>
    <x v="288"/>
    <n v="26.588235310530422"/>
    <n v="29.56282945572945"/>
    <n v="21.323921461774141"/>
    <n v="-118.01612678953715"/>
    <n v="-138.98680738803654"/>
    <n v="-112.40983994083287"/>
    <n v="-124.87348513651065"/>
    <n v="-121.89373770798844"/>
    <n v="3"/>
  </r>
  <r>
    <x v="289"/>
    <n v="16.374568559535575"/>
    <n v="20.587000032265461"/>
    <n v="18.219574642673358"/>
    <n v="8.1161127505627384"/>
    <x v="289"/>
    <n v="-111.97669454888513"/>
    <n v="-90.505387588457552"/>
    <n v="-118.03095126776709"/>
    <n v="-102.03449757577638"/>
    <x v="289"/>
    <x v="289"/>
    <n v="27.767600187965211"/>
    <n v="31.454797138725922"/>
    <n v="19.635909895025129"/>
    <n v="-118.76434724345246"/>
    <n v="-138.33858910746125"/>
    <n v="-112.6108186607984"/>
    <n v="-125.1263178025453"/>
    <n v="-121.52156220407852"/>
    <n v="3"/>
  </r>
  <r>
    <x v="290"/>
    <n v="16.922530936495097"/>
    <n v="19.420230981394656"/>
    <n v="19.475041580456878"/>
    <n v="8.5782915118543297"/>
    <x v="290"/>
    <n v="-112.43239909891727"/>
    <n v="-90.294285595460636"/>
    <n v="-118.01849711221061"/>
    <n v="-102.68652244129322"/>
    <x v="290"/>
    <x v="290"/>
    <n v="30.139675032837982"/>
    <n v="28.566983757965577"/>
    <n v="21.897207700498846"/>
    <n v="-118.88818724618042"/>
    <n v="-137.85955116255937"/>
    <n v="-112.89067301563864"/>
    <n v="-125.15851491470775"/>
    <n v="-122.50176091410451"/>
    <n v="3"/>
  </r>
  <r>
    <x v="291"/>
    <n v="15.276574819462379"/>
    <n v="20.138708922501198"/>
    <n v="21.457672784048437"/>
    <n v="8.4741176537361618"/>
    <x v="291"/>
    <n v="-111.64862975275085"/>
    <n v="-90.818849985912721"/>
    <n v="-118.2411230028531"/>
    <n v="-102.8658801677315"/>
    <x v="291"/>
    <x v="291"/>
    <n v="24.158110652694379"/>
    <n v="29.961796083182136"/>
    <n v="22.864576094970577"/>
    <n v="-119.00359827652808"/>
    <n v="-135.40895502260369"/>
    <n v="-112.40325402142915"/>
    <n v="-125.47489005873356"/>
    <n v="-123.0169578456031"/>
    <n v="3"/>
  </r>
  <r>
    <x v="292"/>
    <n v="14.523809177976876"/>
    <n v="22.071080535294612"/>
    <n v="21.263258119803918"/>
    <n v="8.1735039261389471"/>
    <x v="292"/>
    <n v="-111.37308241317106"/>
    <n v="-91.707776271676067"/>
    <n v="-117.81282666130282"/>
    <n v="-102.90321829633889"/>
    <x v="292"/>
    <x v="292"/>
    <n v="26.465259548127342"/>
    <n v="31.503010394362015"/>
    <n v="21.148139234944505"/>
    <n v="-119.89324143363412"/>
    <n v="-138.42906400832484"/>
    <n v="-112.92427844341012"/>
    <n v="-125.80819971480236"/>
    <n v="-122.86305343920557"/>
    <n v="3"/>
  </r>
  <r>
    <x v="293"/>
    <n v="19.227030173953857"/>
    <n v="18.830168788609384"/>
    <n v="19.927389520711529"/>
    <n v="7.6479886945366662"/>
    <x v="293"/>
    <n v="-114.1740386262846"/>
    <n v="-90.915060347046065"/>
    <n v="-117.07438694038908"/>
    <n v="-102.76926935251522"/>
    <x v="293"/>
    <x v="293"/>
    <n v="25.881755815864601"/>
    <n v="28.661174468342541"/>
    <n v="25.735623486962037"/>
    <n v="-119.61631054430492"/>
    <n v="-141.14461308356613"/>
    <n v="-113.06976330583724"/>
    <n v="-125.94943318792079"/>
    <n v="-124.17831808375625"/>
    <n v="3"/>
  </r>
  <r>
    <x v="294"/>
    <n v="15.158956408395365"/>
    <n v="21.197738557837276"/>
    <n v="19.741359678472897"/>
    <n v="6.9959803254346387"/>
    <x v="294"/>
    <n v="-112.32277184205883"/>
    <n v="-92.14772544832357"/>
    <n v="-116.79136803662702"/>
    <n v="-102.54955577248806"/>
    <x v="294"/>
    <x v="294"/>
    <n v="25.660862215319629"/>
    <n v="30.182227933343189"/>
    <n v="24.075116820173847"/>
    <n v="-119.8593739407583"/>
    <n v="-136.62546461909926"/>
    <n v="-113.29365805229531"/>
    <n v="-126.37763954206783"/>
    <n v="-124.29226859625659"/>
    <n v="3"/>
  </r>
  <r>
    <x v="295"/>
    <n v="16.406900286324422"/>
    <n v="20.921730686733163"/>
    <n v="21.003756034960169"/>
    <n v="6.2376964620887705"/>
    <x v="295"/>
    <n v="-113.39801846540109"/>
    <n v="-92.464751237750306"/>
    <n v="-117.09002319876564"/>
    <n v="-102.26116666952183"/>
    <x v="295"/>
    <x v="295"/>
    <n v="23.353477586678757"/>
    <n v="30.081675674626538"/>
    <n v="21.187408968942112"/>
    <n v="-120.84491606582051"/>
    <n v="-139.63038128291265"/>
    <n v="-113.18870442351438"/>
    <n v="-126.74365509363369"/>
    <n v="-124.00771330558973"/>
    <n v="3"/>
  </r>
  <r>
    <x v="296"/>
    <n v="16.971978492546814"/>
    <n v="18.33418641855782"/>
    <n v="21.798948341212586"/>
    <n v="5.3909065856712379"/>
    <x v="296"/>
    <n v="-114.06947142805004"/>
    <n v="-91.905500238406432"/>
    <n v="-117.25938952887431"/>
    <n v="-101.9202477866372"/>
    <x v="296"/>
    <x v="296"/>
    <n v="22.587560000909143"/>
    <n v="30.193124766284857"/>
    <n v="22.905470971231367"/>
    <n v="-120.89718894776851"/>
    <n v="-138.09021999499433"/>
    <n v="-113.34512392213448"/>
    <n v="-127.1608954696547"/>
    <n v="-124.91924085528984"/>
    <n v="3"/>
  </r>
  <r>
    <x v="297"/>
    <n v="16.748195177719175"/>
    <n v="19.287434672813621"/>
    <n v="21.179670969576332"/>
    <n v="4.492185062136036"/>
    <x v="297"/>
    <n v="-114.34561105487009"/>
    <n v="-92.806089829493246"/>
    <n v="-117.08155695068307"/>
    <n v="-101.5618660538741"/>
    <x v="297"/>
    <x v="297"/>
    <n v="24.118453184846857"/>
    <n v="30.288457912037295"/>
    <n v="24.978196254259469"/>
    <n v="-120.67667653697228"/>
    <n v="-140.37705997060056"/>
    <n v="-114.04037747398422"/>
    <n v="-127.61871178941541"/>
    <n v="-125.80864370709385"/>
    <n v="3"/>
  </r>
  <r>
    <x v="298"/>
    <n v="17.677410351807303"/>
    <n v="16.209958637322067"/>
    <n v="21.245700360291231"/>
    <n v="3.5642721693605868"/>
    <x v="298"/>
    <n v="-115.27260849332603"/>
    <n v="-91.821241020742065"/>
    <n v="-117.17234272422546"/>
    <n v="-101.20952216618403"/>
    <x v="298"/>
    <x v="298"/>
    <n v="23.528119007317578"/>
    <n v="27.686937132190543"/>
    <n v="17.197116240301515"/>
    <n v="-121.41183161453425"/>
    <n v="-137.86240309714879"/>
    <n v="-114.34008629737816"/>
    <n v="-127.9355521783058"/>
    <n v="-123.84581414726077"/>
    <n v="3"/>
  </r>
  <r>
    <x v="299"/>
    <n v="18.064605519341292"/>
    <n v="18.200679089372404"/>
    <n v="22.594398617979934"/>
    <n v="2.6151432336942748"/>
    <x v="299"/>
    <n v="-115.94509099389704"/>
    <n v="-93.447577206459286"/>
    <n v="-117.67769234744756"/>
    <n v="-100.87484722836918"/>
    <x v="299"/>
    <x v="299"/>
    <n v="22.238624119645426"/>
    <n v="28.426265887018364"/>
    <n v="20.472215434500747"/>
    <n v="-120.96971032796206"/>
    <n v="-138.82010862960107"/>
    <n v="-114.50288191130726"/>
    <n v="-128.53963998737751"/>
    <n v="-125.84325153951249"/>
    <n v="3"/>
  </r>
  <r>
    <x v="300"/>
    <n v="16.372670405852329"/>
    <n v="15.497295010370573"/>
    <n v="24.460948971051234"/>
    <n v="1.6471361176925459"/>
    <x v="300"/>
    <n v="-115.59009042179741"/>
    <n v="-92.606681854095868"/>
    <n v="-118.26865391024965"/>
    <n v="-100.56379752151388"/>
    <x v="300"/>
    <x v="300"/>
    <n v="21.566437710117697"/>
    <n v="29.049315677157391"/>
    <n v="19.360635696337045"/>
    <n v="-121.92993402622535"/>
    <n v="-137.54704198397042"/>
    <n v="-114.82793471504095"/>
    <n v="-129.17591346293347"/>
    <n v="-126.06038424507274"/>
    <n v="3"/>
  </r>
  <r>
    <x v="301"/>
    <n v="14.363472393820071"/>
    <n v="15.2181837628361"/>
    <n v="22.494539995863306"/>
    <n v="0.65251806923604383"/>
    <x v="301"/>
    <n v="-114.91274400423676"/>
    <n v="-93.111735091776893"/>
    <n v="-118.13855138688494"/>
    <n v="-100.27287584106779"/>
    <x v="301"/>
    <x v="301"/>
    <n v="20.606177241739005"/>
    <n v="26.82936739310972"/>
    <n v="22.660997479826502"/>
    <n v="-123.30194115175243"/>
    <n v="-142.14391754540014"/>
    <n v="-115.08910250733409"/>
    <n v="-129.62853745278534"/>
    <n v="-127.78755748453334"/>
    <n v="2"/>
  </r>
  <r>
    <x v="302"/>
    <n v="15.609031264361697"/>
    <n v="14.499039902407731"/>
    <n v="20.227946426747586"/>
    <n v="-0.38782596850806267"/>
    <x v="302"/>
    <n v="-116.35712412146042"/>
    <n v="-93.379695563622448"/>
    <n v="-117.81747025852651"/>
    <n v="-99.986824683344381"/>
    <x v="302"/>
    <x v="302"/>
    <n v="24.504179360689562"/>
    <n v="26.233940032536019"/>
    <n v="13.935790938695373"/>
    <n v="-123.3117753035262"/>
    <n v="-142.44998333932764"/>
    <n v="-116.66668166067352"/>
    <n v="-130.26016713750053"/>
    <n v="-124.46853000041365"/>
    <n v="2"/>
  </r>
  <r>
    <x v="303"/>
    <n v="14.778055649351439"/>
    <n v="16.381431539852624"/>
    <n v="19.416655421065926"/>
    <n v="-1.4603100133940059"/>
    <x v="303"/>
    <n v="-116.52453070108004"/>
    <n v="-95.35437953644815"/>
    <n v="-117.95185867136928"/>
    <n v="-99.724690770070026"/>
    <x v="303"/>
    <x v="303"/>
    <n v="23.823655850900273"/>
    <n v="28.081931979818904"/>
    <n v="13.236468705529013"/>
    <n v="-122.01506744820611"/>
    <n v="-138.75746545752156"/>
    <n v="-117.21886753618881"/>
    <n v="-131.20695711178368"/>
    <n v="-124.76239645561031"/>
    <n v="2"/>
  </r>
  <r>
    <x v="304"/>
    <n v="13.135752622552435"/>
    <n v="11.86298580600543"/>
    <n v="18.925094041368236"/>
    <n v="-2.5729763927184353"/>
    <x v="304"/>
    <n v="-116.13679036338578"/>
    <n v="-93.114624699962789"/>
    <n v="-118.26804319809591"/>
    <n v="-99.484422129452668"/>
    <x v="304"/>
    <x v="304"/>
    <n v="17.77860220840877"/>
    <n v="24.90950733417688"/>
    <n v="16.039580251063505"/>
    <n v="-123.17604627776397"/>
    <n v="-139.69980461751783"/>
    <n v="-115.95762549814179"/>
    <n v="-131.66261147782066"/>
    <n v="-127.48605952771268"/>
    <n v="2"/>
  </r>
  <r>
    <x v="305"/>
    <n v="11.818481403635268"/>
    <n v="12.99925223284178"/>
    <n v="18.944318168647587"/>
    <n v="-3.7460975243702017"/>
    <x v="305"/>
    <n v="-115.95939305618228"/>
    <n v="-94.931972839376485"/>
    <n v="-118.87949926155196"/>
    <n v="-99.252593297087458"/>
    <x v="305"/>
    <x v="305"/>
    <n v="20.531309764273349"/>
    <n v="24.274839874636712"/>
    <n v="14.647464876363401"/>
    <n v="-125.00115796951744"/>
    <n v="-142.47140817956688"/>
    <n v="-117.91098179820345"/>
    <n v="-132.45435663037694"/>
    <n v="-127.5426556708403"/>
    <n v="2"/>
  </r>
  <r>
    <x v="306"/>
    <n v="9.4408548239818231"/>
    <n v="14.785140684002949"/>
    <n v="19.307652596183878"/>
    <n v="-4.9826862191568955"/>
    <x v="306"/>
    <n v="-114.88952782519064"/>
    <n v="-97.21385696710098"/>
    <n v="-119.72468894224806"/>
    <n v="-99.033562063186977"/>
    <x v="306"/>
    <x v="306"/>
    <n v="16.940605606356097"/>
    <n v="22.892105128138326"/>
    <n v="19.388558547239779"/>
    <n v="-124.19805131188399"/>
    <n v="-141.76953791690519"/>
    <n v="-117.23227807472227"/>
    <n v="-133.15159870376505"/>
    <n v="-131.08707199598416"/>
    <n v="2"/>
  </r>
  <r>
    <x v="307"/>
    <n v="9.8687625913983599"/>
    <n v="10.601197943120917"/>
    <n v="19.878704826942062"/>
    <n v="-6.2947179768789887"/>
    <x v="307"/>
    <n v="-116.25617206398253"/>
    <n v="-95.180143511511673"/>
    <n v="-120.740952016764"/>
    <n v="-98.824899037138692"/>
    <x v="307"/>
    <x v="307"/>
    <n v="21.113817488249463"/>
    <n v="21.121141560222846"/>
    <n v="8.6935667527632443"/>
    <n v="-124.68390732729502"/>
    <n v="-139.80540862508002"/>
    <n v="-119.9754142989421"/>
    <n v="-133.74353794330455"/>
    <n v="-124.94348559081968"/>
    <n v="2"/>
  </r>
  <r>
    <x v="308"/>
    <n v="10.211731854154738"/>
    <n v="11.040349610520945"/>
    <n v="20.542592535378517"/>
    <n v="-7.7073052534003956"/>
    <x v="308"/>
    <n v="-117.64483978918105"/>
    <n v="-96.76671620368937"/>
    <n v="-121.88162796135138"/>
    <n v="-98.613890844469807"/>
    <x v="308"/>
    <x v="308"/>
    <n v="20.236685324443702"/>
    <n v="23.406282456482014"/>
    <n v="6.1809726186269378"/>
    <n v="-123.30774554690777"/>
    <n v="-141.62819544823378"/>
    <n v="-120.76683285116495"/>
    <n v="-135.49879959142825"/>
    <n v="-123.84945152586394"/>
    <n v="2"/>
  </r>
  <r>
    <x v="309"/>
    <n v="8.6437393949227914"/>
    <n v="10.479800581000738"/>
    <n v="23.419868929177611"/>
    <n v="-9.2039417048781118"/>
    <x v="309"/>
    <n v="-117.49316593409102"/>
    <n v="-97.642759144838962"/>
    <n v="-123.70126498441194"/>
    <n v="-98.431406118440066"/>
    <x v="309"/>
    <x v="309"/>
    <n v="16.649244007765681"/>
    <n v="19.385258394021481"/>
    <n v="7.0343865139871493"/>
    <n v="-127.99014838350635"/>
    <n v="-143.42987791436241"/>
    <n v="-120.33430850925006"/>
    <n v="-135.57868400891439"/>
    <n v="-125.9510199387296"/>
    <n v="2"/>
  </r>
  <r>
    <x v="310"/>
    <n v="7.4843898766687271"/>
    <n v="13.481667273644099"/>
    <n v="25.365940807326453"/>
    <n v="-10.828975019110452"/>
    <x v="310"/>
    <n v="-117.79018826163704"/>
    <n v="-101.47388706985001"/>
    <n v="-125.23105512335391"/>
    <n v="-98.251036257030918"/>
    <x v="310"/>
    <x v="310"/>
    <n v="14.735079659022956"/>
    <n v="17.271936544695144"/>
    <n v="6.9453840400836828"/>
    <n v="-130.31511284418127"/>
    <n v="-140.20756594384707"/>
    <n v="-120.49685354131738"/>
    <n v="-136.02082026729784"/>
    <n v="-127.31098137394325"/>
    <n v="2"/>
  </r>
  <r>
    <x v="311"/>
    <n v="8.602184801402915"/>
    <n v="11.024872914306696"/>
    <n v="20.198408161789537"/>
    <n v="-12.602266921473404"/>
    <x v="311"/>
    <n v="-120.29209435283414"/>
    <n v="-101.20814433122405"/>
    <n v="-125.34472873129296"/>
    <n v="-98.075390726300654"/>
    <x v="311"/>
    <x v="311"/>
    <n v="15.935928566299655"/>
    <n v="22.864294339115844"/>
    <n v="9.1919721642977557"/>
    <n v="-125.00398649739824"/>
    <n v="-141.91697000185195"/>
    <n v="-122.73706241331431"/>
    <n v="-139.64736137574369"/>
    <n v="-130.92777583862681"/>
    <n v="2"/>
  </r>
  <r>
    <x v="312"/>
    <n v="6.0672731030153946"/>
    <n v="2.7579985465046764"/>
    <n v="15.035009550260519"/>
    <n v="-14.549694322615633"/>
    <x v="312"/>
    <n v="-119.65543318984936"/>
    <n v="-95.485547647153325"/>
    <n v="-124.30231771804114"/>
    <n v="-97.909792540319259"/>
    <x v="312"/>
    <x v="312"/>
    <n v="12.560568973385687"/>
    <n v="16.067718455264014"/>
    <n v="7.9443280912344285"/>
    <n v="-134.76120204346259"/>
    <n v="-140.07502272847927"/>
    <n v="-122.10009036655595"/>
    <n v="-138.67897423837471"/>
    <n v="-131.59838932108258"/>
    <n v="2"/>
  </r>
  <r>
    <x v="313"/>
    <n v="4.1155015622964042"/>
    <n v="5.6091320649185139"/>
    <n v="10.744867600442706"/>
    <n v="-16.722909601001867"/>
    <x v="313"/>
    <n v="-119.7125805301964"/>
    <n v="-100.26829665124353"/>
    <n v="-122.88348144575706"/>
    <n v="-97.74380011782759"/>
    <x v="313"/>
    <x v="313"/>
    <n v="11.772542306232276"/>
    <n v="14.924954812453702"/>
    <n v="1.3089688322672828"/>
    <n v="-137.34312309175385"/>
    <n v="-144.04464366415408"/>
    <n v="-123.38386342079411"/>
    <n v="-139.95321589808316"/>
    <n v="-127.31213955053212"/>
    <n v="2"/>
  </r>
  <r>
    <x v="314"/>
    <n v="2.8267974382483043"/>
    <n v="5.075277819908993"/>
    <n v="7.1333930095596472"/>
    <n v="-19.161361961906756"/>
    <x v="314"/>
    <n v="-120.66034157427401"/>
    <n v="-102.10992004881848"/>
    <n v="-121.77844520393393"/>
    <n v="-97.595730748586206"/>
    <x v="314"/>
    <x v="314"/>
    <n v="7.0551350156824233"/>
    <n v="12.437741504015312"/>
    <n v="-0.20865517595053826"/>
    <n v="-138.04771575153526"/>
    <n v="-143.7233738725767"/>
    <n v="-121.48553926710976"/>
    <n v="-140.45070074034322"/>
    <n v="-128.1134218695187"/>
    <n v="2"/>
  </r>
  <r>
    <x v="315"/>
    <n v="0.40138083733598862"/>
    <n v="-0.98969215402769684"/>
    <n v="3.9767427890576146"/>
    <n v="-21.969904763773119"/>
    <x v="315"/>
    <n v="-120.85160996241072"/>
    <n v="-98.939651714411724"/>
    <n v="-121.25278505836235"/>
    <n v="-97.444602146025744"/>
    <x v="315"/>
    <x v="315"/>
    <n v="6.6634292015545782"/>
    <n v="16.248338660838005"/>
    <n v="2.5233666214471988"/>
    <n v="-138.46478114639802"/>
    <n v="-144.11403902194277"/>
    <n v="-123.67543964124914"/>
    <n v="-145.67304620780465"/>
    <n v="-133.44128141742891"/>
    <n v="2"/>
  </r>
  <r>
    <x v="316"/>
    <n v="-2.2432772615729082"/>
    <n v="-4.8445991938682411"/>
    <n v="1.1217590241213151"/>
    <n v="-25.25878118041399"/>
    <x v="316"/>
    <n v="-121.29993816780782"/>
    <n v="-98.343975916327707"/>
    <n v="-121.45209497699017"/>
    <n v="-97.311837973056697"/>
    <x v="316"/>
    <x v="316"/>
    <n v="-0.52255393368364533"/>
    <n v="8.1603949677306069"/>
    <n v="-2.1013315102767582"/>
    <n v="-141.39660415300381"/>
    <n v="-146.36053891839404"/>
    <n v="-119.80943341370403"/>
    <n v="-142.63094973412581"/>
    <n v="-132.05843169908189"/>
    <n v="2"/>
  </r>
  <r>
    <x v="317"/>
    <n v="-3.4283094231093574"/>
    <n v="-6.8231464557707246"/>
    <n v="1.2477878172055461"/>
    <n v="-26.273976672524128"/>
    <x v="317"/>
    <n v="-123.90052698803115"/>
    <n v="-100.32383509532497"/>
    <n v="-125.27437014382791"/>
    <n v="-100.17122789798589"/>
    <x v="317"/>
    <x v="317"/>
    <n v="0.21529268153222755"/>
    <n v="11.761233542601033"/>
    <n v="-7.3084478970424005"/>
    <n v="-142.94529635164642"/>
    <n v="-151.02616301214314"/>
    <n v="-124.30716627088572"/>
    <n v="-149.5553457933936"/>
    <n v="-130.75802881342867"/>
    <n v="2"/>
  </r>
  <r>
    <x v="318"/>
    <n v="-8.0177833155118687"/>
    <n v="-8.4606622332007309"/>
    <n v="12.918988956878973"/>
    <n v="-10.334865706848602"/>
    <x v="318"/>
    <n v="-124.23900644906651"/>
    <n v="-103.77783510503116"/>
    <n v="-140.61581571708626"/>
    <n v="-121.10853990844576"/>
    <x v="318"/>
    <x v="318"/>
    <n v="-5.5101112092700895"/>
    <n v="11.965437343834566"/>
    <n v="-8.0259798518104617"/>
    <n v="-138.32946223987076"/>
    <n v="-156.52728177590998"/>
    <n v="-123.54268683601525"/>
    <n v="-154.70696871893975"/>
    <n v="-135.04785766269782"/>
    <n v="2"/>
  </r>
  <r>
    <x v="319"/>
    <n v="-13.826282375311973"/>
    <n v="-13.93094081367077"/>
    <n v="2.9187439061113358"/>
    <n v="-17.104623534772905"/>
    <x v="319"/>
    <n v="-125.40014284329715"/>
    <n v="-105.46319633164649"/>
    <n v="-138.63041511571663"/>
    <n v="-121.40330276363434"/>
    <x v="319"/>
    <x v="319"/>
    <n v="-11.593658418382498"/>
    <n v="4.517859895775965"/>
    <n v="-14.514144915660543"/>
    <n v="-142.11773913004035"/>
    <n v="-156.35559413064837"/>
    <n v="-124.43485445181246"/>
    <n v="-155.14129846650252"/>
    <n v="-135.62829728864023"/>
    <n v="2"/>
  </r>
  <r>
    <x v="320"/>
    <n v="-28.080603040279218"/>
    <n v="-26.690103589755047"/>
    <n v="-8.2465700265104189"/>
    <n v="-29.665112190269998"/>
    <x v="320"/>
    <n v="-123.11002409785212"/>
    <n v="-104.84536976608149"/>
    <n v="-139.50442148259276"/>
    <n v="-120.90216745085897"/>
    <x v="320"/>
    <x v="320"/>
    <n v="-24.015783873498631"/>
    <n v="-5.224901294077025"/>
    <n v="-26.682194558565484"/>
    <n v="-141.35558708426473"/>
    <n v="-156.07850926748259"/>
    <n v="-123.97776148838886"/>
    <n v="-157.63714230023172"/>
    <n v="-135.52121109343341"/>
    <n v="1"/>
  </r>
  <r>
    <x v="321"/>
    <n v="-82.639232389014481"/>
    <n v="-82.537871541507158"/>
    <n v="-78.987488283507005"/>
    <n v="-85.075211951332989"/>
    <x v="321"/>
    <n v="-125.74051405957056"/>
    <n v="-105.03814409576705"/>
    <n v="-139.38738720788925"/>
    <n v="-122.13995473992937"/>
    <x v="321"/>
    <x v="321"/>
    <n v="-80.124521714720373"/>
    <n v="-80.188441809440747"/>
    <n v="-83.941117338056571"/>
    <n v="-140.98960876379562"/>
    <n v="-155.10553655984873"/>
    <n v="-123.72677412152487"/>
    <n v="-153.45310634903694"/>
    <n v="-134.91056186660333"/>
    <n v="1"/>
  </r>
  <r>
    <x v="322"/>
    <n v="-83.537236790940625"/>
    <n v="-82.736161477668603"/>
    <n v="-79.209624850176368"/>
    <n v="-87.119627471545456"/>
    <x v="322"/>
    <n v="-124.85583835389077"/>
    <n v="-104.96845148052472"/>
    <n v="-139.068004885947"/>
    <n v="-120.20174132975365"/>
    <x v="322"/>
    <x v="322"/>
    <n v="-81.262932702005742"/>
    <n v="-79.958916573097468"/>
    <n v="-82.560666507325067"/>
    <n v="-144.68730874336308"/>
    <n v="-155.91701642641706"/>
    <n v="-122.52855194279272"/>
    <n v="-153.72646749044512"/>
    <n v="-136.3973631794486"/>
    <n v="1"/>
  </r>
  <r>
    <x v="323"/>
    <n v="-82.515662963083088"/>
    <n v="-86.038406318588457"/>
    <n v="-79.493981483686895"/>
    <n v="-85.32280082391631"/>
    <x v="323"/>
    <n v="-125.89087691418862"/>
    <n v="-101.80026395236915"/>
    <n v="-138.70423855006302"/>
    <n v="-122.10612476698147"/>
    <x v="323"/>
    <x v="323"/>
    <n v="-81.049254584324359"/>
    <n v="-78.045957775856181"/>
    <n v="-83.234955227711509"/>
    <n v="-143.2859695395712"/>
    <n v="-156.58762451861784"/>
    <n v="-122.68211243734896"/>
    <n v="-155.68333702777147"/>
    <n v="-135.83061432599817"/>
    <n v="1"/>
  </r>
  <r>
    <x v="324"/>
    <n v="-83.47957553198269"/>
    <n v="-84.812675783720138"/>
    <n v="-77.259129565599821"/>
    <n v="-85.03618949212435"/>
    <x v="324"/>
    <n v="-124.94057975257179"/>
    <n v="-103.16580850913246"/>
    <n v="-140.87593697438368"/>
    <n v="-122.5008855767696"/>
    <x v="324"/>
    <x v="324"/>
    <n v="-79.979700740109863"/>
    <n v="-77.664596489999425"/>
    <n v="-83.738243426273243"/>
    <n v="-142.53550959167367"/>
    <n v="-156.86308538202775"/>
    <n v="-123.69122956957418"/>
    <n v="-156.10842088713159"/>
    <n v="-135.4354193347742"/>
    <n v="1"/>
  </r>
  <r>
    <x v="325"/>
    <n v="-84.427506586694335"/>
    <n v="-82.66062664045154"/>
    <n v="-77.312844323341125"/>
    <n v="-86.625981486047706"/>
    <x v="325"/>
    <n v="-124.00641040827644"/>
    <n v="-105.46377563861247"/>
    <n v="-140.76087478490717"/>
    <n v="-121.02055279016709"/>
    <x v="325"/>
    <x v="325"/>
    <n v="-81.133705143386052"/>
    <n v="-79.556467016747206"/>
    <n v="-83.981779057136677"/>
    <n v="-143.96546727257845"/>
    <n v="-156.16439530535317"/>
    <n v="-122.47648159969928"/>
    <n v="-154.26009883780335"/>
    <n v="-135.30124624947527"/>
    <n v="1"/>
  </r>
  <r>
    <x v="326"/>
    <n v="-83.095372850463917"/>
    <n v="-83.586083563450018"/>
    <n v="-79.940456261116609"/>
    <n v="-87.774129167578877"/>
    <x v="326"/>
    <n v="-125.35245825755655"/>
    <n v="-104.69072604745554"/>
    <n v="-138.07369679450025"/>
    <n v="-119.98312051844535"/>
    <x v="326"/>
    <x v="326"/>
    <n v="-80.613423344228039"/>
    <n v="-79.73680875841147"/>
    <n v="-85.571113112654317"/>
    <n v="-140.69393782189096"/>
    <n v="-156.95187705512555"/>
    <n v="-122.93573478656495"/>
    <n v="-154.12312284263865"/>
    <n v="-133.82253061861502"/>
    <n v="1"/>
  </r>
  <r>
    <x v="327"/>
    <n v="-82.124798419432551"/>
    <n v="-82.278335038392981"/>
    <n v="-79.378555849145116"/>
    <n v="-86.653380860621525"/>
    <x v="327"/>
    <n v="-126.33710296588491"/>
    <n v="-106.15775849025567"/>
    <n v="-138.57776563787095"/>
    <n v="-121.21577486475361"/>
    <x v="327"/>
    <x v="327"/>
    <n v="-80.087976637648552"/>
    <n v="-78.415195455918621"/>
    <n v="-83.364489556883811"/>
    <n v="-145.196746229627"/>
    <n v="-156.07841989323313"/>
    <n v="-123.39985962714951"/>
    <n v="-155.48792277959097"/>
    <n v="-136.14100333449113"/>
    <n v="1"/>
  </r>
  <r>
    <x v="328"/>
    <n v="-81.990078481911439"/>
    <n v="-85.511891355634901"/>
    <n v="-79.839814309204442"/>
    <n v="-84.579675779543265"/>
    <x v="328"/>
    <n v="-126.4860491717328"/>
    <n v="-103.09081206531515"/>
    <n v="-138.06034929284888"/>
    <n v="-123.40199336062881"/>
    <x v="328"/>
    <x v="328"/>
    <n v="-80.132961184801445"/>
    <n v="-76.794512085558608"/>
    <n v="-84.192320000711646"/>
    <n v="-142.86088716574267"/>
    <n v="-154.99846216725211"/>
    <n v="-123.29327819536353"/>
    <n v="-157.15160154203406"/>
    <n v="-135.42566393581043"/>
    <n v="1"/>
  </r>
  <r>
    <x v="329"/>
    <n v="-83.948490288501588"/>
    <n v="-85.207438652862663"/>
    <n v="-78.726064176930521"/>
    <n v="-86.12921779220882"/>
    <x v="329"/>
    <n v="-124.54202998557264"/>
    <n v="-103.56967769102101"/>
    <n v="-139.11957276094358"/>
    <n v="-121.96580919159091"/>
    <x v="329"/>
    <x v="329"/>
    <n v="-81.547884677892142"/>
    <n v="-79.163691448831216"/>
    <n v="-83.714960400591991"/>
    <n v="-140.5491640660303"/>
    <n v="-156.43126091044738"/>
    <n v="-121.81648857936246"/>
    <n v="-154.82523079703265"/>
    <n v="-136.01651986762778"/>
    <n v="1"/>
  </r>
  <r>
    <x v="330"/>
    <n v="-83.601459321990447"/>
    <n v="-86.453763952458317"/>
    <n v="-77.684089879707642"/>
    <n v="-85.031085248905555"/>
    <x v="330"/>
    <n v="-124.90361960371973"/>
    <n v="-102.50609918633812"/>
    <n v="-140.10988963479721"/>
    <n v="-123.17834897860661"/>
    <x v="330"/>
    <x v="330"/>
    <n v="-82.229834818649792"/>
    <n v="-79.274611754497158"/>
    <n v="-83.736667380172065"/>
    <n v="-141.31811992703902"/>
    <n v="-157.55056909996213"/>
    <n v="-121.0724173934781"/>
    <n v="-154.75702257526697"/>
    <n v="-136.10952196434107"/>
    <n v="1"/>
  </r>
  <r>
    <x v="331"/>
    <n v="-82.879433379819986"/>
    <n v="-84.735275340902916"/>
    <n v="-77.887795008045259"/>
    <n v="-87.071032345497258"/>
    <x v="331"/>
    <n v="-125.6403715110536"/>
    <n v="-104.41623774893944"/>
    <n v="-139.88629460269175"/>
    <n v="-121.25377659439536"/>
    <x v="331"/>
    <x v="331"/>
    <n v="-81.715595165337319"/>
    <n v="-79.0613007066395"/>
    <n v="-85.490980510220638"/>
    <n v="-141.98493304331879"/>
    <n v="-154.29416917672569"/>
    <n v="-121.52428262017112"/>
    <n v="-155.01302556571551"/>
    <n v="-134.47109052358954"/>
    <n v="1"/>
  </r>
  <r>
    <x v="332"/>
    <n v="-83.760632067508439"/>
    <n v="-88.23150552838726"/>
    <n v="-77.134837613441377"/>
    <n v="-85.991952083856546"/>
    <x v="332"/>
    <n v="-124.77411055891463"/>
    <n v="-101.12122020588771"/>
    <n v="-140.62005646386891"/>
    <n v="-122.44905159074742"/>
    <x v="332"/>
    <x v="332"/>
    <n v="-79.573067479533762"/>
    <n v="-76.260609344135531"/>
    <n v="-85.644558952183019"/>
    <n v="-139.1077124362545"/>
    <n v="-156.74783409595398"/>
    <n v="-123.60419120677606"/>
    <n v="-157.85621092319752"/>
    <n v="-134.43431477909587"/>
    <n v="1"/>
  </r>
  <r>
    <x v="333"/>
    <n v="-84.437661875185768"/>
    <n v="-85.325030337488158"/>
    <n v="-77.812463055037085"/>
    <n v="-87.355041405132965"/>
    <x v="333"/>
    <n v="-124.11216422754366"/>
    <n v="-104.23919419174199"/>
    <n v="-139.92392821221449"/>
    <n v="-121.20324816314195"/>
    <x v="333"/>
    <x v="333"/>
    <n v="-80.541974562208424"/>
    <n v="-78.285232424875986"/>
    <n v="-87.484587895066298"/>
    <n v="-140.93022410384381"/>
    <n v="-155.7786911396835"/>
    <n v="-122.57234909453604"/>
    <n v="-155.87391158936308"/>
    <n v="-132.71198753620149"/>
    <n v="1"/>
  </r>
  <r>
    <x v="334"/>
    <n v="-85.235707654053314"/>
    <n v="-87.36884513061041"/>
    <n v="-76.646938912751054"/>
    <n v="-86.786919913761253"/>
    <x v="334"/>
    <n v="-123.32934755994323"/>
    <n v="-102.41798077539551"/>
    <n v="-141.07162763914337"/>
    <n v="-121.8902349672701"/>
    <x v="334"/>
    <x v="334"/>
    <n v="-82.326732971566059"/>
    <n v="-81.213546279739035"/>
    <n v="-84.904153221745617"/>
    <n v="-142.85336483322172"/>
    <n v="-155.55977467896372"/>
    <n v="-120.72436295786353"/>
    <n v="-152.98774600971194"/>
    <n v="-135.41148902492606"/>
    <n v="1"/>
  </r>
  <r>
    <x v="335"/>
    <n v="-84.638110371127084"/>
    <n v="-87.904186438765365"/>
    <n v="-75.985332483597617"/>
    <n v="-86.68070898362717"/>
    <x v="335"/>
    <n v="-123.94231838914115"/>
    <n v="-102.11721613560287"/>
    <n v="-141.71605997286377"/>
    <n v="-122.11681368599889"/>
    <x v="335"/>
    <x v="335"/>
    <n v="-79.129348617611811"/>
    <n v="-79.997885847287534"/>
    <n v="-84.355035749252707"/>
    <n v="-142.63214801198552"/>
    <n v="-156.42211993466213"/>
    <n v="-123.85822538906524"/>
    <n v="-154.24533752963529"/>
    <n v="-136.08101136880231"/>
    <n v="1"/>
  </r>
  <r>
    <x v="336"/>
    <n v="-83.094173821387272"/>
    <n v="-85.720333689712106"/>
    <n v="-78.749536198103797"/>
    <n v="-83.693339870594045"/>
    <x v="336"/>
    <n v="-125.501787190277"/>
    <n v="-104.54861773816155"/>
    <n v="-138.93527644600795"/>
    <n v="-125.22601267797543"/>
    <x v="336"/>
    <x v="336"/>
    <n v="-82.24857176248436"/>
    <n v="-78.500621895680894"/>
    <n v="-83.447780968755012"/>
    <n v="-143.02310500358965"/>
    <n v="-158.90219265885096"/>
    <n v="-120.67520416945152"/>
    <n v="-155.7843453584245"/>
    <n v="-137.1100003241624"/>
    <n v="1"/>
  </r>
  <r>
    <x v="337"/>
    <n v="-84.837142828073098"/>
    <n v="-88.050235596757062"/>
    <n v="-78.290137565705692"/>
    <n v="-86.853025366803621"/>
    <x v="337"/>
    <n v="-123.77450078012723"/>
    <n v="-102.45364346526152"/>
    <n v="-139.37871933249744"/>
    <n v="-122.18882258310282"/>
    <x v="337"/>
    <x v="337"/>
    <n v="-82.500410454652865"/>
    <n v="-81.089644638758273"/>
    <n v="-85.22263785909584"/>
    <n v="-147.3242095964803"/>
    <n v="-157.540738136171"/>
    <n v="-120.35937507710365"/>
    <n v="-153.23688267246149"/>
    <n v="-135.45747140675934"/>
    <n v="1"/>
  </r>
  <r>
    <x v="338"/>
    <n v="-86.244101785288606"/>
    <n v="-89.24463224561201"/>
    <n v="-77.986882148648704"/>
    <n v="-86.947873964110599"/>
    <x v="338"/>
    <n v="-122.38338494150054"/>
    <n v="-101.49887821194285"/>
    <n v="-139.67484578817869"/>
    <n v="-122.217765317165"/>
    <x v="338"/>
    <x v="338"/>
    <n v="-79.287459270121488"/>
    <n v="-78.225976143060706"/>
    <n v="-82.068771832293109"/>
    <n v="-146.38854974765547"/>
    <n v="-156.40028091237582"/>
    <n v="-123.50830279518291"/>
    <n v="-156.14208659466013"/>
    <n v="-138.73496319243014"/>
    <n v="1"/>
  </r>
  <r>
    <x v="339"/>
    <n v="-84.741910943208453"/>
    <n v="-89.974544250384838"/>
    <n v="-76.80906923816633"/>
    <n v="-86.116622113842993"/>
    <x v="339"/>
    <n v="-123.90158291049916"/>
    <n v="-101.02206151537416"/>
    <n v="-140.87188527823253"/>
    <n v="-123.17405260285375"/>
    <x v="339"/>
    <x v="339"/>
    <n v="-79.490234998687512"/>
    <n v="-80.131257229410252"/>
    <n v="-83.820720688108253"/>
    <n v="-138.51471174049578"/>
    <n v="-157.18690274775531"/>
    <n v="-123.24126172936985"/>
    <n v="-154.27826002256174"/>
    <n v="-137.10792290199691"/>
    <n v="1"/>
  </r>
  <r>
    <x v="340"/>
    <n v="-83.865473639833809"/>
    <n v="-87.426612512555195"/>
    <n v="-77.469063010951572"/>
    <n v="-87.120010769947314"/>
    <x v="340"/>
    <n v="-124.79419337080239"/>
    <n v="-103.83771397039263"/>
    <n v="-140.23114209866603"/>
    <n v="-122.29687540016079"/>
    <x v="340"/>
    <x v="340"/>
    <n v="-82.379125803969998"/>
    <n v="-77.177119750362834"/>
    <n v="-83.945508420311683"/>
    <n v="-142.33829363960038"/>
    <n v="-156.40540697868852"/>
    <n v="-120.28786477343793"/>
    <n v="-157.27365774808487"/>
    <n v="-137.1093102277157"/>
    <n v="1"/>
  </r>
  <r>
    <x v="341"/>
    <n v="-84.214453948634699"/>
    <n v="-90.007068959446656"/>
    <n v="-78.24040822115056"/>
    <n v="-87.172383826736336"/>
    <x v="341"/>
    <n v="-124.46156538469432"/>
    <n v="-101.54093576336118"/>
    <n v="-139.47906116194912"/>
    <n v="-122.37139153183324"/>
    <x v="341"/>
    <x v="341"/>
    <n v="-81.218117877287057"/>
    <n v="-78.284180234912739"/>
    <n v="-85.762025329271779"/>
    <n v="-139.56615844130638"/>
    <n v="-156.53816811759918"/>
    <n v="-121.38425741854219"/>
    <n v="-156.20765420480015"/>
    <n v="-135.41974907189945"/>
    <n v="1"/>
  </r>
  <r>
    <x v="342"/>
    <n v="-85.00653738158249"/>
    <n v="-88.633960593401028"/>
    <n v="-77.386661304947083"/>
    <n v="-88.05347313007357"/>
    <x v="342"/>
    <n v="-123.6860016116819"/>
    <n v="-103.21527529451855"/>
    <n v="-140.35209030223325"/>
    <n v="-121.61795041851434"/>
    <x v="342"/>
    <x v="342"/>
    <n v="-82.983874880660863"/>
    <n v="-79.430508133722782"/>
    <n v="-86.080316848734967"/>
    <n v="-137.05818325893324"/>
    <n v="-157.00818793885838"/>
    <n v="-119.55371073257794"/>
    <n v="-155.1021855332674"/>
    <n v="-135.22939184953054"/>
    <n v="1"/>
  </r>
  <r>
    <x v="343"/>
    <n v="-85.196967627272059"/>
    <n v="-89.795736878429139"/>
    <n v="-77.593170289962089"/>
    <n v="-87.934958851817626"/>
    <x v="343"/>
    <n v="-123.51229368281862"/>
    <n v="-102.37397107665038"/>
    <n v="-140.16486874285428"/>
    <n v="-121.86508206555612"/>
    <x v="343"/>
    <x v="343"/>
    <n v="-82.651650156699091"/>
    <n v="-79.854326866477066"/>
    <n v="-86.554754004187728"/>
    <n v="-140.31056399962048"/>
    <n v="-156.50378058229307"/>
    <n v="-119.8209332892322"/>
    <n v="-154.71901691391682"/>
    <n v="-134.88410575465306"/>
    <n v="1"/>
  </r>
  <r>
    <x v="344"/>
    <n v="-82.887485269134174"/>
    <n v="-88.145320397790101"/>
    <n v="-77.301219014649249"/>
    <n v="-87.387188323377515"/>
    <x v="344"/>
    <n v="-125.83869300605544"/>
    <n v="-104.36602803102977"/>
    <n v="-140.47611187255251"/>
    <n v="-122.54243645281746"/>
    <x v="344"/>
    <x v="344"/>
    <n v="-81.860370876209387"/>
    <n v="-76.515784913054134"/>
    <n v="-83.984892724686972"/>
    <n v="-143.4579522980184"/>
    <n v="-158.06763948856877"/>
    <n v="-120.5470008489597"/>
    <n v="-158.09800089674485"/>
    <n v="-137.58434244749333"/>
    <n v="1"/>
  </r>
  <r>
    <x v="345"/>
    <n v="-81.486371288391695"/>
    <n v="-87.876060489249511"/>
    <n v="-77.184857694666249"/>
    <n v="-87.719816764536361"/>
    <x v="345"/>
    <n v="-127.25687584153194"/>
    <n v="-105.00050568748387"/>
    <n v="-140.61179615058023"/>
    <n v="-122.34082759758002"/>
    <x v="345"/>
    <x v="345"/>
    <n v="-80.108361052039641"/>
    <n v="-78.32091313477477"/>
    <n v="-85.829685961026655"/>
    <n v="-140.58796109872992"/>
    <n v="-156.21230794425233"/>
    <n v="-122.23355430350136"/>
    <n v="-156.3331399162993"/>
    <n v="-135.87111695718278"/>
    <n v="1"/>
  </r>
  <r>
    <x v="346"/>
    <n v="-82.556518267805288"/>
    <n v="-89.973830573022042"/>
    <n v="-76.211774265385003"/>
    <n v="-86.61299769531702"/>
    <x v="346"/>
    <n v="-126.20393222385836"/>
    <n v="-103.29425145255682"/>
    <n v="-141.60640945639022"/>
    <n v="-123.57987393155611"/>
    <x v="346"/>
    <x v="346"/>
    <n v="-77.765269102932891"/>
    <n v="-75.807387861943127"/>
    <n v="-88.08702331091105"/>
    <n v="-141.2901849332022"/>
    <n v="-158.13301657659375"/>
    <n v="-124.51090762531565"/>
    <n v="-158.88685771775152"/>
    <n v="-133.74626807771568"/>
    <n v="1"/>
  </r>
  <r>
    <x v="347"/>
    <n v="-83.101220385149546"/>
    <n v="-92.419257951316297"/>
    <n v="-77.072280429321594"/>
    <n v="-87.838755461949916"/>
    <x v="347"/>
    <n v="-125.67658307888857"/>
    <n v="-101.26988322178916"/>
    <n v="-140.80179286506464"/>
    <n v="-122.48800631480162"/>
    <x v="347"/>
    <x v="347"/>
    <n v="-81.193517567849426"/>
    <n v="-80.26889350294428"/>
    <n v="-85.275974915736924"/>
    <n v="-143.622719400937"/>
    <n v="-155.83027041437873"/>
    <n v="-121.01667212811194"/>
    <n v="-154.46552149659942"/>
    <n v="-136.69123291608415"/>
    <n v="1"/>
  </r>
  <r>
    <x v="348"/>
    <n v="-83.146850789948161"/>
    <n v="-91.927710966591519"/>
    <n v="-76.273156845969623"/>
    <n v="-87.182776789003952"/>
    <x v="348"/>
    <n v="-125.64845535377501"/>
    <n v="-102.21585823059512"/>
    <n v="-141.65652803197509"/>
    <n v="-123.27944291394525"/>
    <x v="348"/>
    <x v="348"/>
    <n v="-82.164565722104072"/>
    <n v="-80.526898891971143"/>
    <n v="-84.596242180194537"/>
    <n v="-141.37817907442533"/>
    <n v="-155.69058364786298"/>
    <n v="-119.97938348803403"/>
    <n v="-154.24749450330862"/>
    <n v="-137.50628228056564"/>
    <n v="1"/>
  </r>
  <r>
    <x v="349"/>
    <n v="-82.475838444595851"/>
    <n v="-92.98336735735171"/>
    <n v="-78.597126310584713"/>
    <n v="-88.882098335484045"/>
    <x v="349"/>
    <n v="-126.33712948832957"/>
    <n v="-101.65264123193673"/>
    <n v="-139.3878996130093"/>
    <n v="-121.71708109317706"/>
    <x v="349"/>
    <x v="349"/>
    <n v="-80.598483422645657"/>
    <n v="-78.790774287294298"/>
    <n v="-84.762066905681834"/>
    <n v="-140.69693425827228"/>
    <n v="-155.39527897631169"/>
    <n v="-121.47899427765198"/>
    <n v="-156.02341440468672"/>
    <n v="-137.47717611602897"/>
    <n v="1"/>
  </r>
  <r>
    <x v="350"/>
    <n v="-82.465618107128137"/>
    <n v="-93.619401419798564"/>
    <n v="-78.781171781992342"/>
    <n v="-87.983593887370759"/>
    <x v="350"/>
    <n v="-126.365172784577"/>
    <n v="-101.55271012428928"/>
    <n v="-139.25892089004327"/>
    <n v="-122.75328574118336"/>
    <x v="350"/>
    <x v="350"/>
    <n v="-81.949819173228093"/>
    <n v="-77.804899444423754"/>
    <n v="-85.35242836041057"/>
    <n v="-139.97689598798982"/>
    <n v="-157.10323171989654"/>
    <n v="-120.06096574324688"/>
    <n v="-157.04885583147896"/>
    <n v="-137.02419737946474"/>
    <n v="1"/>
  </r>
  <r>
    <x v="351"/>
    <n v="-84.135133307288456"/>
    <n v="-94.182747330295612"/>
    <n v="-78.730042522199795"/>
    <n v="-88.921960851048908"/>
    <x v="351"/>
    <n v="-124.71365166986175"/>
    <n v="-101.57612205331094"/>
    <n v="-139.36479596439978"/>
    <n v="-121.95384205612525"/>
    <x v="351"/>
    <x v="351"/>
    <n v="-80.040659550336798"/>
    <n v="-80.061008628004146"/>
    <n v="-88.76509494777423"/>
    <n v="-141.91787593208909"/>
    <n v="-157.19874686799281"/>
    <n v="-121.90321203669558"/>
    <n v="-154.83211760454031"/>
    <n v="-133.75019684239948"/>
    <n v="1"/>
  </r>
  <r>
    <x v="352"/>
    <n v="-82.148540279584083"/>
    <n v="-94.665930078198969"/>
    <n v="-78.223296679882296"/>
    <n v="-88.500153115966839"/>
    <x v="352"/>
    <n v="-126.71840529232405"/>
    <n v="-101.71576914949505"/>
    <n v="-139.92598468992244"/>
    <n v="-122.51578371133047"/>
    <x v="352"/>
    <x v="352"/>
    <n v="-81.13651560438305"/>
    <n v="-79.411806469788615"/>
    <n v="-87.425283234905578"/>
    <n v="-142.12336498978863"/>
    <n v="-156.76480829228754"/>
    <n v="-120.74025017659223"/>
    <n v="-155.5204817407126"/>
    <n v="-135.22999049142354"/>
    <n v="1"/>
  </r>
  <r>
    <x v="353"/>
    <n v="-81.263910660232668"/>
    <n v="-94.652346989865336"/>
    <n v="-77.482070280344658"/>
    <n v="-89.183379483508361"/>
    <x v="353"/>
    <n v="-127.62137758193133"/>
    <n v="-102.33870682856924"/>
    <n v="-140.72137623080201"/>
    <n v="-121.97383144591294"/>
    <x v="353"/>
    <x v="353"/>
    <n v="-82.178937748553906"/>
    <n v="-80.433077726809159"/>
    <n v="-87.93103155846859"/>
    <n v="-141.18590024015094"/>
    <n v="-157.73885281891231"/>
    <n v="-119.63075791166384"/>
    <n v="-154.53818384890494"/>
    <n v="-134.8655387881995"/>
    <n v="1"/>
  </r>
  <r>
    <x v="354"/>
    <n v="-81.666480622812685"/>
    <n v="-97.139709324892863"/>
    <n v="-77.980178370961454"/>
    <n v="-88.701142553684292"/>
    <x v="354"/>
    <n v="-127.23733361136286"/>
    <n v="-100.52441125506454"/>
    <n v="-140.27712453410854"/>
    <n v="-122.59797449257039"/>
    <x v="354"/>
    <x v="354"/>
    <n v="-80.097508224928958"/>
    <n v="-77.658488067696425"/>
    <n v="-85.028553902462249"/>
    <n v="-140.74876856564958"/>
    <n v="-158.23534663050154"/>
    <n v="-121.64503319318629"/>
    <n v="-157.35152761341587"/>
    <n v="-137.9101519299935"/>
    <n v="1"/>
  </r>
  <r>
    <x v="355"/>
    <n v="-84.343423618644806"/>
    <n v="-95.974137744211419"/>
    <n v="-77.677462591817715"/>
    <n v="-88.832227367560165"/>
    <x v="355"/>
    <n v="-124.57911915455671"/>
    <n v="-102.43933098124538"/>
    <n v="-140.65091308761791"/>
    <n v="-122.60938277699373"/>
    <x v="355"/>
    <x v="355"/>
    <n v="-79.264289376292282"/>
    <n v="-80.742917679060611"/>
    <n v="-84.800601303740834"/>
    <n v="-140.12265493667385"/>
    <n v="-157.01494670013608"/>
    <n v="-122.41091525278154"/>
    <n v="-154.30583236482562"/>
    <n v="-138.28115452646387"/>
    <n v="1"/>
  </r>
  <r>
    <x v="356"/>
    <n v="-84.585380685757187"/>
    <n v="-99.121243378321694"/>
    <n v="-77.527919225029876"/>
    <n v="-89.576477647390575"/>
    <x v="356"/>
    <n v="-124.35608150011247"/>
    <n v="-100.13460874267936"/>
    <n v="-140.89281028950055"/>
    <n v="-122.00847939990757"/>
    <x v="356"/>
    <x v="356"/>
    <n v="-83.48863722599728"/>
    <n v="-77.552220768471315"/>
    <n v="-87.70405814290406"/>
    <n v="-143.54739666587432"/>
    <n v="-156.33177382137873"/>
    <n v="-118.11908726880006"/>
    <n v="-157.535094478286"/>
    <n v="-135.52198277027492"/>
    <n v="1"/>
  </r>
  <r>
    <x v="357"/>
    <n v="-84.796801255081192"/>
    <n v="-97.671902601056217"/>
    <n v="-77.189121869618333"/>
    <n v="-86.261982968903951"/>
    <x v="357"/>
    <n v="-124.16373388707127"/>
    <n v="-102.54244344090914"/>
    <n v="-141.32370453247594"/>
    <n v="-125.46787718394236"/>
    <x v="357"/>
    <x v="357"/>
    <n v="-79.156612687954919"/>
    <n v="-79.046346563785065"/>
    <n v="-87.905978833589046"/>
    <n v="-141.305882235322"/>
    <n v="-155.74425938520423"/>
    <n v="-122.38341939756381"/>
    <n v="-156.07934595092527"/>
    <n v="-135.46578817174412"/>
    <n v="1"/>
  </r>
  <r>
    <x v="358"/>
    <n v="-85.977422321216054"/>
    <n v="-99.79573328909909"/>
    <n v="-77.128086325002698"/>
    <n v="-88.607714004126734"/>
    <x v="358"/>
    <n v="-123.00231813329899"/>
    <n v="-101.52603283536577"/>
    <n v="-141.4766011183554"/>
    <n v="-123.2689492743274"/>
    <x v="358"/>
    <x v="358"/>
    <n v="-80.21231785145298"/>
    <n v="-79.435517366364891"/>
    <n v="-85.51352578496531"/>
    <n v="-140.03819246160839"/>
    <n v="-156.86580321457265"/>
    <n v="-121.25978221649228"/>
    <n v="-155.72837979664817"/>
    <n v="-138.00538040385075"/>
    <n v="1"/>
  </r>
  <r>
    <x v="359"/>
    <n v="-85.51318166839161"/>
    <n v="-101.46417878166142"/>
    <n v="-78.634626466979327"/>
    <n v="-89.032558830403531"/>
    <x v="359"/>
    <n v="-123.48589933587138"/>
    <n v="-101.16265854097642"/>
    <n v="-140.06168297354333"/>
    <n v="-122.99208491773553"/>
    <x v="359"/>
    <x v="359"/>
    <n v="-80.213295163197259"/>
    <n v="-78.821303648089511"/>
    <n v="-85.876389274525948"/>
    <n v="-141.09279790401558"/>
    <n v="-155.96454594892859"/>
    <n v="-121.19065806838302"/>
    <n v="-156.38062477083201"/>
    <n v="-137.79047509823837"/>
    <n v="1"/>
  </r>
  <r>
    <x v="360"/>
    <n v="-82.330674043988225"/>
    <n v="-102.51961914882796"/>
    <n v="-78.489745705105221"/>
    <n v="-88.296093410524094"/>
    <x v="360"/>
    <n v="-126.68788443686523"/>
    <n v="-101.68722118993557"/>
    <n v="-140.29794142341729"/>
    <n v="-123.87831450118979"/>
    <x v="360"/>
    <x v="360"/>
    <n v="-79.834756243765653"/>
    <n v="-80.174854027340103"/>
    <n v="-87.931519870534629"/>
    <n v="-141.48408117174441"/>
    <n v="-158.56937295750978"/>
    <n v="-121.50083097948432"/>
    <n v="-155.06492942599175"/>
    <n v="-135.88482409848319"/>
    <n v="1"/>
  </r>
  <r>
    <x v="361"/>
    <n v="-81.703786015184377"/>
    <n v="-103.50405198509921"/>
    <n v="-77.358497271977569"/>
    <n v="-88.873063301347216"/>
    <x v="361"/>
    <n v="-127.33440263347617"/>
    <n v="-102.69156473746557"/>
    <n v="-141.52030858100599"/>
    <n v="-123.45275037159227"/>
    <x v="361"/>
    <x v="361"/>
    <n v="-81.146258819265825"/>
    <n v="-79.278069504156861"/>
    <n v="-87.187682183500584"/>
    <n v="-149.15809743472104"/>
    <n v="-156.81908575785786"/>
    <n v="-120.12076937248487"/>
    <n v="-155.99938054346455"/>
    <n v="-136.77961977029568"/>
    <n v="1"/>
  </r>
  <r>
    <x v="362"/>
    <n v="-83.642833801313799"/>
    <n v="-107.42371962825915"/>
    <n v="-78.64163162972541"/>
    <n v="-88.586153573881475"/>
    <x v="362"/>
    <n v="-125.41514597444738"/>
    <n v="-101.43330995426425"/>
    <n v="-140.32802791750029"/>
    <n v="-123.89259322127228"/>
    <x v="362"/>
    <x v="362"/>
    <n v="-80.904648789079374"/>
    <n v="-82.153678254238699"/>
    <n v="-84.924262525254278"/>
    <n v="-146.80033988930657"/>
    <n v="-155.80935604851311"/>
    <n v="-120.29362503408552"/>
    <n v="-153.16124631301193"/>
    <n v="-139.19546106518683"/>
    <n v="1"/>
  </r>
  <r>
    <x v="363"/>
    <n v="-83.802652041089885"/>
    <n v="-112.67672026045402"/>
    <n v="-77.091934037005785"/>
    <n v="-88.125391424610854"/>
    <x v="363"/>
    <n v="-125.27527881988526"/>
    <n v="-100.16214798489658"/>
    <n v="-141.96830728377753"/>
    <n v="-124.50692807072627"/>
    <x v="363"/>
    <x v="363"/>
    <n v="-81.789634805477618"/>
    <n v="-77.986661241255234"/>
    <n v="-90.500041456685537"/>
    <n v="-139.31636924024838"/>
    <n v="-157.51793009859628"/>
    <n v="-119.33972899346264"/>
    <n v="-157.3655413004719"/>
    <n v="-133.77273308577162"/>
    <n v="1"/>
  </r>
  <r>
    <x v="364"/>
    <n v="-83.930976733164357"/>
    <n v="-121.01626869673998"/>
    <n v="-77.413639999040527"/>
    <n v="-89.720043429752451"/>
    <x v="364"/>
    <n v="-125.16708327873889"/>
    <n v="-99.704216652191363"/>
    <n v="-141.75124188146097"/>
    <n v="-123.06692203337158"/>
    <x v="364"/>
    <x v="364"/>
    <n v="-81.122409348076516"/>
    <n v="-78.748772114804893"/>
    <n v="-86.366673853359003"/>
    <n v="-140.92050066584218"/>
    <n v="-157.04941103905111"/>
    <n v="-119.93787593153573"/>
    <n v="-156.6406643222752"/>
    <n v="-138.06037886713671"/>
    <n v="1"/>
  </r>
  <r>
    <x v="365"/>
    <n v="-82.459495097636506"/>
    <n v="-127.06598869411411"/>
    <n v="-77.904927287488675"/>
    <n v="-88.958614037269896"/>
    <x v="365"/>
    <n v="-126.65887264340741"/>
    <n v="-99.410278404549516"/>
    <n v="-141.39232337376632"/>
    <n v="-123.98412312106736"/>
    <x v="365"/>
    <x v="365"/>
    <n v="-78.951613421581058"/>
    <n v="-76.702027130120456"/>
    <n v="-90.421220531730242"/>
    <n v="-146.01120375733404"/>
    <n v="-157.54039642606298"/>
    <n v="-122.03945256585222"/>
    <n v="-158.72449939609163"/>
    <n v="-134.16147272071595"/>
    <n v="1"/>
  </r>
  <r>
    <x v="366"/>
    <n v="-82.10257860322578"/>
    <n v="-113.57526908527061"/>
    <n v="-76.523147429165476"/>
    <n v="-90.068251332999409"/>
    <x v="366"/>
    <n v="-127.03628754856942"/>
    <n v="-100.94654391918807"/>
    <n v="-142.90658839724694"/>
    <n v="-123.03127373381413"/>
    <x v="366"/>
    <x v="366"/>
    <n v="-81.3287262850736"/>
    <n v="-80.52955883976766"/>
    <n v="-87.765318836820484"/>
    <n v="-144.15099378059284"/>
    <n v="-156.83349531170785"/>
    <n v="-119.59298709261174"/>
    <n v="-154.93384938469976"/>
    <n v="-136.97436883586539"/>
    <n v="1"/>
  </r>
  <r>
    <x v="367"/>
    <n v="-84.058776179721676"/>
    <n v="-111.44340669302451"/>
    <n v="-77.178960300682917"/>
    <n v="-88.443703988120717"/>
    <x v="367"/>
    <n v="-125.10078132290444"/>
    <n v="-98.680270586433011"/>
    <n v="-142.38337053524998"/>
    <n v="-124.81302925207979"/>
    <x v="367"/>
    <x v="367"/>
    <n v="-83.192718338454625"/>
    <n v="-77.704319653396851"/>
    <n v="-86.285423045626032"/>
    <n v="-137.38284374420633"/>
    <n v="-156.47999835441979"/>
    <n v="-117.65973745781727"/>
    <n v="-157.79575437451896"/>
    <n v="-138.61208184946503"/>
    <n v="1"/>
  </r>
  <r>
    <x v="368"/>
    <n v="-82.461669864885465"/>
    <n v="-106.56134949211831"/>
    <n v="-77.350037046799713"/>
    <n v="-90.015883413665648"/>
    <x v="368"/>
    <n v="-126.71878686213486"/>
    <n v="-100.5947117599993"/>
    <n v="-142.34499288842338"/>
    <n v="-123.39818558199255"/>
    <x v="368"/>
    <x v="368"/>
    <n v="-80.83263516274684"/>
    <n v="-76.949227833104999"/>
    <n v="-89.160728625712068"/>
    <n v="-140.32615151238579"/>
    <n v="-157.54511314836907"/>
    <n v="-119.95057875684027"/>
    <n v="-158.58728930529909"/>
    <n v="-135.89526747049558"/>
    <n v="1"/>
  </r>
  <r>
    <x v="369"/>
    <n v="-83.632100785203647"/>
    <n v="-105.23462609828486"/>
    <n v="-78.423639458114394"/>
    <n v="-89.894541630062747"/>
    <x v="369"/>
    <n v="-125.56942912113132"/>
    <n v="-99.664729825367601"/>
    <n v="-141.40423607259689"/>
    <n v="-123.67817764032509"/>
    <x v="369"/>
    <x v="369"/>
    <n v="-81.4342214923428"/>
    <n v="-78.478759129444256"/>
    <n v="-89.135079174981669"/>
    <n v="-139.46449126338254"/>
    <n v="-157.67352261151655"/>
    <n v="-119.27961681025647"/>
    <n v="-157.09400836440435"/>
    <n v="-136.08084722318495"/>
    <n v="1"/>
  </r>
  <r>
    <x v="370"/>
    <n v="-85.379186388261431"/>
    <n v="-102.81973538805903"/>
    <n v="-76.959437427230398"/>
    <n v="-90.445798918532901"/>
    <x v="370"/>
    <n v="-123.84349682764885"/>
    <n v="-100.24899576974364"/>
    <n v="-143.0014906833218"/>
    <n v="-123.2881627183931"/>
    <x v="370"/>
    <x v="370"/>
    <n v="-80.908746901595293"/>
    <n v="-81.313950380931672"/>
    <n v="-89.93530366336185"/>
    <n v="-142.78187200258765"/>
    <n v="-157.69357987948578"/>
    <n v="-119.7354899751805"/>
    <n v="-154.29490966566001"/>
    <n v="-135.44233564664975"/>
    <n v="1"/>
  </r>
  <r>
    <x v="371"/>
    <n v="-85.535677656895629"/>
    <n v="-102.94691466253485"/>
    <n v="-76.3206209874309"/>
    <n v="-89.846081655839143"/>
    <x v="371"/>
    <n v="-123.70826938345044"/>
    <n v="-98.575608128989188"/>
    <n v="-143.77356176770877"/>
    <n v="-124.05143727757905"/>
    <x v="371"/>
    <x v="371"/>
    <n v="-81.206625503077305"/>
    <n v="-78.017251018426464"/>
    <n v="-88.718920809768235"/>
    <n v="-141.58087951073651"/>
    <n v="-155.04630428488551"/>
    <n v="-119.36781431352256"/>
    <n v="-157.62753557912498"/>
    <n v="-136.8220583409209"/>
    <n v="1"/>
  </r>
  <r>
    <x v="372"/>
    <n v="-85.593767520798963"/>
    <n v="-101.60402186410414"/>
    <n v="-78.175125462734272"/>
    <n v="-90.332333616657166"/>
    <x v="372"/>
    <n v="-123.67156253294138"/>
    <n v="-98.575709029523097"/>
    <n v="-142.05251667303477"/>
    <n v="-123.72973264654389"/>
    <x v="372"/>
    <x v="372"/>
    <n v="-80.35693992284385"/>
    <n v="-76.465457033229512"/>
    <n v="-86.6607604048761"/>
    <n v="-138.4427558110435"/>
    <n v="-157.62905316765671"/>
    <n v="-120.14752403926832"/>
    <n v="-159.21509023899085"/>
    <n v="-139.04405938843567"/>
    <n v="1"/>
  </r>
  <r>
    <x v="373"/>
    <n v="-82.654708994332267"/>
    <n v="-99.543666274476038"/>
    <n v="-78.822087818628873"/>
    <n v="-90.682888306173226"/>
    <x v="373"/>
    <n v="-126.63213304889868"/>
    <n v="-99.446001099953222"/>
    <n v="-141.53920258933059"/>
    <n v="-123.54564797108213"/>
    <x v="373"/>
    <x v="373"/>
    <n v="-79.364963678027479"/>
    <n v="-78.634654768060727"/>
    <n v="-87.165423056112999"/>
    <n v="-141.87470221385303"/>
    <n v="-155.55787811622753"/>
    <n v="-121.06935827703622"/>
    <n v="-157.08148099614311"/>
    <n v="-138.70485857417077"/>
    <n v="1"/>
  </r>
  <r>
    <x v="374"/>
    <n v="-81.815923526308922"/>
    <n v="-96.27711625552196"/>
    <n v="-79.145914274276919"/>
    <n v="-90.627376605014049"/>
    <x v="374"/>
    <n v="-127.49257632307341"/>
    <n v="-101.64140138670666"/>
    <n v="-141.38010175551761"/>
    <n v="-123.76933826150844"/>
    <x v="374"/>
    <x v="374"/>
    <n v="-81.707507714811882"/>
    <n v="-79.359404475565171"/>
    <n v="-88.845671779319588"/>
    <n v="-138.27474009708317"/>
    <n v="-157.12394533061993"/>
    <n v="-118.65653791822724"/>
    <n v="-156.39232178914997"/>
    <n v="-137.19166069294067"/>
    <n v="1"/>
  </r>
  <r>
    <x v="375"/>
    <n v="-84.011099203129447"/>
    <n v="-98.21206623163539"/>
    <n v="-79.338227254891194"/>
    <n v="-88.246411505537665"/>
    <x v="375"/>
    <n v="-125.3192229300309"/>
    <n v="-98.730498277199388"/>
    <n v="-141.36897463929722"/>
    <n v="-126.31995594675547"/>
    <x v="375"/>
    <x v="375"/>
    <n v="-83.338536912299872"/>
    <n v="-79.483044173431821"/>
    <n v="-88.976603916024303"/>
    <n v="-140.89748360277216"/>
    <n v="-157.97396236974419"/>
    <n v="-116.95510382111226"/>
    <n v="-156.30408036079874"/>
    <n v="-137.22931624677551"/>
    <n v="1"/>
  </r>
  <r>
    <x v="376"/>
    <n v="-84.698771885005499"/>
    <n v="-97.44788829009093"/>
    <n v="-78.855706363779404"/>
    <n v="-91.622493899679938"/>
    <x v="376"/>
    <n v="-124.65354069844588"/>
    <n v="-98.596673627410752"/>
    <n v="-142.03384993373925"/>
    <n v="-123.11371940765191"/>
    <x v="376"/>
    <x v="376"/>
    <n v="-82.523390278600317"/>
    <n v="-75.992708591004728"/>
    <n v="-90.388467752699341"/>
    <n v="-142.43171242905046"/>
    <n v="-155.84685393397035"/>
    <n v="-117.69974408799966"/>
    <n v="-159.8296093267378"/>
    <n v="-135.98643489905746"/>
    <n v="1"/>
  </r>
  <r>
    <x v="377"/>
    <n v="-85.148473102544173"/>
    <n v="-96.474433433318183"/>
    <n v="-79.531290327236491"/>
    <n v="-90.516356289961635"/>
    <x v="377"/>
    <n v="-124.22600630727047"/>
    <n v="-98.737136087773138"/>
    <n v="-141.54182384138505"/>
    <n v="-124.39025418117123"/>
    <x v="377"/>
    <x v="377"/>
    <n v="-80.494358380365128"/>
    <n v="-78.679679031072155"/>
    <n v="-87.771937194081517"/>
    <n v="-141.46209757231819"/>
    <n v="-156.39156276517474"/>
    <n v="-119.65819617816874"/>
    <n v="-157.17763053937455"/>
    <n v="-138.77293968548076"/>
    <n v="1"/>
  </r>
  <r>
    <x v="378"/>
    <n v="-87.475742047013796"/>
    <n v="-97.67576288868392"/>
    <n v="-78.689722464298185"/>
    <n v="-90.161268761749994"/>
    <x v="378"/>
    <n v="-121.92111724414576"/>
    <n v="-96.757822463397488"/>
    <n v="-142.56817558754619"/>
    <n v="-124.91651012988589"/>
    <x v="378"/>
    <x v="378"/>
    <n v="-81.729646558344982"/>
    <n v="-79.063405614213607"/>
    <n v="-89.876706915043457"/>
    <n v="-142.02177501496556"/>
    <n v="-155.85444208629704"/>
    <n v="-118.35223764100972"/>
    <n v="-156.82868336861105"/>
    <n v="-136.83952742477311"/>
    <n v="1"/>
  </r>
  <r>
    <x v="379"/>
    <n v="-87.71750276612714"/>
    <n v="-93.595167551731123"/>
    <n v="-80.026049616972657"/>
    <n v="-91.599682789650799"/>
    <x v="379"/>
    <n v="-121.70195841669162"/>
    <n v="-100.12783733841685"/>
    <n v="-141.41788810825591"/>
    <n v="-123.64982566387471"/>
    <x v="379"/>
    <x v="379"/>
    <n v="-81.193126702675869"/>
    <n v="-78.60095221430845"/>
    <n v="-89.352933244182822"/>
    <n v="-140.42324989063101"/>
    <n v="-155.51383303987512"/>
    <n v="-118.81805073174674"/>
    <n v="-157.32569928569421"/>
    <n v="-137.53601554960321"/>
    <n v="1"/>
  </r>
  <r>
    <x v="380"/>
    <n v="-86.262151370764016"/>
    <n v="-90.711331582231537"/>
    <n v="-79.388320921576351"/>
    <n v="-91.464046774843752"/>
    <x v="380"/>
    <n v="-123.18098524708212"/>
    <n v="-102.43351595433337"/>
    <n v="-142.24294329654694"/>
    <n v="-123.9569106658476"/>
    <x v="380"/>
    <x v="380"/>
    <n v="-83.477475571899333"/>
    <n v="-78.561124472567172"/>
    <n v="-89.867245700545126"/>
    <n v="-143.58779046935501"/>
    <n v="-158.00395231784279"/>
    <n v="-116.46319614968361"/>
    <n v="-157.39986775155865"/>
    <n v="-137.19508686847325"/>
    <n v="1"/>
  </r>
  <r>
    <x v="381"/>
    <n v="-86.168268164915247"/>
    <n v="-93.531451453585021"/>
    <n v="-79.22015112231945"/>
    <n v="-92.426711699622672"/>
    <x v="381"/>
    <n v="-123.29903609539436"/>
    <n v="-99.058728104180958"/>
    <n v="-142.59977841495467"/>
    <n v="-123.16500874708518"/>
    <x v="381"/>
    <x v="381"/>
    <n v="-79.586303552622752"/>
    <n v="-77.599165568368136"/>
    <n v="-89.840548384392847"/>
    <n v="-144.7150745688308"/>
    <n v="-157.83486453930897"/>
    <n v="-120.2839297085209"/>
    <n v="-158.39595183039199"/>
    <n v="-137.39533385695955"/>
    <n v="1"/>
  </r>
  <r>
    <x v="382"/>
    <n v="-85.55765758855388"/>
    <n v="-93.941849139867031"/>
    <n v="-79.010959946524096"/>
    <n v="-92.296785496023048"/>
    <x v="382"/>
    <n v="-123.93389998032619"/>
    <n v="-98.114610171491421"/>
    <n v="-142.9991155218425"/>
    <n v="-123.46823523324807"/>
    <x v="382"/>
    <x v="382"/>
    <n v="-82.132549401553348"/>
    <n v="-78.233509427152072"/>
    <n v="-91.192717662260833"/>
    <n v="-141.73349978176228"/>
    <n v="-157.9274574394739"/>
    <n v="-117.66709047464741"/>
    <n v="-157.79557425970489"/>
    <n v="-136.21857179277876"/>
    <n v="1"/>
  </r>
  <r>
    <x v="383"/>
    <n v="-84.328340661509671"/>
    <n v="-90.996563285061995"/>
    <n v="-79.608688823275713"/>
    <n v="-92.759062716402255"/>
    <x v="383"/>
    <n v="-125.18755010995415"/>
    <n v="-100.5451525995291"/>
    <n v="-142.59307135991125"/>
    <n v="-123.18199052452692"/>
    <x v="383"/>
    <x v="383"/>
    <n v="-80.103962767428555"/>
    <n v="-80.489083204525244"/>
    <n v="-86.8425330244674"/>
    <n v="-138.66552370994364"/>
    <n v="-157.78646337885982"/>
    <n v="-119.62492370323497"/>
    <n v="-155.57381592763099"/>
    <n v="-140.7460832041518"/>
    <n v="1"/>
  </r>
  <r>
    <x v="384"/>
    <n v="-84.164647407359112"/>
    <n v="-90.109683540745266"/>
    <n v="-79.318654504709173"/>
    <n v="-92.009753462388758"/>
    <x v="384"/>
    <n v="-125.37566061603334"/>
    <n v="-100.93460336516729"/>
    <n v="-143.09445498405123"/>
    <n v="-124.1099186143947"/>
    <x v="384"/>
    <x v="384"/>
    <n v="-81.630611224447421"/>
    <n v="-77.415395520952288"/>
    <n v="-91.767910089447255"/>
    <n v="-137.4177382849623"/>
    <n v="-157.96607214302978"/>
    <n v="-118.02741295219404"/>
    <n v="-158.68129536844788"/>
    <n v="-135.9999278556503"/>
    <n v="1"/>
  </r>
  <r>
    <x v="385"/>
    <n v="-82.441288481344543"/>
    <n v="-90.67784458962447"/>
    <n v="-80.665094148881252"/>
    <n v="-92.774838317986962"/>
    <x v="385"/>
    <n v="-127.12353005816175"/>
    <n v="-99.884853801970323"/>
    <n v="-141.99704705687009"/>
    <n v="-123.5238247267441"/>
    <x v="385"/>
    <x v="385"/>
    <n v="-80.822739289539939"/>
    <n v="-79.538469788487362"/>
    <n v="-89.615798809175885"/>
    <n v="-135.23603339110213"/>
    <n v="-157.78312177359456"/>
    <n v="-118.76429506065067"/>
    <n v="-156.59188706496593"/>
    <n v="-138.33101772563182"/>
    <n v="1"/>
  </r>
  <r>
    <x v="386"/>
    <n v="-82.691846261593014"/>
    <n v="-91.638769234128006"/>
    <n v="-81.778439968167675"/>
    <n v="-90.979412352544131"/>
    <x v="386"/>
    <n v="-126.89758165896058"/>
    <n v="-98.456913845506975"/>
    <n v="-141.13640164705876"/>
    <n v="-125.50043714540456"/>
    <x v="386"/>
    <x v="386"/>
    <n v="-81.899456481728109"/>
    <n v="-76.74189506689217"/>
    <n v="-89.604958679924096"/>
    <n v="-136.99187992653088"/>
    <n v="-157.45178059436154"/>
    <n v="-117.61647933598466"/>
    <n v="-159.42195950897568"/>
    <n v="-138.52259718398074"/>
    <n v="1"/>
  </r>
  <r>
    <x v="387"/>
    <n v="-82.572136539970415"/>
    <n v="-90.952254231465716"/>
    <n v="-81.549528560046951"/>
    <n v="-91.769409256442046"/>
    <x v="387"/>
    <n v="-127.04199961564939"/>
    <n v="-98.689842456504067"/>
    <n v="-141.62184295601216"/>
    <n v="-124.89376452080263"/>
    <x v="387"/>
    <x v="387"/>
    <n v="-79.671924187120311"/>
    <n v="-77.258999570316945"/>
    <n v="-88.523124330491939"/>
    <n v="-142.22019490910361"/>
    <n v="-159.18066247583459"/>
    <n v="-119.77280436802394"/>
    <n v="-158.93818264009775"/>
    <n v="-139.78698148768967"/>
    <n v="1"/>
  </r>
  <r>
    <x v="388"/>
    <n v="-83.531461761252061"/>
    <n v="-90.762965760466074"/>
    <n v="-81.851699871823499"/>
    <n v="-91.440480006678939"/>
    <x v="388"/>
    <n v="-126.10748232719834"/>
    <n v="-98.437989423667617"/>
    <n v="-141.58020710312852"/>
    <n v="-125.4079946139575"/>
    <x v="388"/>
    <x v="388"/>
    <n v="-79.019553526119793"/>
    <n v="-76.760477971925297"/>
    <n v="-90.49249338090209"/>
    <n v="-137.88901589346881"/>
    <n v="-157.76019421947271"/>
    <n v="-120.35389091542102"/>
    <n v="-159.46986434829071"/>
    <n v="-138.00193385498036"/>
    <n v="1"/>
  </r>
  <r>
    <x v="389"/>
    <n v="-83.234256977283877"/>
    <n v="-88.586485803505781"/>
    <n v="-81.561491156118322"/>
    <n v="-91.870661645244795"/>
    <x v="389"/>
    <n v="-126.42962084840423"/>
    <n v="-100.1848677191052"/>
    <n v="-142.13512717423558"/>
    <n v="-125.1634159726237"/>
    <x v="389"/>
    <x v="389"/>
    <n v="-82.976126624029973"/>
    <n v="-76.541194353228562"/>
    <n v="-88.369511482878352"/>
    <n v="-139.38083610241324"/>
    <n v="-157.85676402605722"/>
    <n v="-116.3259578242512"/>
    <n v="-159.722125532625"/>
    <n v="-140.30943019580337"/>
    <n v="1"/>
  </r>
  <r>
    <x v="390"/>
    <n v="-83.758328522006906"/>
    <n v="-88.92058442941169"/>
    <n v="-82.676051882570391"/>
    <n v="-92.076236035976805"/>
    <x v="390"/>
    <n v="-125.93061963328134"/>
    <n v="-99.431919909189347"/>
    <n v="-141.28965503512364"/>
    <n v="-125.14414155415952"/>
    <x v="390"/>
    <x v="390"/>
    <n v="-82.218390964300383"/>
    <n v="-77.669083496487474"/>
    <n v="-89.399257458168336"/>
    <n v="-144.19600258391674"/>
    <n v="-158.49249127003131"/>
    <n v="-117.01228160756415"/>
    <n v="-158.62703441255243"/>
    <n v="-139.4649327796233"/>
    <n v="1"/>
  </r>
  <r>
    <x v="391"/>
    <n v="-84.39913586390017"/>
    <n v="-89.197039190441473"/>
    <n v="-80.494211623809392"/>
    <n v="-93.35908934587485"/>
    <x v="391"/>
    <n v="-125.31502722043344"/>
    <n v="-98.76386681262629"/>
    <n v="-143.74516518341866"/>
    <n v="-124.04910219668889"/>
    <x v="391"/>
    <x v="391"/>
    <n v="-82.281129485780781"/>
    <n v="-78.572010303133084"/>
    <n v="-91.658471138426364"/>
    <n v="-143.02357270781278"/>
    <n v="-158.15968181520731"/>
    <n v="-116.87808569530438"/>
    <n v="-157.75671759443694"/>
    <n v="-137.39264353833769"/>
    <n v="1"/>
  </r>
  <r>
    <x v="392"/>
    <n v="-85.671612739822052"/>
    <n v="-89.230484997348327"/>
    <n v="-80.686287137575832"/>
    <n v="-94.667176953412053"/>
    <x v="392"/>
    <n v="-124.06791081967066"/>
    <n v="-98.403171208549409"/>
    <n v="-143.83157791638121"/>
    <n v="-122.93021060022106"/>
    <x v="392"/>
    <x v="392"/>
    <n v="-82.059463583295141"/>
    <n v="-79.233185405860766"/>
    <n v="-91.394996288251775"/>
    <n v="-145.40486801164383"/>
    <n v="-158.02463021288585"/>
    <n v="-117.02853800703036"/>
    <n v="-157.12797330238249"/>
    <n v="-137.84470972191454"/>
    <n v="1"/>
  </r>
  <r>
    <x v="393"/>
    <n v="-86.710654742458956"/>
    <n v="-86.978270671376009"/>
    <n v="-82.202136993564991"/>
    <n v="-93.740212019908512"/>
    <x v="393"/>
    <n v="-123.05439934996232"/>
    <n v="-100.33298074012598"/>
    <n v="-142.59927119688007"/>
    <n v="-124.04689025415627"/>
    <x v="393"/>
    <x v="393"/>
    <n v="-82.778987824307038"/>
    <n v="-81.084868886905625"/>
    <n v="-91.281217067831932"/>
    <n v="-140.42184008454217"/>
    <n v="-157.16129484891297"/>
    <n v="-116.23785950663861"/>
    <n v="-155.30852945047332"/>
    <n v="-138.14800001135094"/>
    <n v="1"/>
  </r>
  <r>
    <x v="394"/>
    <n v="-85.140255118312808"/>
    <n v="-87.714696354883287"/>
    <n v="-82.693303383877392"/>
    <n v="-93.160608386316028"/>
    <x v="394"/>
    <n v="-124.65049369284137"/>
    <n v="-99.278679935242138"/>
    <n v="-142.39704920933855"/>
    <n v="-124.81523608780832"/>
    <x v="394"/>
    <x v="394"/>
    <n v="-80.15736378188376"/>
    <n v="-78.78163867307623"/>
    <n v="-90.985106477000443"/>
    <n v="-135.83788794278911"/>
    <n v="-157.13209610386423"/>
    <n v="-118.78829575619997"/>
    <n v="-157.64381959300516"/>
    <n v="-138.63308212347775"/>
    <n v="1"/>
  </r>
  <r>
    <x v="395"/>
    <n v="-83.134441094173212"/>
    <n v="-87.721935068492357"/>
    <n v="-81.951769940985486"/>
    <n v="-93.551957038374312"/>
    <x v="395"/>
    <n v="-126.68216550514204"/>
    <n v="-98.957865500348433"/>
    <n v="-143.45104542556544"/>
    <n v="-124.61402491726241"/>
    <x v="395"/>
    <x v="395"/>
    <n v="-80.589652397102668"/>
    <n v="-77.906062411172542"/>
    <n v="-90.623956395917205"/>
    <n v="-137.15536580161339"/>
    <n v="-156.98260434434712"/>
    <n v="-118.28478953684711"/>
    <n v="-158.5513989071936"/>
    <n v="-139.18494447015914"/>
    <n v="1"/>
  </r>
  <r>
    <x v="396"/>
    <n v="-80.367369321708807"/>
    <n v="-88.354960922546937"/>
    <n v="-82.461121618899085"/>
    <n v="-93.561472008535574"/>
    <x v="396"/>
    <n v="-129.47524022708916"/>
    <n v="-98.015357433976931"/>
    <n v="-143.31103480277181"/>
    <n v="-124.7962199901245"/>
    <x v="396"/>
    <x v="396"/>
    <n v="-80.60083515985778"/>
    <n v="-77.50429857518607"/>
    <n v="-91.005979015801699"/>
    <n v="-138.14515756789817"/>
    <n v="-157.36953360548063"/>
    <n v="-118.20234590214702"/>
    <n v="-158.98504481976832"/>
    <n v="-138.995428928726"/>
    <n v="1"/>
  </r>
  <r>
    <x v="397"/>
    <n v="-81.990314499358007"/>
    <n v="-89.169236995198304"/>
    <n v="-83.230009351994426"/>
    <n v="-93.090989223164115"/>
    <x v="397"/>
    <n v="-127.87844068717843"/>
    <n v="-96.895524020275175"/>
    <n v="-142.92239331443685"/>
    <n v="-125.46017271819298"/>
    <x v="397"/>
    <x v="397"/>
    <n v="-82.317069180600782"/>
    <n v="-79.852460057478552"/>
    <n v="-90.639594979391447"/>
    <n v="-137.8785610970599"/>
    <n v="-158.56465843877669"/>
    <n v="-116.41481913342936"/>
    <n v="-156.66860332263866"/>
    <n v="-139.55617914023574"/>
    <n v="1"/>
  </r>
  <r>
    <x v="398"/>
    <n v="-80.831585426205407"/>
    <n v="-88.516556885213134"/>
    <n v="-84.131080307860614"/>
    <n v="-92.98087813667226"/>
    <x v="398"/>
    <n v="-129.0634158780417"/>
    <n v="-97.246405297788584"/>
    <n v="-142.41329967615633"/>
    <n v="-125.76263434965959"/>
    <x v="398"/>
    <x v="398"/>
    <n v="-80.635127136733587"/>
    <n v="-77.379480437572184"/>
    <n v="-91.127718673255046"/>
    <n v="-144.5488434923742"/>
    <n v="-157.47763554318846"/>
    <n v="-118.02543887740063"/>
    <n v="-159.17313670318822"/>
    <n v="-139.26127220339677"/>
    <n v="1"/>
  </r>
  <r>
    <x v="399"/>
    <n v="-81.591597892696853"/>
    <n v="-86.616342210197274"/>
    <n v="-84.149609587995059"/>
    <n v="-90.554870501712685"/>
    <x v="399"/>
    <n v="-128.32973733190312"/>
    <n v="-98.848402761601918"/>
    <n v="-142.79941768379891"/>
    <n v="-128.38265405426679"/>
    <x v="399"/>
    <x v="399"/>
    <n v="-80.587894376553834"/>
    <n v="-79.02189654231961"/>
    <n v="-91.645848929849706"/>
    <n v="-139.01029639870598"/>
    <n v="-157.99390928467739"/>
    <n v="-118.00130119849369"/>
    <n v="-157.56211937783655"/>
    <n v="-138.93785895994515"/>
    <n v="1"/>
  </r>
  <r>
    <x v="400"/>
    <n v="-82.37796245852941"/>
    <n v="-83.993400746598923"/>
    <n v="-84.140526964776186"/>
    <n v="-93.289054823467836"/>
    <x v="400"/>
    <n v="-127.56980400423976"/>
    <n v="-101.17659739036299"/>
    <n v="-143.22685222123485"/>
    <n v="-125.84470015402263"/>
    <x v="400"/>
    <x v="400"/>
    <n v="-79.728736717982173"/>
    <n v="-77.577636557121139"/>
    <n v="-92.011808983369832"/>
    <n v="-140.51713714085489"/>
    <n v="-155.25769138540679"/>
    <n v="-118.78907780183124"/>
    <n v="-159.03761665733975"/>
    <n v="-138.768565023365"/>
    <n v="1"/>
  </r>
  <r>
    <x v="401"/>
    <n v="-83.298494804451323"/>
    <n v="-87.187854280873495"/>
    <n v="-85.143679098381412"/>
    <n v="-93.93496055864469"/>
    <x v="401"/>
    <n v="-126.67578899207069"/>
    <n v="-97.690698726704582"/>
    <n v="-142.6569423276367"/>
    <n v="-125.39745102702618"/>
    <x v="401"/>
    <x v="401"/>
    <n v="-81.587270430554327"/>
    <n v="-79.806116856433079"/>
    <n v="-91.568919859937452"/>
    <n v="-141.31428966648303"/>
    <n v="-156.66512559080476"/>
    <n v="-116.859123755534"/>
    <n v="-156.84022397605358"/>
    <n v="-139.41015501791367"/>
    <n v="1"/>
  </r>
  <r>
    <x v="402"/>
    <n v="-86.071082783029681"/>
    <n v="-87.26346375980259"/>
    <n v="-85.864920973081396"/>
    <n v="-92.994511904511455"/>
    <x v="402"/>
    <n v="-123.92979360706386"/>
    <n v="-97.336122535933811"/>
    <n v="-142.38516146849028"/>
    <n v="-126.53706372870579"/>
    <x v="402"/>
    <x v="402"/>
    <n v="-82.236517978289854"/>
    <n v="-78.73179995988508"/>
    <n v="-91.285211051329412"/>
    <n v="-139.96980347353895"/>
    <n v="-159.41902577083886"/>
    <n v="-116.13842926104537"/>
    <n v="-157.94547713515118"/>
    <n v="-139.89257855839068"/>
    <n v="1"/>
  </r>
  <r>
    <x v="403"/>
    <n v="-86.080481368705946"/>
    <n v="-87.505095693767245"/>
    <n v="-87.26285381113604"/>
    <n v="-92.298406321151688"/>
    <x v="403"/>
    <n v="-123.94705127806405"/>
    <n v="-96.867067378919032"/>
    <n v="-141.45443005884252"/>
    <n v="-127.43313019961033"/>
    <x v="403"/>
    <x v="403"/>
    <n v="-81.081805180635214"/>
    <n v="-79.680295964527431"/>
    <n v="-89.207795915972184"/>
    <n v="-139.72845080728408"/>
    <n v="-158.21884699182252"/>
    <n v="-117.22195510003121"/>
    <n v="-157.02776623467133"/>
    <n v="-142.16883469037666"/>
    <n v="1"/>
  </r>
  <r>
    <x v="404"/>
    <n v="-83.997599639123436"/>
    <n v="-86.380180050652598"/>
    <n v="-87.750222891603954"/>
    <n v="-93.21799121377876"/>
    <x v="404"/>
    <n v="-126.05663260755874"/>
    <n v="-97.765701487972393"/>
    <n v="-141.45373879680901"/>
    <n v="-126.71635980185911"/>
    <x v="404"/>
    <x v="404"/>
    <n v="-80.427834650761326"/>
    <n v="-78.775886863281073"/>
    <n v="-92.188080899463131"/>
    <n v="-144.61005909072267"/>
    <n v="-157.19320489551049"/>
    <n v="-117.80482994856131"/>
    <n v="-157.96281266538929"/>
    <n v="-139.38948734391545"/>
    <n v="1"/>
  </r>
  <r>
    <x v="405"/>
    <n v="-82.859122254875615"/>
    <n v="-87.325712368580795"/>
    <n v="-87.621981976239823"/>
    <n v="-95.720686091438523"/>
    <x v="405"/>
    <n v="-127.22184675677256"/>
    <n v="-96.594986284778685"/>
    <n v="-142.09013336490449"/>
    <n v="-124.41951781030873"/>
    <x v="405"/>
    <x v="405"/>
    <n v="-81.828669696105607"/>
    <n v="-78.891680380125592"/>
    <n v="-94.156670995755405"/>
    <n v="-140.3437912651959"/>
    <n v="-158.37125843908083"/>
    <n v="-116.33287832798473"/>
    <n v="-157.87750729368378"/>
    <n v="-137.62399489017196"/>
    <n v="1"/>
  </r>
  <r>
    <x v="406"/>
    <n v="-83.688735682797031"/>
    <n v="-87.06852608703214"/>
    <n v="-89.123635503105419"/>
    <n v="-94.329355693226631"/>
    <x v="406"/>
    <n v="-126.41907998458849"/>
    <n v="-96.628080381952216"/>
    <n v="-141.12052907714428"/>
    <n v="-126.01792185575958"/>
    <x v="406"/>
    <x v="406"/>
    <n v="-83.274754671226106"/>
    <n v="-78.255782521737643"/>
    <n v="-91.884928826222676"/>
    <n v="-139.31422698821723"/>
    <n v="-158.60158992454194"/>
    <n v="-114.81570362525878"/>
    <n v="-158.54373768953974"/>
    <n v="-140.10016399615625"/>
    <n v="4"/>
  </r>
  <r>
    <x v="407"/>
    <n v="-83.929350573754363"/>
    <n v="-87.325743632064842"/>
    <n v="-89.759888311768336"/>
    <n v="-93.280834097770395"/>
    <x v="407"/>
    <n v="-126.20553220458136"/>
    <n v="-96.147855098752217"/>
    <n v="-141.07782379944427"/>
    <n v="-127.27038610691602"/>
    <x v="407"/>
    <x v="407"/>
    <n v="-81.610497062344734"/>
    <n v="-78.823507901450554"/>
    <n v="-92.764134305772558"/>
    <n v="-139.84879620366121"/>
    <n v="-158.73111154303254"/>
    <n v="-116.40894836852097"/>
    <n v="-158.00629644690108"/>
    <n v="-139.42326354921701"/>
    <n v="1"/>
  </r>
  <r>
    <x v="408"/>
    <n v="-85.075620690813508"/>
    <n v="-87.609541926271831"/>
    <n v="-90.755052113154591"/>
    <n v="-95.021626964382136"/>
    <x v="408"/>
    <n v="-125.08651732661866"/>
    <n v="-95.642083435463377"/>
    <n v="-140.78601189045136"/>
    <n v="-125.73445070197963"/>
    <x v="408"/>
    <x v="408"/>
    <n v="-81.530748912877286"/>
    <n v="-80.072005438596747"/>
    <n v="-90.940835864196089"/>
    <n v="-144.88966114053301"/>
    <n v="-157.9072055774551"/>
    <n v="-116.41773443231315"/>
    <n v="-156.78795046677163"/>
    <n v="-141.45066276963766"/>
    <n v="1"/>
  </r>
  <r>
    <x v="409"/>
    <n v="-86.973330838123459"/>
    <n v="-85.663083664395856"/>
    <n v="-90.317569990135226"/>
    <n v="-94.094529002981432"/>
    <x v="409"/>
    <n v="-123.21619478833151"/>
    <n v="-97.367604755050678"/>
    <n v="-141.97791559648937"/>
    <n v="-126.86759339821437"/>
    <x v="409"/>
    <x v="409"/>
    <n v="-81.637120478251859"/>
    <n v="-78.562707707826888"/>
    <n v="-94.391372243361573"/>
    <n v="-140.92376896929142"/>
    <n v="-157.18335683527985"/>
    <n v="-116.24047668948735"/>
    <n v="-158.32724002074963"/>
    <n v="-138.20611117694395"/>
    <n v="1"/>
  </r>
  <r>
    <x v="410"/>
    <n v="-87.705246426232577"/>
    <n v="-85.446417695689775"/>
    <n v="-90.27690474393728"/>
    <n v="-95.994778347554885"/>
    <x v="410"/>
    <n v="-122.51180227968688"/>
    <n v="-97.364327367728094"/>
    <n v="-142.83296651966791"/>
    <n v="-125.17486834539768"/>
    <x v="410"/>
    <x v="410"/>
    <n v="-83.139190843610251"/>
    <n v="-78.392480314145246"/>
    <n v="-92.93752004335451"/>
    <n v="-138.97116621151366"/>
    <n v="-157.13948754035385"/>
    <n v="-114.66757545747656"/>
    <n v="-158.5273092814079"/>
    <n v="-139.8679404038154"/>
    <n v="4"/>
  </r>
  <r>
    <x v="411"/>
    <n v="-86.682493758909246"/>
    <n v="-85.837674679607261"/>
    <n v="-91.868955014770606"/>
    <n v="-93.939292863150257"/>
    <x v="411"/>
    <n v="-123.56222118319643"/>
    <n v="-96.754089302082576"/>
    <n v="-142.126692549414"/>
    <n v="-127.43549124465409"/>
    <x v="411"/>
    <x v="411"/>
    <n v="-81.06968612709619"/>
    <n v="-76.162143663159995"/>
    <n v="-92.221812358909872"/>
    <n v="-138.31329996354037"/>
    <n v="-158.27137079862101"/>
    <n v="-116.66629479566581"/>
    <n v="-160.78734501521379"/>
    <n v="-140.78963720835569"/>
    <n v="1"/>
  </r>
  <r>
    <x v="412"/>
    <n v="-84.211407325753044"/>
    <n v="-87.889435278647483"/>
    <n v="-93.095830039248028"/>
    <n v="-95.298971092796535"/>
    <x v="412"/>
    <n v="-126.06108697206317"/>
    <n v="-94.48430461215014"/>
    <n v="-141.87200157864896"/>
    <n v="-126.28176452633681"/>
    <x v="412"/>
    <x v="412"/>
    <n v="-79.194994001936323"/>
    <n v="-79.094516731487502"/>
    <n v="-93.326981039712592"/>
    <n v="-141.27008928530722"/>
    <n v="-158.93272150769948"/>
    <n v="-118.47026255312274"/>
    <n v="-157.88452511266215"/>
    <n v="-139.89134498997953"/>
    <n v="1"/>
  </r>
  <r>
    <x v="413"/>
    <n v="-81.779347188888238"/>
    <n v="-84.546910005209639"/>
    <n v="-94.582430762683373"/>
    <n v="-95.952589896110851"/>
    <x v="413"/>
    <n v="-128.52102739031483"/>
    <n v="-97.651512721773472"/>
    <n v="-141.46431774350057"/>
    <n v="-125.8362333872843"/>
    <x v="413"/>
    <x v="413"/>
    <n v="-82.468041210524007"/>
    <n v="-78.517538680282414"/>
    <n v="-94.566721090028466"/>
    <n v="-137.99486085254273"/>
    <n v="-159.2166460460997"/>
    <n v="-115.12670538937516"/>
    <n v="-158.49092082933947"/>
    <n v="-138.86058030114037"/>
    <n v="1"/>
  </r>
  <r>
    <x v="414"/>
    <n v="-80.847441588413545"/>
    <n v="-83.917932839856149"/>
    <n v="-94.879762347742599"/>
    <n v="-95.864748873259373"/>
    <x v="414"/>
    <n v="-129.48089492644633"/>
    <n v="-98.113636809883275"/>
    <n v="-142.38107277404174"/>
    <n v="-126.1345718051806"/>
    <x v="414"/>
    <x v="414"/>
    <n v="-82.127942213832767"/>
    <n v="-78.996015651441098"/>
    <n v="-92.392271124499615"/>
    <n v="-137.82837366774115"/>
    <n v="-158.01299305818725"/>
    <n v="-115.39654128185113"/>
    <n v="-158.04173036952255"/>
    <n v="-141.24619562885718"/>
    <n v="1"/>
  </r>
  <r>
    <x v="415"/>
    <n v="-81.650205563200132"/>
    <n v="-84.464559184368852"/>
    <n v="-96.624488048434728"/>
    <n v="-96.492394760923915"/>
    <x v="415"/>
    <n v="-128.70615324442895"/>
    <n v="-97.400218550295236"/>
    <n v="-142.02714846555847"/>
    <n v="-125.71759216991813"/>
    <x v="415"/>
    <x v="415"/>
    <n v="-79.623284301288322"/>
    <n v="-78.08293973974564"/>
    <n v="-93.443507098097683"/>
    <n v="-138.36638989482353"/>
    <n v="-159.10931211958487"/>
    <n v="-117.83099042119476"/>
    <n v="-158.98395662980244"/>
    <n v="-140.40599491780088"/>
    <n v="1"/>
  </r>
  <r>
    <x v="416"/>
    <n v="-82.751714890527026"/>
    <n v="-84.247732595528561"/>
    <n v="-98.523508418095844"/>
    <n v="-95.939602159907366"/>
    <x v="416"/>
    <n v="-127.63271992717975"/>
    <n v="-97.450337059080596"/>
    <n v="-141.75988623216867"/>
    <n v="-126.48057519061923"/>
    <x v="416"/>
    <x v="416"/>
    <n v="-84.40380365470719"/>
    <n v="-77.312460848394721"/>
    <n v="-91.042056938987471"/>
    <n v="-136.97618181327573"/>
    <n v="-161.22015812767413"/>
    <n v="-112.98033961032974"/>
    <n v="-159.78346256986919"/>
    <n v="-143.01732373732216"/>
    <n v="4"/>
  </r>
  <r>
    <x v="417"/>
    <n v="-82.16441314133391"/>
    <n v="-85.329183446505311"/>
    <n v="-99.382619342368059"/>
    <n v="-95.165568501460029"/>
    <x v="417"/>
    <n v="-128.24812079634421"/>
    <n v="-96.202235107243808"/>
    <n v="-142.88064820354563"/>
    <n v="-127.46782897545017"/>
    <x v="417"/>
    <x v="417"/>
    <n v="-84.274100626001896"/>
    <n v="-79.006734912763918"/>
    <n v="-93.805917750518759"/>
    <n v="-139.20933656811061"/>
    <n v="-158.31563931345448"/>
    <n v="-113.03996201433992"/>
    <n v="-158.11808421413082"/>
    <n v="-140.46560760564461"/>
    <n v="4"/>
  </r>
  <r>
    <x v="418"/>
    <n v="-82.721074679431368"/>
    <n v="-84.438784343862849"/>
    <n v="-102.1818946631189"/>
    <n v="-95.389926105294933"/>
    <x v="418"/>
    <n v="-127.71960089116185"/>
    <n v="-96.92605791759533"/>
    <n v="-142.60935868561501"/>
    <n v="-127.45950278955688"/>
    <x v="418"/>
    <x v="418"/>
    <n v="-83.828778491499378"/>
    <n v="-78.943963029749142"/>
    <n v="-95.52684630504757"/>
    <n v="-141.05883757229319"/>
    <n v="-158.85665988345716"/>
    <n v="-113.41528134134572"/>
    <n v="-158.20963565589864"/>
    <n v="-138.95910296568775"/>
    <n v="4"/>
  </r>
  <r>
    <x v="419"/>
    <n v="-83.569802302643666"/>
    <n v="-84.381276797579517"/>
    <n v="-105.14312030399083"/>
    <n v="-96.042535181353401"/>
    <x v="419"/>
    <n v="-126.8991677271532"/>
    <n v="-96.817057038059488"/>
    <n v="-143.16962803437397"/>
    <n v="-127.02417586888993"/>
    <x v="419"/>
    <x v="419"/>
    <n v="-81.266704922381138"/>
    <n v="-78.310700636735092"/>
    <n v="-94.842920571640406"/>
    <n v="-139.04635808449615"/>
    <n v="-157.94609862643205"/>
    <n v="-115.90744796399848"/>
    <n v="-158.87154662232805"/>
    <n v="-139.85934537894417"/>
    <n v="1"/>
  </r>
  <r>
    <x v="420"/>
    <n v="-82.852824166948253"/>
    <n v="-85.078161666145775"/>
    <n v="-111.11296825702829"/>
    <n v="-96.900972573719429"/>
    <x v="420"/>
    <n v="-127.64451865235139"/>
    <n v="-95.953753088928764"/>
    <n v="-143.60507226247734"/>
    <n v="-126.37869152953259"/>
    <x v="420"/>
    <x v="420"/>
    <n v="-82.691571904699956"/>
    <n v="-77.183815874440555"/>
    <n v="-94.513035312518412"/>
    <n v="-137.85290669729875"/>
    <n v="-158.95747073774899"/>
    <n v="-114.41279244204276"/>
    <n v="-160.02707157871893"/>
    <n v="-140.40157355995487"/>
    <n v="4"/>
  </r>
  <r>
    <x v="421"/>
    <n v="-81.52895844835669"/>
    <n v="-85.26199261007271"/>
    <n v="-126.76289362979941"/>
    <n v="-94.198808519401794"/>
    <x v="421"/>
    <n v="-128.9968727229099"/>
    <n v="-95.603589690804839"/>
    <n v="-143.34692890356473"/>
    <n v="-129.29555911798505"/>
    <x v="421"/>
    <x v="421"/>
    <n v="-81.459620390632566"/>
    <n v="-78.823151645028574"/>
    <n v="-93.151732477613152"/>
    <n v="-138.25415635807173"/>
    <n v="-157.1581519996445"/>
    <n v="-115.57507055543732"/>
    <n v="-158.41626536894435"/>
    <n v="-141.9773462506989"/>
    <n v="1"/>
  </r>
  <r>
    <x v="422"/>
    <n v="-82.561150992942217"/>
    <n v="-84.901588752709188"/>
    <n v="-110.1386601985958"/>
    <n v="-94.563752202695426"/>
    <x v="422"/>
    <n v="-127.99328592586313"/>
    <n v="-95.804879731978772"/>
    <n v="-142.13977845532938"/>
    <n v="-129.14724466840983"/>
    <x v="422"/>
    <x v="422"/>
    <n v="-81.380435799700734"/>
    <n v="-79.0234185376369"/>
    <n v="-92.957547204670561"/>
    <n v="-138.9353873448762"/>
    <n v="-159.22741054442113"/>
    <n v="-115.58468921884017"/>
    <n v="-158.24441961376328"/>
    <n v="-142.38820192394823"/>
    <n v="1"/>
  </r>
  <r>
    <x v="423"/>
    <n v="-83.535187644021505"/>
    <n v="-86.204109326381158"/>
    <n v="-105.01341283370994"/>
    <n v="-94.882933623034873"/>
    <x v="423"/>
    <n v="-127.04795988780857"/>
    <n v="-94.380866582942019"/>
    <n v="-141.87505413198153"/>
    <n v="-129.04681004611325"/>
    <x v="423"/>
    <x v="423"/>
    <n v="-82.089367671734337"/>
    <n v="-81.553601606092641"/>
    <n v="-95.120960444227592"/>
    <n v="-140.91587658767918"/>
    <n v="-158.74140681343198"/>
    <n v="-114.80657708795634"/>
    <n v="-155.74253043360213"/>
    <n v="-140.44375018508225"/>
    <n v="4"/>
  </r>
  <r>
    <x v="424"/>
    <n v="-83.917220799458221"/>
    <n v="-84.950917375262208"/>
    <n v="-101.77401864011406"/>
    <n v="-96.307361478508852"/>
    <x v="424"/>
    <n v="-126.69474028757527"/>
    <n v="-95.512405157928043"/>
    <n v="-141.85043600910635"/>
    <n v="-127.83841812452124"/>
    <x v="424"/>
    <x v="424"/>
    <n v="-80.409774540409487"/>
    <n v="-82.28268438372281"/>
    <n v="-98.565028630552533"/>
    <n v="-135.37728852754077"/>
    <n v="-157.39697751587104"/>
    <n v="-116.41719121569025"/>
    <n v="-155.04163606051924"/>
    <n v="-137.21619104208878"/>
    <n v="1"/>
  </r>
  <r>
    <x v="425"/>
    <n v="-85.210796586996906"/>
    <n v="-83.901289671079809"/>
    <n v="-100.18144588985109"/>
    <n v="-97.911363096279416"/>
    <x v="425"/>
    <n v="-125.43005473276922"/>
    <n v="-96.440215326825495"/>
    <n v="-141.10400435093351"/>
    <n v="-126.45061256010989"/>
    <x v="425"/>
    <x v="425"/>
    <n v="-82.359771700003321"/>
    <n v="-81.802236051929086"/>
    <n v="-96.18349613317632"/>
    <n v="-134.91546278773271"/>
    <n v="-158.79183041375603"/>
    <n v="-114.39833870260961"/>
    <n v="-155.55016008391615"/>
    <n v="-139.81419995737372"/>
    <n v="4"/>
  </r>
  <r>
    <x v="426"/>
    <n v="-85.590107536889576"/>
    <n v="-85.343424015359091"/>
    <n v="-97.11873552745368"/>
    <n v="-97.191582932324877"/>
    <x v="426"/>
    <n v="-125.07971216567097"/>
    <n v="-94.876125503499281"/>
    <n v="-142.34820083747738"/>
    <n v="-127.3890227157024"/>
    <x v="426"/>
    <x v="426"/>
    <n v="-81.199539191068069"/>
    <n v="-79.158562423969954"/>
    <n v="-94.28039480376205"/>
    <n v="-138.64369804564413"/>
    <n v="-157.47229927088273"/>
    <n v="-115.48986549066439"/>
    <n v="-158.22179892809916"/>
    <n v="-141.93608469183727"/>
    <n v="1"/>
  </r>
  <r>
    <x v="427"/>
    <n v="-85.51225898979294"/>
    <n v="-83.061962517559365"/>
    <n v="-95.498840288509967"/>
    <n v="-97.634618813752809"/>
    <x v="427"/>
    <n v="-125.18658232105093"/>
    <n v="-97.035474614770209"/>
    <n v="-142.4838522827113"/>
    <n v="-127.16720473400093"/>
    <x v="427"/>
    <x v="427"/>
    <n v="-82.207263277681548"/>
    <n v="-78.098259217578843"/>
    <n v="-92.88395073285605"/>
    <n v="-141.72575706127122"/>
    <n v="-159.99912989388952"/>
    <n v="-114.41356610371852"/>
    <n v="-159.30996741246079"/>
    <n v="-143.5536733801311"/>
    <n v="4"/>
  </r>
  <r>
    <x v="428"/>
    <n v="-86.540623513806764"/>
    <n v="-83.003613202982677"/>
    <n v="-94.067920462817099"/>
    <n v="-97.96995022636446"/>
    <x v="428"/>
    <n v="-124.18729376057699"/>
    <n v="-96.971566555327769"/>
    <n v="-142.66349226545049"/>
    <n v="-127.05326213337963"/>
    <x v="428"/>
    <x v="428"/>
    <n v="-83.641728494929339"/>
    <n v="-80.288109997915612"/>
    <n v="-95.975902465595212"/>
    <n v="-139.39970031081234"/>
    <n v="-158.79537409540606"/>
    <n v="-112.91066766603642"/>
    <n v="-157.14787594840342"/>
    <n v="-140.68293425228725"/>
    <n v="4"/>
  </r>
  <r>
    <x v="429"/>
    <n v="-87.871130144888369"/>
    <n v="-83.995335065958415"/>
    <n v="-92.837364843941813"/>
    <n v="-96.125094122305626"/>
    <x v="429"/>
    <n v="-122.88590306698492"/>
    <n v="-95.857464283898366"/>
    <n v="-142.8144703740401"/>
    <n v="-129.11721380091794"/>
    <x v="429"/>
    <x v="429"/>
    <n v="-84.229097272997222"/>
    <n v="-80.179501093456906"/>
    <n v="-93.862557213186605"/>
    <n v="-137.14928200756805"/>
    <n v="-158.63997296783222"/>
    <n v="-112.2550294366274"/>
    <n v="-157.28413738745624"/>
    <n v="-143.01457914978147"/>
    <n v="4"/>
  </r>
  <r>
    <x v="430"/>
    <n v="-87.257336250336863"/>
    <n v="-83.86642549088684"/>
    <n v="-92.622762974928975"/>
    <n v="-97.591825069219851"/>
    <x v="430"/>
    <n v="-123.52884149417147"/>
    <n v="-95.863863837211611"/>
    <n v="-142.08128027350057"/>
    <n v="-127.87233884814495"/>
    <x v="430"/>
    <x v="430"/>
    <n v="-81.368745735042097"/>
    <n v="-76.443260006696534"/>
    <n v="-95.032252820247862"/>
    <n v="-137.11819859766143"/>
    <n v="-157.69842997400875"/>
    <n v="-115.04727024287554"/>
    <n v="-161.04793162710578"/>
    <n v="-142.06551554106343"/>
    <n v="1"/>
  </r>
  <r>
    <x v="431"/>
    <n v="-85.61993545077938"/>
    <n v="-83.593863582629808"/>
    <n v="-92.497252842514058"/>
    <n v="-97.641237913064899"/>
    <x v="431"/>
    <n v="-125.19541448689512"/>
    <n v="-96.015879550286172"/>
    <n v="-141.36310014562713"/>
    <n v="-128.0469165419733"/>
    <x v="431"/>
    <x v="431"/>
    <n v="-81.5880194497867"/>
    <n v="-79.376308030505044"/>
    <n v="-94.870699057176054"/>
    <n v="-136.23973128922705"/>
    <n v="-159.63547356305767"/>
    <n v="-114.76004973881513"/>
    <n v="-158.14234580910758"/>
    <n v="-142.45007590849974"/>
    <n v="4"/>
  </r>
  <r>
    <x v="432"/>
    <n v="-83.958698902670008"/>
    <n v="-83.452379082514781"/>
    <n v="-91.691660907965442"/>
    <n v="-99.170389036600156"/>
    <x v="432"/>
    <n v="-126.88593175145705"/>
    <n v="-96.075150377485073"/>
    <n v="-141.40945730639774"/>
    <n v="-126.74385992311912"/>
    <x v="432"/>
    <x v="432"/>
    <n v="-83.268869178797559"/>
    <n v="-79.321421943487252"/>
    <n v="-96.524260040094063"/>
    <n v="-137.3387860594664"/>
    <n v="-157.55739226439903"/>
    <n v="-113.01165298235949"/>
    <n v="-158.22460392157402"/>
    <n v="-141.02195841601983"/>
    <n v="4"/>
  </r>
  <r>
    <x v="433"/>
    <n v="-85.112379430568808"/>
    <n v="-83.910844571658117"/>
    <n v="-90.705374385002671"/>
    <n v="-97.762326577395356"/>
    <x v="433"/>
    <n v="-125.76163615559037"/>
    <n v="-95.534500985501225"/>
    <n v="-141.70644637275848"/>
    <n v="-128.32766883588715"/>
    <x v="433"/>
    <x v="433"/>
    <n v="-83.251734839310444"/>
    <n v="-79.708865419720851"/>
    <n v="-95.921953382362162"/>
    <n v="-140.35267291070494"/>
    <n v="-157.51123087118214"/>
    <n v="-112.96152453055618"/>
    <n v="-157.86444737135514"/>
    <n v="-141.80444494257296"/>
    <n v="4"/>
  </r>
  <r>
    <x v="434"/>
    <n v="-83.438042632524912"/>
    <n v="-83.827928510258289"/>
    <n v="-89.807393795752901"/>
    <n v="-97.73045649814722"/>
    <x v="434"/>
    <n v="-127.46545088984917"/>
    <n v="-95.5352610761542"/>
    <n v="-141.9550209637174"/>
    <n v="-128.53468798915824"/>
    <x v="434"/>
    <x v="434"/>
    <n v="-83.257256453496467"/>
    <n v="-78.714715087263556"/>
    <n v="-92.232416096591322"/>
    <n v="-137.99999078347599"/>
    <n v="-157.63425113399325"/>
    <n v="-112.88892239583041"/>
    <n v="-158.88588736750265"/>
    <n v="-145.67235912973089"/>
    <n v="4"/>
  </r>
  <r>
    <x v="435"/>
    <n v="-82.762382109978034"/>
    <n v="-83.724747384582585"/>
    <n v="-89.229094796591824"/>
    <n v="-98.143131961814305"/>
    <x v="435"/>
    <n v="-128.1706715789075"/>
    <n v="-95.556330361309108"/>
    <n v="-141.88633485774608"/>
    <n v="-128.29803667612941"/>
    <x v="435"/>
    <x v="435"/>
    <n v="-81.555760215866101"/>
    <n v="-78.92957460594522"/>
    <n v="-98.152814914966925"/>
    <n v="-134.26207194769495"/>
    <n v="-157.5018834589676"/>
    <n v="-114.52353782209757"/>
    <n v="-158.69826119980655"/>
    <n v="-139.93142409932867"/>
    <n v="4"/>
  </r>
  <r>
    <x v="436"/>
    <n v="-83.570095263003822"/>
    <n v="-84.562463720622361"/>
    <n v="-88.322036699888926"/>
    <n v="-97.826955033907126"/>
    <x v="436"/>
    <n v="-127.39259330540881"/>
    <n v="-94.636705336277458"/>
    <n v="-142.19902532323607"/>
    <n v="-128.79124301101066"/>
    <x v="436"/>
    <x v="436"/>
    <n v="-83.825572389730212"/>
    <n v="-76.650095822571828"/>
    <n v="-96.5485504896793"/>
    <n v="-135.78593592360929"/>
    <n v="-157.96479222304197"/>
    <n v="-112.1870464507539"/>
    <n v="-161.00489610530761"/>
    <n v="-141.7163031656217"/>
    <n v="4"/>
  </r>
  <r>
    <x v="437"/>
    <n v="-84.483518291433796"/>
    <n v="-85.57959224430094"/>
    <n v="-87.74902169107736"/>
    <n v="-97.783535822416695"/>
    <x v="437"/>
    <n v="-126.50887769024912"/>
    <n v="-93.537811066806626"/>
    <n v="-142.2229477153183"/>
    <n v="-128.96176253764386"/>
    <x v="437"/>
    <x v="437"/>
    <n v="-81.937356611547486"/>
    <n v="-77.505715187974545"/>
    <n v="-96.513223266819665"/>
    <n v="-138.10602834625712"/>
    <n v="-158.71091240594504"/>
    <n v="-114.00892776274858"/>
    <n v="-160.17635591349091"/>
    <n v="-141.88329428877259"/>
    <n v="4"/>
  </r>
  <r>
    <x v="438"/>
    <n v="-83.626846634680703"/>
    <n v="-85.804007991509081"/>
    <n v="-86.55781976784283"/>
    <n v="-96.278031358779373"/>
    <x v="438"/>
    <n v="-127.39531306555696"/>
    <n v="-93.231704981780467"/>
    <n v="-142.90442324500967"/>
    <n v="-130.56211669797383"/>
    <x v="438"/>
    <x v="438"/>
    <n v="-80.93872422773137"/>
    <n v="-77.709262905406888"/>
    <n v="-95.314411116492153"/>
    <n v="-134.77255241146764"/>
    <n v="-159.98298622574393"/>
    <n v="-114.94157346657188"/>
    <n v="-159.99980811828496"/>
    <n v="-143.17710371327144"/>
    <n v="4"/>
  </r>
  <r>
    <x v="439"/>
    <n v="-83.152588111097458"/>
    <n v="-86.920674524608202"/>
    <n v="-86.842480104518842"/>
    <n v="-97.62109538531854"/>
    <x v="439"/>
    <n v="-127.899384421798"/>
    <n v="-92.033410149002194"/>
    <n v="-142.14458449770632"/>
    <n v="-129.31394230438099"/>
    <x v="439"/>
    <x v="439"/>
    <n v="-81.049839752006108"/>
    <n v="-78.26674143917387"/>
    <n v="-96.436370942460243"/>
    <n v="-137.63343059965436"/>
    <n v="-157.16375012491173"/>
    <n v="-114.76469379096692"/>
    <n v="-159.46925397568972"/>
    <n v="-142.15004196790241"/>
    <n v="4"/>
  </r>
  <r>
    <x v="440"/>
    <n v="-84.269248996761092"/>
    <n v="-86.76252232631478"/>
    <n v="-86.456951579727701"/>
    <n v="-97.458178753225098"/>
    <x v="440"/>
    <n v="-126.81258451049115"/>
    <n v="-92.12618136378417"/>
    <n v="-142.08550225222615"/>
    <n v="-129.57187054561825"/>
    <x v="440"/>
    <x v="440"/>
    <n v="-81.380915981976344"/>
    <n v="-76.326944712268897"/>
    <n v="-97.125998229220301"/>
    <n v="-143.37471594770119"/>
    <n v="-157.57569121731956"/>
    <n v="-114.36811102991601"/>
    <n v="-161.43590688493504"/>
    <n v="-141.55522746665974"/>
    <n v="4"/>
  </r>
  <r>
    <x v="441"/>
    <n v="-83.855115948507233"/>
    <n v="-85.306934889257036"/>
    <n v="-86.780784335598298"/>
    <n v="-98.554086192657323"/>
    <x v="441"/>
    <n v="-127.25657745663808"/>
    <n v="-93.537350036251553"/>
    <n v="-141.34428044013774"/>
    <n v="-128.57139388335528"/>
    <x v="441"/>
    <x v="441"/>
    <n v="-82.153505760400023"/>
    <n v="-76.013038130594737"/>
    <n v="-96.121713456354001"/>
    <n v="-138.09935140127982"/>
    <n v="-159.51506524814482"/>
    <n v="-113.53054072946983"/>
    <n v="-161.77659086598442"/>
    <n v="-142.65443427728135"/>
    <n v="4"/>
  </r>
  <r>
    <x v="442"/>
    <n v="-83.877809309828919"/>
    <n v="-84.889609479865811"/>
    <n v="-85.549384784434963"/>
    <n v="-97.48317765277497"/>
    <x v="442"/>
    <n v="-127.26370806300382"/>
    <n v="-93.910812949958441"/>
    <n v="-142.18270209861393"/>
    <n v="-129.73867063375516"/>
    <x v="442"/>
    <x v="442"/>
    <n v="-84.988343830325135"/>
    <n v="-77.161449075756764"/>
    <n v="-97.344310635412597"/>
    <n v="-137.67320247261981"/>
    <n v="-159.65362435543847"/>
    <n v="-110.63097958743865"/>
    <n v="-160.6548882558991"/>
    <n v="-141.52739904880991"/>
    <n v="4"/>
  </r>
  <r>
    <x v="443"/>
    <n v="-84.873339051132888"/>
    <n v="-84.36630746084235"/>
    <n v="-84.216123366583162"/>
    <n v="-96.434023531798246"/>
    <x v="443"/>
    <n v="-126.29806844927063"/>
    <n v="-94.39081628644206"/>
    <n v="-143.1448904605121"/>
    <n v="-130.88395753584541"/>
    <x v="443"/>
    <x v="443"/>
    <n v="-84.125181926548152"/>
    <n v="-77.571482706424803"/>
    <n v="-95.79259778607431"/>
    <n v="-139.25190316699465"/>
    <n v="-158.62878196606897"/>
    <n v="-111.42967393622317"/>
    <n v="-160.27150390992986"/>
    <n v="-143.17450511102868"/>
    <n v="4"/>
  </r>
  <r>
    <x v="444"/>
    <n v="-84.554484192580631"/>
    <n v="-83.916225160784492"/>
    <n v="-83.143157965011483"/>
    <n v="-99.142817693069901"/>
    <x v="444"/>
    <n v="-126.6468995025036"/>
    <n v="-94.798174570564896"/>
    <n v="-143.86658282891219"/>
    <n v="-128.27078718452989"/>
    <x v="444"/>
    <x v="444"/>
    <n v="-83.310346138793903"/>
    <n v="-76.532948606546967"/>
    <n v="-97.241816846938917"/>
    <n v="-139.38824704217839"/>
    <n v="-159.16963045430444"/>
    <n v="-112.18030086798933"/>
    <n v="-161.33663419156366"/>
    <n v="-141.82044321926401"/>
    <n v="4"/>
  </r>
  <r>
    <x v="445"/>
    <n v="-46.215368187293429"/>
    <n v="-53.772751044245751"/>
    <n v="-38.100678228905245"/>
    <n v="-50.407721482681836"/>
    <x v="445"/>
    <n v="-129.20991747454946"/>
    <n v="-95.694864529534613"/>
    <n v="-143.76744885706267"/>
    <n v="-129.26223032102575"/>
    <x v="445"/>
    <x v="445"/>
    <n v="-53.765255065696529"/>
    <n v="-33.220338520571914"/>
    <n v="-48.138031036202037"/>
    <n v="-141.00088594396001"/>
    <n v="-158.05411939091107"/>
    <n v="-112.45680172660272"/>
    <n v="-159.86742405719767"/>
    <n v="-143.18032833943519"/>
    <n v="4"/>
  </r>
  <r>
    <x v="446"/>
    <n v="-35.558780917881201"/>
    <n v="-41.503434275641467"/>
    <n v="-25.036288484685617"/>
    <n v="-39.51323470954997"/>
    <x v="446"/>
    <n v="-127.9842029632468"/>
    <n v="-96.150776133929"/>
    <n v="-144.53087047330581"/>
    <n v="-128.13885034667373"/>
    <x v="446"/>
    <x v="446"/>
    <n v="-42.265948854929007"/>
    <n v="-21.179032838447238"/>
    <n v="-39.66792246702758"/>
    <n v="-142.17078368084404"/>
    <n v="-158.31489530058829"/>
    <n v="-112.12057102090512"/>
    <n v="-159.95069438926913"/>
    <n v="-139.6324641418596"/>
    <n v="4"/>
  </r>
  <r>
    <x v="447"/>
    <n v="-30.324526966255412"/>
    <n v="-35.213717282203504"/>
    <n v="-17.829040952748532"/>
    <n v="-32.016666390130034"/>
    <x v="447"/>
    <n v="-126.2462414672914"/>
    <n v="-95.440615683019345"/>
    <n v="-144.41930428592377"/>
    <n v="-128.59469584687406"/>
    <x v="447"/>
    <x v="447"/>
    <n v="-32.932698214236183"/>
    <n v="-14.187272386637545"/>
    <n v="-34.596635949656374"/>
    <n v="-140.93541833327473"/>
    <n v="-158.24502782879614"/>
    <n v="-114.43146321708012"/>
    <n v="-159.95040026825967"/>
    <n v="-137.66308532766882"/>
    <n v="4"/>
  </r>
  <r>
    <x v="448"/>
    <n v="-25.302818996480379"/>
    <n v="-30.125204828639191"/>
    <n v="-12.964259737539546"/>
    <n v="-26.997822485520452"/>
    <x v="448"/>
    <n v="-126.32770233213836"/>
    <n v="-95.557320487833991"/>
    <n v="-144.02007035029607"/>
    <n v="-128.61692364442007"/>
    <x v="448"/>
    <x v="448"/>
    <n v="-30.139455015443076"/>
    <n v="-9.0976294610789967"/>
    <n v="-27.031631760093013"/>
    <n v="-141.81670907155419"/>
    <n v="-161.43320785252922"/>
    <n v="-112.22153251970792"/>
    <n v="-160.08626395843774"/>
    <n v="-140.23155135252384"/>
    <n v="4"/>
  </r>
  <r>
    <x v="449"/>
    <n v="-19.88075990898805"/>
    <n v="-28.014087842880681"/>
    <n v="-8.8279417036631838"/>
    <n v="-22.710870314225765"/>
    <x v="449"/>
    <n v="-127.92533719747242"/>
    <n v="-93.835804587002244"/>
    <n v="-144.02250406297651"/>
    <n v="-129.02865763829993"/>
    <x v="449"/>
    <x v="449"/>
    <n v="-26.082872277134438"/>
    <n v="-4.8008607137014927"/>
    <n v="-28.042779210562628"/>
    <n v="-139.20522745688538"/>
    <n v="-158.87125505688559"/>
    <n v="-112.38918629295935"/>
    <n v="-160.54077303838079"/>
    <n v="-135.34557512155268"/>
    <n v="4"/>
  </r>
  <r>
    <x v="450"/>
    <n v="-14.81080680281368"/>
    <n v="-26.083716721767914"/>
    <n v="-4.35128977273075"/>
    <n v="-20.775928788998446"/>
    <x v="450"/>
    <n v="-129.87615880270496"/>
    <n v="-92.641600305112547"/>
    <n v="-145.05703235019652"/>
    <n v="-127.79881660609632"/>
    <x v="450"/>
    <x v="450"/>
    <n v="-21.487153912380382"/>
    <n v="0.81491889301741016"/>
    <n v="-21.394206545739682"/>
    <n v="-137.43877095331928"/>
    <n v="-158.96445715985135"/>
    <n v="-113.80276415325162"/>
    <n v="-162.97468744202192"/>
    <n v="-138.82920981620629"/>
    <n v="4"/>
  </r>
  <r>
    <x v="451"/>
    <n v="-12.945718209346516"/>
    <n v="-24.152777824807711"/>
    <n v="-4.9624108840052399"/>
    <n v="-16.400475755884209"/>
    <x v="451"/>
    <n v="-129.10991894182214"/>
    <n v="-91.938035672750189"/>
    <n v="-141.52107942118559"/>
    <n v="-129.49947943110078"/>
    <x v="451"/>
    <x v="451"/>
    <n v="-21.063844063941033"/>
    <n v="5.0756269639958429"/>
    <n v="-15.24488007300925"/>
    <n v="-142.49286870969436"/>
    <n v="-160.39917663389122"/>
    <n v="-111.53316895631677"/>
    <n v="-164.46317463516723"/>
    <n v="-142.30311733711372"/>
    <n v="3"/>
  </r>
  <r>
    <x v="452"/>
    <n v="-11.54127049004714"/>
    <n v="-21.729520382068834"/>
    <n v="-2.8876724458364493"/>
    <n v="-16.170943480256796"/>
    <x v="452"/>
    <n v="-128.23941393010756"/>
    <n v="-92.086646848545811"/>
    <n v="-141.02393203145598"/>
    <n v="-127.41477323913986"/>
    <x v="452"/>
    <x v="452"/>
    <n v="-16.190516493492396"/>
    <n v="6.1860096784594898"/>
    <n v="-15.703932330908398"/>
    <n v="-139.52906603755724"/>
    <n v="-160.65838095493021"/>
    <n v="-114.071090674167"/>
    <n v="-163.23944742547246"/>
    <n v="-139.52997623109422"/>
    <n v="3"/>
  </r>
  <r>
    <x v="453"/>
    <n v="-8.9223198873708416"/>
    <n v="-19.171938794955288"/>
    <n v="-2.9546790282042883"/>
    <n v="-14.144490611716247"/>
    <x v="453"/>
    <n v="-128.85254634914975"/>
    <n v="-92.644818587682039"/>
    <n v="-138.68585161314923"/>
    <n v="-127.40103181497872"/>
    <x v="453"/>
    <x v="453"/>
    <n v="-16.881618877801539"/>
    <n v="5.8767072893303762"/>
    <n v="-9.1191818488460097"/>
    <n v="-138.03438319083349"/>
    <n v="-159.46680586424816"/>
    <n v="-111.32056387703082"/>
    <n v="-160.95655479101157"/>
    <n v="-144.06809517142725"/>
    <n v="3"/>
  </r>
  <r>
    <x v="454"/>
    <n v="-6.7176675220136612"/>
    <n v="-18.303659254443701"/>
    <n v="-0.10653701626061385"/>
    <n v="-12.130935917798141"/>
    <x v="454"/>
    <n v="-129.26373952582151"/>
    <n v="-91.73176683460386"/>
    <n v="-139.45488805692941"/>
    <n v="-127.59113026841382"/>
    <x v="454"/>
    <x v="454"/>
    <n v="-12.381092226602195"/>
    <n v="7.7062107334153831"/>
    <n v="-12.506896345716985"/>
    <n v="-137.54632310343479"/>
    <n v="-160.39173442733284"/>
    <n v="-113.97529594743743"/>
    <n v="-160.86926228378559"/>
    <n v="-138.86296123490237"/>
    <n v="3"/>
  </r>
  <r>
    <x v="455"/>
    <n v="-4.9439164177712245"/>
    <n v="-13.395448017034868"/>
    <n v="1.3096736005847462"/>
    <n v="-9.0431223725835004"/>
    <x v="455"/>
    <n v="-129.41555009133805"/>
    <n v="-95.033347534535608"/>
    <n v="-138.98445596635869"/>
    <n v="-129.02866991140402"/>
    <x v="455"/>
    <x v="455"/>
    <n v="-11.247709877657687"/>
    <n v="9.1828088879457876"/>
    <n v="-11.800406803235553"/>
    <n v="-137.20812653451122"/>
    <n v="-161.54545610427803"/>
    <n v="-113.43997370010192"/>
    <n v="-160.58541904823528"/>
    <n v="-137.92250180322978"/>
    <n v="3"/>
  </r>
  <r>
    <x v="456"/>
    <n v="-5.1292391604236762"/>
    <n v="-12.696060945118628"/>
    <n v="-3.4470693744009315"/>
    <n v="-7.3439253445946751"/>
    <x v="456"/>
    <n v="-127.7600742455067"/>
    <n v="-94.287551700862466"/>
    <n v="-132.58938580870046"/>
    <n v="-129.22319445664596"/>
    <x v="456"/>
    <x v="456"/>
    <n v="-10.116610025467489"/>
    <n v="12.858861043440992"/>
    <n v="-6.1481857260847885"/>
    <n v="-140.37938101884055"/>
    <n v="-159.96418625894148"/>
    <n v="-113.04722247857296"/>
    <n v="-162.13723339369807"/>
    <n v="-142.06085770093699"/>
    <n v="3"/>
  </r>
  <r>
    <x v="457"/>
    <n v="-4.6399048528982147"/>
    <n v="-12.285748668872758"/>
    <n v="0.44099436027105587"/>
    <n v="-5.3765905545656478"/>
    <x v="457"/>
    <n v="-126.89521466876998"/>
    <n v="-93.392613444047981"/>
    <n v="-134.85516609102947"/>
    <n v="-129.80468412018186"/>
    <x v="457"/>
    <x v="457"/>
    <n v="-10.116215443963466"/>
    <n v="6.1476350672859876"/>
    <n v="-9.5063183561357825"/>
    <n v="-135.65989648369438"/>
    <n v="-159.68937314227651"/>
    <n v="-111.64782093842496"/>
    <n v="-155.04293784111874"/>
    <n v="-137.33424348037551"/>
    <n v="3"/>
  </r>
  <r>
    <x v="458"/>
    <n v="-2.0231022251134707"/>
    <n v="-11.842781676687824"/>
    <n v="1.4132637819168792"/>
    <n v="-5.2360031389449464"/>
    <x v="458"/>
    <n v="-128.24118671583653"/>
    <n v="-92.636797210625417"/>
    <n v="-134.34551174905317"/>
    <n v="-128.67092458497348"/>
    <x v="458"/>
    <x v="458"/>
    <n v="-6.3226896059273505"/>
    <n v="12.653070698765809"/>
    <n v="-3.8786562318801447"/>
    <n v="-133.8284905497124"/>
    <n v="-160.95094232203024"/>
    <n v="-114.13566087568404"/>
    <n v="-159.4194083696147"/>
    <n v="-141.66597224417237"/>
    <n v="3"/>
  </r>
  <r>
    <x v="459"/>
    <n v="-1.2684513421893113"/>
    <n v="-11.653962076604305"/>
    <n v="0.45850149720388667"/>
    <n v="-4.7250933468500298"/>
    <x v="459"/>
    <n v="-127.82478654898711"/>
    <n v="-91.719517225894123"/>
    <n v="-132.04692027425179"/>
    <n v="-127.9956297752728"/>
    <x v="459"/>
    <x v="459"/>
    <n v="-6.4051047202702671"/>
    <n v="14.341805288460536"/>
    <n v="-4.9002529364548542"/>
    <n v="-135.97036116781032"/>
    <n v="-161.45496515779197"/>
    <n v="-112.84808560680105"/>
    <n v="-159.49822137265056"/>
    <n v="-139.46730872892911"/>
    <n v="3"/>
  </r>
  <r>
    <x v="460"/>
    <n v="-1.9009565698919972"/>
    <n v="-8.2657879449745337"/>
    <n v="3.0796803653559497"/>
    <n v="-1.911931782635965"/>
    <x v="460"/>
    <n v="-126.11355721768768"/>
    <n v="-94.076841518248614"/>
    <n v="-133.32296994230435"/>
    <n v="-129.68128722214647"/>
    <x v="460"/>
    <x v="460"/>
    <n v="-7.5591755338469984"/>
    <n v="8.9709344370144262"/>
    <n v="-1.1316499533544868"/>
    <n v="-136.60964024784781"/>
    <n v="-160.88540749458258"/>
    <n v="-110.57112590721536"/>
    <n v="-154.18219391912407"/>
    <n v="-142.09807571963114"/>
    <n v="3"/>
  </r>
  <r>
    <x v="461"/>
    <n v="-2.2409838864180913"/>
    <n v="-8.4504978534142943"/>
    <n v="4.8859367010822474"/>
    <n v="-0.62419419701421897"/>
    <x v="461"/>
    <n v="-124.75756258888347"/>
    <n v="-92.939576611321414"/>
    <n v="-133.85220320812982"/>
    <n v="-129.91721338984928"/>
    <x v="461"/>
    <x v="461"/>
    <n v="-7.3207088155313009"/>
    <n v="9.2671553716249946"/>
    <n v="-5.4451966309167465"/>
    <n v="-135.11447049662993"/>
    <n v="-162.09831491710258"/>
    <n v="-109.75123513639018"/>
    <n v="-153.45120091319109"/>
    <n v="-136.78519866268951"/>
    <n v="3"/>
  </r>
  <r>
    <x v="462"/>
    <n v="0.89324243581572149"/>
    <n v="-7.2833090549503421"/>
    <n v="6.4619693334287209"/>
    <n v="-0.73970123898220419"/>
    <x v="462"/>
    <n v="-126.8845490500909"/>
    <n v="-93.214622099544627"/>
    <n v="-134.19966494014506"/>
    <n v="-128.82957954040671"/>
    <x v="462"/>
    <x v="462"/>
    <n v="-3.5989926013512368"/>
    <n v="10.153103470643901"/>
    <n v="-0.48268327769380348"/>
    <n v="-134.18368597643575"/>
    <n v="-159.84380160492373"/>
    <n v="-112.45813321164511"/>
    <n v="-153.2850270427318"/>
    <n v="-140.72876297636111"/>
    <n v="3"/>
  </r>
  <r>
    <x v="463"/>
    <n v="2.6890273618912759"/>
    <n v="-8.1311327507963558"/>
    <n v="5.0823237382864122"/>
    <n v="1.68689640135177"/>
    <x v="463"/>
    <n v="-127.72604978667415"/>
    <n v="-91.538697435669221"/>
    <n v="-131.8321441322488"/>
    <n v="-130.29111029729987"/>
    <x v="463"/>
    <x v="463"/>
    <n v="-1.4598048955602643"/>
    <n v="12.302031795780582"/>
    <n v="2.958056484054806"/>
    <n v="-134.62093500824781"/>
    <n v="-160.47271035447989"/>
    <n v="-113.63586251938372"/>
    <n v="-154.1581445538643"/>
    <n v="-143.17173594825852"/>
    <n v="3"/>
  </r>
  <r>
    <x v="464"/>
    <n v="3.486109316347441"/>
    <n v="-8.3121789144563003"/>
    <n v="10.019982809544112"/>
    <n v="1.2999466918134996"/>
    <x v="464"/>
    <n v="-127.63452459677274"/>
    <n v="-90.603960875800666"/>
    <n v="-135.29387717129563"/>
    <n v="-129.04420960481892"/>
    <x v="464"/>
    <x v="464"/>
    <n v="0.24259240388452966"/>
    <n v="7.8737244883337087"/>
    <n v="2.5970167221000038"/>
    <n v="-134.9092064319311"/>
    <n v="-161.56819972068081"/>
    <n v="-114.42214005422451"/>
    <n v="-149.58545264987802"/>
    <n v="-141.95285512971512"/>
    <n v="3"/>
  </r>
  <r>
    <x v="465"/>
    <n v="4.7968832103636299"/>
    <n v="-6.5309418606888192"/>
    <n v="9.6999389906658493"/>
    <n v="1.7505581356063058"/>
    <x v="465"/>
    <n v="-128.06964373366145"/>
    <n v="-91.67459820942841"/>
    <n v="-134.05315708034237"/>
    <n v="-128.65984115905388"/>
    <x v="465"/>
    <x v="465"/>
    <n v="-3.179741470350443"/>
    <n v="12.554706639793853"/>
    <n v="2.9300904501686427"/>
    <n v="-136.69734488650704"/>
    <n v="-160.74626207008913"/>
    <n v="-110.19653951891928"/>
    <n v="-152.74956289557377"/>
    <n v="-141.45094238347784"/>
    <n v="3"/>
  </r>
  <r>
    <x v="466"/>
    <n v="5.9887403338194822"/>
    <n v="-6.6748657950101107"/>
    <n v="8.8688884792636422"/>
    <n v="4.6662582039980096"/>
    <x v="466"/>
    <n v="-128.41303375066315"/>
    <n v="-90.871225851049218"/>
    <n v="-132.40806440777956"/>
    <n v="-130.68896859409381"/>
    <x v="466"/>
    <x v="466"/>
    <n v="-0.19553009363525722"/>
    <n v="10.398219887015831"/>
    <n v="-3.0580883156649783"/>
    <n v="-141.88129667315803"/>
    <n v="-159.7896287255582"/>
    <n v="-112.34059576676961"/>
    <n v="-150.27802961489948"/>
    <n v="-134.7867303160686"/>
    <n v="3"/>
  </r>
  <r>
    <x v="467"/>
    <n v="7.7376927962494815"/>
    <n v="-5.4021363545747239"/>
    <n v="8.0836800815322416"/>
    <n v="3.6466626531466746"/>
    <x v="467"/>
    <n v="-129.27967083847341"/>
    <n v="-91.520245346156926"/>
    <n v="-130.82470245831428"/>
    <n v="-128.96733853819592"/>
    <x v="467"/>
    <x v="467"/>
    <n v="-2.6427754426444496E-2"/>
    <n v="13.203712172253319"/>
    <n v="6.3919143297143721"/>
    <n v="-139.88652540723965"/>
    <n v="-160.89281919626262"/>
    <n v="-111.73925737257015"/>
    <n v="-151.79822882019334"/>
    <n v="-143.21251365945923"/>
    <n v="3"/>
  </r>
  <r>
    <x v="468"/>
    <n v="8.8713961883185473"/>
    <n v="-4.3827188556839944"/>
    <n v="9.4903056056873609"/>
    <n v="2.9425609744040369"/>
    <x v="468"/>
    <n v="-129.57984867026394"/>
    <n v="-91.954611462980495"/>
    <n v="-131.22001897487044"/>
    <n v="-127.57622456142143"/>
    <x v="468"/>
    <x v="468"/>
    <n v="-3.6822405436837874E-2"/>
    <n v="13.623840549734167"/>
    <n v="2.0846085401415135"/>
    <n v="-139.13087175239917"/>
    <n v="-160.04978892032733"/>
    <n v="-110.99565929309517"/>
    <n v="-151.43778484096677"/>
    <n v="-138.38796363957053"/>
    <n v="3"/>
  </r>
  <r>
    <x v="469"/>
    <n v="9.0806704408926908"/>
    <n v="-3.6505998851008128"/>
    <n v="10.680539778155062"/>
    <n v="5.4278083167901769"/>
    <x v="469"/>
    <n v="-129.07819916968407"/>
    <n v="-92.138813670742792"/>
    <n v="-131.42026566535327"/>
    <n v="-129.2720647874564"/>
    <x v="469"/>
    <x v="469"/>
    <n v="0.24177086848606033"/>
    <n v="14.012257666697657"/>
    <n v="9.0816211974798389"/>
    <n v="-136.84337396856731"/>
    <n v="-160.0300136318686"/>
    <n v="-110.56763866841752"/>
    <n v="-151.0790229455676"/>
    <n v="-144.25606037870659"/>
    <n v="3"/>
  </r>
  <r>
    <x v="470"/>
    <n v="8.2127752552783466"/>
    <n v="-2.7494928327535435"/>
    <n v="14.277915029797557"/>
    <n v="5.8715819592305829"/>
    <x v="470"/>
    <n v="-127.64852231510099"/>
    <n v="-92.523916162241861"/>
    <n v="-133.38959837524786"/>
    <n v="-129.03777850486901"/>
    <x v="470"/>
    <x v="470"/>
    <n v="2.3050717116023387"/>
    <n v="13.406845559441258"/>
    <n v="6.0515416797934094"/>
    <n v="-136.08747844657665"/>
    <n v="-160.60654389196935"/>
    <n v="-111.91138094993546"/>
    <n v="-150.04467692500137"/>
    <n v="-140.84990601660104"/>
    <n v="3"/>
  </r>
  <r>
    <x v="471"/>
    <n v="8.8940346892142337"/>
    <n v="-1.7296401299152255"/>
    <n v="14.513730385130238"/>
    <n v="6.0410836227676565"/>
    <x v="471"/>
    <n v="-127.62020331340153"/>
    <n v="-93.071897782657061"/>
    <n v="-132.8043850521309"/>
    <n v="-128.57182327359934"/>
    <x v="471"/>
    <x v="471"/>
    <n v="1.1652757710825001"/>
    <n v="14.384234390843789"/>
    <n v="6.4856351444092297"/>
    <n v="-139.56994732266614"/>
    <n v="-158.68286024273499"/>
    <n v="-110.15495608172921"/>
    <n v="-150.15559252134832"/>
    <n v="-140.62971608561088"/>
    <n v="3"/>
  </r>
  <r>
    <x v="472"/>
    <n v="9.0280043062675173"/>
    <n v="-2.7097304500568073"/>
    <n v="13.732340846586133"/>
    <n v="8.1514265210360861"/>
    <x v="472"/>
    <n v="-127.12630253188138"/>
    <n v="-91.67646640482964"/>
    <n v="-131.54886526904545"/>
    <n v="-129.90975739196125"/>
    <x v="472"/>
    <x v="472"/>
    <n v="1.7022230040981021"/>
    <n v="12.566203898090668"/>
    <n v="5.0868282449752824"/>
    <n v="-137.3605485592019"/>
    <n v="-159.02544498651923"/>
    <n v="-110.05983290073486"/>
    <n v="-148.29292865243275"/>
    <n v="-138.71722952316145"/>
    <n v="3"/>
  </r>
  <r>
    <x v="473"/>
    <n v="9.950898951018857"/>
    <n v="-0.80367088570766332"/>
    <n v="13.634086144036544"/>
    <n v="9.2788561392839615"/>
    <x v="473"/>
    <n v="-127.33561417568943"/>
    <n v="-93.165974449032873"/>
    <n v="-130.79204270622822"/>
    <n v="-130.33232092380797"/>
    <x v="473"/>
    <x v="473"/>
    <n v="3.1819041125906438"/>
    <n v="13.587609241986113"/>
    <n v="5.4023321745926278"/>
    <n v="-138.53442398800701"/>
    <n v="-159.64874326246087"/>
    <n v="-110.90033115599583"/>
    <n v="-148.52335984557169"/>
    <n v="-138.43909520747576"/>
    <n v="3"/>
  </r>
  <r>
    <x v="474"/>
    <n v="11.514505859032855"/>
    <n v="1.2766899211819398"/>
    <n v="15.916299037022338"/>
    <n v="8.5397628720651682"/>
    <x v="474"/>
    <n v="-128.06217699225465"/>
    <n v="-94.843717539813994"/>
    <n v="-131.63376374174592"/>
    <n v="-129.12620349147599"/>
    <x v="474"/>
    <x v="474"/>
    <n v="4.3742939829991725"/>
    <n v="16.351303043454443"/>
    <n v="12.529060806038572"/>
    <n v="-139.40711381158988"/>
    <n v="-160.07581247622025"/>
    <n v="-111.47210135227152"/>
    <n v="-149.81005649628514"/>
    <n v="-144.09537206664487"/>
    <n v="3"/>
  </r>
  <r>
    <x v="475"/>
    <n v="11.955251944311417"/>
    <n v="-0.20480312683930091"/>
    <n v="18.899509132013257"/>
    <n v="9.5095470320719713"/>
    <x v="475"/>
    <n v="-127.85987522914277"/>
    <n v="-93.054339484834415"/>
    <n v="-132.52887584494783"/>
    <n v="-129.44454031801729"/>
    <x v="475"/>
    <x v="475"/>
    <n v="6.7922159091685597"/>
    <n v="18.842813711594133"/>
    <n v="8.1441018588753327"/>
    <n v="-136.97764771923619"/>
    <n v="-159.23162408269187"/>
    <n v="-113.1940368641101"/>
    <n v="-150.57934650033022"/>
    <n v="-139.8819348229913"/>
    <n v="3"/>
  </r>
  <r>
    <x v="476"/>
    <n v="11.02315604464394"/>
    <n v="-1.9181338257673186"/>
    <n v="16.770132982420126"/>
    <n v="9.7110095204249429"/>
    <x v="476"/>
    <n v="-126.57439472997906"/>
    <n v="-91.05563159658422"/>
    <n v="-130.87746108158092"/>
    <n v="-129.10393755243186"/>
    <x v="476"/>
    <x v="476"/>
    <n v="5.3489605897948556"/>
    <n v="13.024685558260217"/>
    <n v="6.42831590852715"/>
    <n v="-140.4629055078203"/>
    <n v="-159.01401672374524"/>
    <n v="-111.31234325020569"/>
    <n v="-146.66574195893543"/>
    <n v="-137.79714248633664"/>
    <n v="3"/>
  </r>
  <r>
    <x v="477"/>
    <n v="11.26065883147151"/>
    <n v="-1.2502489534552437"/>
    <n v="20.02581624227799"/>
    <n v="12.022929372696186"/>
    <x v="477"/>
    <n v="-126.24873223266266"/>
    <n v="-91.4347192326818"/>
    <n v="-131.77556980066794"/>
    <n v="-130.51464016848911"/>
    <x v="477"/>
    <x v="477"/>
    <n v="7.5363303515166713"/>
    <n v="15.688755633906499"/>
    <n v="9.4245571822278134"/>
    <n v="-140.26499259154829"/>
    <n v="-159.11241088229625"/>
    <n v="-112.82951373257427"/>
    <n v="-148.03209418495427"/>
    <n v="-140.00287127823333"/>
    <n v="3"/>
  </r>
  <r>
    <x v="478"/>
    <n v="12.41402062998554"/>
    <n v="-3.1159931331990531"/>
    <n v="16.677938969769485"/>
    <n v="11.395982584387827"/>
    <x v="478"/>
    <n v="-126.65691314256722"/>
    <n v="-89.343317330524101"/>
    <n v="-129.67078100251365"/>
    <n v="-129.53604264234377"/>
    <x v="478"/>
    <x v="478"/>
    <n v="7.5157179052371248"/>
    <n v="16.106340768675636"/>
    <n v="8.8362828237690003"/>
    <n v="-137.50707464707003"/>
    <n v="-159.21388871434056"/>
    <n v="-112.31393218642452"/>
    <n v="-147.85768871825684"/>
    <n v="-139.00773043312614"/>
    <n v="3"/>
  </r>
  <r>
    <x v="479"/>
    <n v="11.931642548661328"/>
    <n v="-2.2049944368757952"/>
    <n v="17.580616580505097"/>
    <n v="12.604967514468608"/>
    <x v="479"/>
    <n v="-125.79106436037443"/>
    <n v="-90.03024362955118"/>
    <n v="-129.60155064000375"/>
    <n v="-130.02222223879542"/>
    <x v="479"/>
    <x v="479"/>
    <n v="5.5144623780754243"/>
    <n v="16.902550436453524"/>
    <n v="8.4336739323466752"/>
    <n v="-140.21012983544119"/>
    <n v="-157.76142022781002"/>
    <n v="-109.97720593615854"/>
    <n v="-147.90004605177265"/>
    <n v="-138.18672506412162"/>
    <n v="3"/>
  </r>
  <r>
    <x v="480"/>
    <n v="10.971565320776222"/>
    <n v="-0.32762372438412257"/>
    <n v="15.305647391697955"/>
    <n v="11.656802171447346"/>
    <x v="480"/>
    <n v="-124.54066402382971"/>
    <n v="-91.695842031682531"/>
    <n v="-127.78260614152808"/>
    <n v="-128.83496983144602"/>
    <x v="480"/>
    <x v="480"/>
    <n v="7.2246783672524497"/>
    <n v="17.961238269102065"/>
    <n v="13.830584585288715"/>
    <n v="-139.24180762562474"/>
    <n v="-158.0693025929979"/>
    <n v="-111.10424138141911"/>
    <n v="-148.05090590215596"/>
    <n v="-142.11639851710191"/>
    <n v="3"/>
  </r>
  <r>
    <x v="481"/>
    <n v="11.980280078324569"/>
    <n v="3.2637068509504465E-2"/>
    <n v="15.642633257171482"/>
    <n v="12.932860138324699"/>
    <x v="481"/>
    <n v="-124.88832827920746"/>
    <n v="-91.890203953596256"/>
    <n v="-127.48341975945215"/>
    <n v="-129.3882026358977"/>
    <x v="481"/>
    <x v="481"/>
    <n v="7.7446690638006777"/>
    <n v="19.749079643797216"/>
    <n v="11.167982180266684"/>
    <n v="-135.68183344459453"/>
    <n v="-157.08253637892847"/>
    <n v="-111.12967467661801"/>
    <n v="-148.44527544442511"/>
    <n v="-139.64860025878755"/>
    <n v="3"/>
  </r>
  <r>
    <x v="482"/>
    <n v="13.954812589920337"/>
    <n v="-1.0117324068133569"/>
    <n v="15.759982926091293"/>
    <n v="12.751707822788664"/>
    <x v="482"/>
    <n v="-125.90655306927822"/>
    <n v="-90.729785988321964"/>
    <n v="-127.06397573289632"/>
    <n v="-128.8323033838185"/>
    <x v="482"/>
    <x v="482"/>
    <n v="11.388578078293687"/>
    <n v="18.282789399114606"/>
    <n v="10.624235146666187"/>
    <n v="-135.53777267612659"/>
    <n v="-157.88936916557475"/>
    <n v="-113.83815121726005"/>
    <n v="-147.46730479560787"/>
    <n v="-138.77994672088076"/>
    <n v="3"/>
  </r>
  <r>
    <x v="483"/>
    <n v="15.718037412488574"/>
    <n v="0.9136684613145768"/>
    <n v="16.16421089186192"/>
    <n v="11.955696034368039"/>
    <x v="483"/>
    <n v="-126.6211620545306"/>
    <n v="-92.519289906356505"/>
    <n v="-126.83057706090415"/>
    <n v="-127.81168272982733"/>
    <x v="483"/>
    <x v="483"/>
    <n v="8.9447572844918"/>
    <n v="24.05157169501118"/>
    <n v="9.3023787026117795"/>
    <n v="-138.79035496051614"/>
    <n v="-156.89629661476323"/>
    <n v="-111.34756276359991"/>
    <n v="-148.92692813165323"/>
    <n v="-137.24473305503898"/>
    <n v="3"/>
  </r>
  <r>
    <x v="484"/>
    <n v="14.35998353891387"/>
    <n v="0.8643202739029463"/>
    <n v="16.97196363802157"/>
    <n v="13.824632774719735"/>
    <x v="484"/>
    <n v="-125.315553676343"/>
    <n v="-92.396691610542021"/>
    <n v="-126.82612471625474"/>
    <n v="-128.81565648635683"/>
    <x v="484"/>
    <x v="484"/>
    <n v="12.866770680177797"/>
    <n v="17.868056610084199"/>
    <n v="12.137898612683662"/>
    <n v="-136.33912001040275"/>
    <n v="-157.18573424116005"/>
    <n v="-114.16205561831646"/>
    <n v="-146.5923309337017"/>
    <n v="-139.20189632980987"/>
    <n v="3"/>
  </r>
  <r>
    <x v="485"/>
    <n v="14.196761416465854"/>
    <n v="2.3384465980630988"/>
    <n v="17.936934099294074"/>
    <n v="13.2923090925428"/>
    <x v="485"/>
    <n v="-124.78430572547445"/>
    <n v="-93.789492812432385"/>
    <n v="-126.87663825619813"/>
    <n v="-128.05045688166706"/>
    <x v="485"/>
    <x v="485"/>
    <n v="9.422741824261438"/>
    <n v="23.115915056110889"/>
    <n v="14.557001430117076"/>
    <n v="-134.00651353995127"/>
    <n v="-157.08645619087662"/>
    <n v="-110.96220162025358"/>
    <n v="-148.08584425110692"/>
    <n v="-140.57888719064576"/>
    <n v="3"/>
  </r>
  <r>
    <x v="486"/>
    <n v="15.273159655832147"/>
    <n v="2.1226514736031614"/>
    <n v="20.129054617050951"/>
    <n v="16.004917253136856"/>
    <x v="486"/>
    <n v="-125.08588804207825"/>
    <n v="-93.566622740178957"/>
    <n v="-127.37045896343969"/>
    <n v="-129.48082713726623"/>
    <x v="486"/>
    <x v="486"/>
    <n v="13.893773743826134"/>
    <n v="23.431207944583793"/>
    <n v="11.732329265308453"/>
    <n v="-135.61133525512315"/>
    <n v="-156.78970316120666"/>
    <n v="-114.12980720284666"/>
    <n v="-147.8470348349129"/>
    <n v="-138.12845003837305"/>
    <n v="3"/>
  </r>
  <r>
    <x v="487"/>
    <n v="16.323287597948713"/>
    <n v="1.0291833123479472"/>
    <n v="20.936805934352005"/>
    <n v="14.967257601971342"/>
    <x v="487"/>
    <n v="-125.31998511536251"/>
    <n v="-92.519359535713136"/>
    <n v="-127.22784772974717"/>
    <n v="-128.47596194235624"/>
    <x v="487"/>
    <x v="487"/>
    <n v="12.602899785351207"/>
    <n v="20.682336055662184"/>
    <n v="11.408288238940326"/>
    <n v="-136.02159266819194"/>
    <n v="-156.1747328280469"/>
    <n v="-112.81265086442187"/>
    <n v="-146.81914056153394"/>
    <n v="-137.50828226498464"/>
    <n v="3"/>
  </r>
  <r>
    <x v="488"/>
    <n v="16.877527356944917"/>
    <n v="1.2787657929828522"/>
    <n v="20.620938742157264"/>
    <n v="18.527500946714895"/>
    <x v="488"/>
    <n v="-125.2388112842287"/>
    <n v="-92.817772143724255"/>
    <n v="-126.72223278041473"/>
    <n v="-130.08487395161356"/>
    <x v="488"/>
    <x v="488"/>
    <n v="15.870170945455477"/>
    <n v="25.03297251167233"/>
    <n v="15.279578416123076"/>
    <n v="-135.95671204162247"/>
    <n v="-155.83230211845827"/>
    <n v="-114.688051618537"/>
    <n v="-147.55858646257647"/>
    <n v="-139.96779983110002"/>
    <n v="3"/>
  </r>
  <r>
    <x v="489"/>
    <n v="18.716902907065428"/>
    <n v="2.7390895511193514"/>
    <n v="20.588865049239761"/>
    <n v="15.847191393399235"/>
    <x v="489"/>
    <n v="-125.75892970995457"/>
    <n v="-94.330191621462362"/>
    <n v="-126.32254747983498"/>
    <n v="-128.33643203086521"/>
    <x v="489"/>
    <x v="489"/>
    <n v="15.560929314342948"/>
    <n v="25.235280093607805"/>
    <n v="20.953536386055536"/>
    <n v="-135.80854466294133"/>
    <n v="-156.19042695875441"/>
    <n v="-114.14987591851302"/>
    <n v="-147.3176920553642"/>
    <n v="-142.31274713244488"/>
    <n v="3"/>
  </r>
  <r>
    <x v="490"/>
    <n v="19.135443847086854"/>
    <n v="1.8681105169303549"/>
    <n v="21.077653455868372"/>
    <n v="17.746205875776049"/>
    <x v="490"/>
    <n v="-125.56331579561899"/>
    <n v="-93.614824419462579"/>
    <n v="-126.10498965992088"/>
    <n v="-129.04610845410207"/>
    <x v="490"/>
    <x v="490"/>
    <n v="16.258889741466678"/>
    <n v="21.799603335554401"/>
    <n v="17.258059936294604"/>
    <n v="-135.5066113750454"/>
    <n v="-155.60149324737969"/>
    <n v="-114.22735691313051"/>
    <n v="-146.34376919807775"/>
    <n v="-140.43962161945475"/>
    <n v="3"/>
  </r>
  <r>
    <x v="491"/>
    <n v="18.90793869151565"/>
    <n v="0.40579599828278656"/>
    <n v="19.159322127625295"/>
    <n v="17.001452840096196"/>
    <x v="491"/>
    <n v="-125.10167245007071"/>
    <n v="-92.347301938162317"/>
    <n v="-125.04874879249257"/>
    <n v="-128.34119535802597"/>
    <x v="491"/>
    <x v="491"/>
    <n v="15.862358761914662"/>
    <n v="23.274618407465404"/>
    <n v="14.691287429431696"/>
    <n v="-135.89451744648881"/>
    <n v="-154.95502930049585"/>
    <n v="-113.66346592282665"/>
    <n v="-146.45462659635785"/>
    <n v="-138.59389334326801"/>
    <n v="3"/>
  </r>
  <r>
    <x v="492"/>
    <n v="18.525875030911919"/>
    <n v="1.5222560513274579"/>
    <n v="18.424932245386266"/>
    <n v="16.643990684535972"/>
    <x v="492"/>
    <n v="-124.57620848979155"/>
    <n v="-93.639558735296418"/>
    <n v="-124.3792547441977"/>
    <n v="-127.83331986474965"/>
    <x v="492"/>
    <x v="492"/>
    <n v="16.543453121406976"/>
    <n v="25.806194877079491"/>
    <n v="17.896756873218358"/>
    <n v="-136.05587049092034"/>
    <n v="-154.69819050652751"/>
    <n v="-113.73973965291265"/>
    <n v="-146.64654408974326"/>
    <n v="-140.12644806251396"/>
    <n v="3"/>
  </r>
  <r>
    <x v="493"/>
    <n v="19.400347418180448"/>
    <n v="0.47127299973899778"/>
    <n v="18.42219780892388"/>
    <n v="15.702138983559411"/>
    <x v="493"/>
    <n v="-124.59651705164669"/>
    <n v="-92.859447119099599"/>
    <n v="-124.03890810458095"/>
    <n v="-126.97994992254058"/>
    <x v="493"/>
    <x v="493"/>
    <n v="17.952250781321656"/>
    <n v="23.00790590966216"/>
    <n v="11.474049532741166"/>
    <n v="-134.44474291219808"/>
    <n v="-154.5012140245411"/>
    <n v="-114.16470278541219"/>
    <n v="-145.92554867099386"/>
    <n v="-135.60145091623821"/>
    <n v="3"/>
  </r>
  <r>
    <x v="494"/>
    <n v="21.750718143516178"/>
    <n v="0.95891609989957827"/>
    <n v="19.369392032780866"/>
    <n v="17.366273729062648"/>
    <x v="494"/>
    <n v="-125.04702977044892"/>
    <n v="-93.640714987469465"/>
    <n v="-124.11660446123523"/>
    <n v="-127.61995105384213"/>
    <x v="494"/>
    <x v="494"/>
    <n v="18.310342525142602"/>
    <n v="25.998688671663356"/>
    <n v="13.707706747897122"/>
    <n v="-134.94901806312257"/>
    <n v="-153.65621464543838"/>
    <n v="-114.03151467147964"/>
    <n v="-146.22024805668022"/>
    <n v="-137.00354684220704"/>
    <n v="3"/>
  </r>
  <r>
    <x v="495"/>
    <n v="22.104037558571193"/>
    <n v="-0.10724264571220025"/>
    <n v="19.323797619310902"/>
    <n v="18.387161869665405"/>
    <x v="495"/>
    <n v="-124.80643098587095"/>
    <n v="-92.959867726888547"/>
    <n v="-123.78165940074953"/>
    <n v="-127.82737238025194"/>
    <x v="495"/>
    <x v="495"/>
    <n v="19.907528009736588"/>
    <n v="24.138724448770912"/>
    <n v="19.425745879933295"/>
    <n v="-134.51529032093256"/>
    <n v="-153.94203368745573"/>
    <n v="-114.4025608212693"/>
    <n v="-145.72278799406487"/>
    <n v="-139.91140531404989"/>
    <n v="3"/>
  </r>
  <r>
    <x v="496"/>
    <n v="21.867738270949491"/>
    <n v="0.10043561763885095"/>
    <n v="19.86544799810531"/>
    <n v="17.443150237461428"/>
    <x v="496"/>
    <n v="-124.41335899745891"/>
    <n v="-93.6006077335729"/>
    <n v="-123.68654121188777"/>
    <n v="-127.08941145863756"/>
    <x v="496"/>
    <x v="496"/>
    <n v="20.636013570126902"/>
    <n v="22.824105330457968"/>
    <n v="19.892209060405968"/>
    <n v="-133.70512990493091"/>
    <n v="-153.9574048653563"/>
    <n v="-114.37401087702335"/>
    <n v="-145.24798869792897"/>
    <n v="-139.81002910866138"/>
    <n v="3"/>
  </r>
  <r>
    <x v="497"/>
    <n v="19.66553394721452"/>
    <n v="0.74739466501931739"/>
    <n v="20.456681429665423"/>
    <n v="18.625288334321787"/>
    <x v="497"/>
    <n v="-123.36823110641549"/>
    <n v="-94.749485947580638"/>
    <n v="-123.60307858282442"/>
    <n v="-127.37948426130356"/>
    <x v="497"/>
    <x v="497"/>
    <n v="20.430833505663838"/>
    <n v="26.676517049569174"/>
    <n v="17.243039565606214"/>
    <n v="-132.52754766145259"/>
    <n v="-153.58300361500656"/>
    <n v="-114.0274484178785"/>
    <n v="-145.69186268430221"/>
    <n v="-138.35232077829727"/>
    <n v="3"/>
  </r>
  <r>
    <x v="498"/>
    <n v="19.843686097066261"/>
    <n v="4.0945366582216404E-2"/>
    <n v="21.229845132248826"/>
    <n v="18.674890462979207"/>
    <x v="498"/>
    <n v="-123.11947829672795"/>
    <n v="-94.611675104279499"/>
    <n v="-123.56769679140454"/>
    <n v="-127.13423131273123"/>
    <x v="498"/>
    <x v="498"/>
    <n v="21.343673593757583"/>
    <n v="25.95351159729379"/>
    <n v="20.874506348533153"/>
    <n v="-133.33024537613434"/>
    <n v="-153.31854731826058"/>
    <n v="-114.05173854457036"/>
    <n v="-145.41951101939549"/>
    <n v="-139.60994760720016"/>
    <n v="3"/>
  </r>
  <r>
    <x v="499"/>
    <n v="21.20069712886135"/>
    <n v="-0.11805706165342392"/>
    <n v="21.554368795070342"/>
    <n v="18.426506195295065"/>
    <x v="499"/>
    <n v="-123.27055140754555"/>
    <n v="-95.116184195421013"/>
    <n v="-123.38822983142279"/>
    <n v="-126.76241148280945"/>
    <x v="499"/>
    <x v="499"/>
    <n v="19.681101920831356"/>
    <n v="26.428901970825109"/>
    <n v="19.976404038478513"/>
    <n v="-134.01369712876269"/>
    <n v="-152.77493001381706"/>
    <n v="-113.22399545766642"/>
    <n v="-145.29973491872033"/>
    <n v="-139.03963876251944"/>
    <n v="3"/>
  </r>
  <r>
    <x v="500"/>
    <n v="23.315576950987879"/>
    <n v="-1.3883579761815135"/>
    <n v="22.531684706033836"/>
    <n v="18.146493598743579"/>
    <x v="500"/>
    <n v="-123.51071689251515"/>
    <n v="-94.654635423582761"/>
    <n v="-123.38223226840307"/>
    <n v="-126.3788951830135"/>
    <x v="500"/>
    <x v="500"/>
    <n v="20.895815720076637"/>
    <n v="25.890678623489045"/>
    <n v="18.16125991772466"/>
    <n v="-132.81630308360053"/>
    <n v="-152.49660933080528"/>
    <n v="-113.39722903314238"/>
    <n v="-145.06327580607757"/>
    <n v="-138.02605129294864"/>
    <n v="3"/>
  </r>
  <r>
    <x v="501"/>
    <n v="20.614447765825776"/>
    <n v="-4.0558397129304149"/>
    <n v="22.094919543333226"/>
    <n v="18.556972907079331"/>
    <x v="501"/>
    <n v="-122.48080866728509"/>
    <n v="-92.96734950814826"/>
    <n v="-123.0143431617192"/>
    <n v="-126.31969924147349"/>
    <x v="501"/>
    <x v="501"/>
    <n v="20.298708474889612"/>
    <n v="26.64655741822812"/>
    <n v="18.833498779841939"/>
    <n v="-132.47071923959268"/>
    <n v="-152.62105146863468"/>
    <n v="-112.94928133886876"/>
    <n v="-144.99180135097799"/>
    <n v="-138.08127735097779"/>
    <n v="3"/>
  </r>
  <r>
    <x v="502"/>
    <n v="19.117288274341607"/>
    <n v="-4.4337302506480354"/>
    <n v="21.904515266611906"/>
    <n v="18.451147495364282"/>
    <x v="502"/>
    <n v="-121.62783476709053"/>
    <n v="-93.766146842432434"/>
    <n v="-122.71533250273727"/>
    <n v="-126.03070512297748"/>
    <x v="502"/>
    <x v="502"/>
    <n v="20.356244317119501"/>
    <n v="25.864835538142948"/>
    <n v="17.105402120430384"/>
    <n v="-133.93553660174518"/>
    <n v="-152.07961803143706"/>
    <n v="-112.72974388593101"/>
    <n v="-144.74205050761066"/>
    <n v="-137.00898125171963"/>
    <n v="3"/>
  </r>
  <r>
    <x v="503"/>
    <n v="20.251563622190766"/>
    <n v="-6.3493638662526477"/>
    <n v="22.899557722721347"/>
    <n v="18.284769489561036"/>
    <x v="503"/>
    <n v="-121.77731381914036"/>
    <n v="-93.337429876221236"/>
    <n v="-122.72511525783091"/>
    <n v="-125.71853220839407"/>
    <x v="503"/>
    <x v="503"/>
    <n v="19.412381228298074"/>
    <n v="25.273729168383944"/>
    <n v="18.979843785953189"/>
    <n v="-133.09116641363534"/>
    <n v="-151.76086911257835"/>
    <n v="-112.14446634012654"/>
    <n v="-144.51194722702746"/>
    <n v="-137.66608403370651"/>
    <n v="3"/>
  </r>
  <r>
    <x v="504"/>
    <n v="21.188999819835036"/>
    <n v="-8.475449143136089"/>
    <n v="22.629674313151501"/>
    <n v="18.535884751463261"/>
    <x v="504"/>
    <n v="-121.80553412274719"/>
    <n v="-92.971468927847539"/>
    <n v="-122.4308394207403"/>
    <n v="-125.60279148101307"/>
    <x v="504"/>
    <x v="504"/>
    <n v="21.742373974952699"/>
    <n v="24.15314623743167"/>
    <n v="17.614000692212155"/>
    <n v="-130.64465114307785"/>
    <n v="-151.7892459178822"/>
    <n v="-112.70470628284622"/>
    <n v="-144.18686788666167"/>
    <n v="-136.80463263359772"/>
    <n v="3"/>
  </r>
  <r>
    <x v="505"/>
    <n v="24.404400197327138"/>
    <n v="-9.6047595874841516"/>
    <n v="23.785730186090547"/>
    <n v="19.151204072574064"/>
    <x v="505"/>
    <n v="-122.28793453304938"/>
    <n v="-94.158442772938699"/>
    <n v="-122.45930673008314"/>
    <n v="-125.64337294895208"/>
    <x v="505"/>
    <x v="505"/>
    <n v="20.838883648359307"/>
    <n v="26.85789990188119"/>
    <n v="17.067443959294192"/>
    <n v="-132.88473584300945"/>
    <n v="-151.35555411028517"/>
    <n v="-112.21213972195883"/>
    <n v="-144.43580492845953"/>
    <n v="-136.29737215355746"/>
    <n v="3"/>
  </r>
  <r>
    <x v="506"/>
    <n v="23.94889164456594"/>
    <n v="-11.94506514475245"/>
    <n v="23.897909495382201"/>
    <n v="20.216544067009355"/>
    <x v="506"/>
    <n v="-121.93522887057287"/>
    <n v="-95.250998777858598"/>
    <n v="-122.26623628004003"/>
    <n v="-125.8336588389615"/>
    <x v="506"/>
    <x v="506"/>
    <n v="21.45587637701437"/>
    <n v="26.410524332735569"/>
    <n v="20.561077519513482"/>
    <n v="-132.94593384087963"/>
    <n v="-149.94785587716291"/>
    <n v="-112.18841856763908"/>
    <n v="-144.25789936053712"/>
    <n v="-137.59215360308775"/>
    <n v="3"/>
  </r>
  <r>
    <x v="507"/>
    <n v="21.924401654258038"/>
    <n v="-20.01041921092915"/>
    <n v="24.327482842694419"/>
    <n v="20.919276754765175"/>
    <x v="507"/>
    <n v="-121.20762683435062"/>
    <n v="-93.480453743877661"/>
    <n v="-122.13810775547554"/>
    <n v="-125.85615536311562"/>
    <x v="507"/>
    <x v="507"/>
    <n v="18.251669459049879"/>
    <n v="26.308898848859378"/>
    <n v="16.454574907889821"/>
    <n v="-130.34157015762733"/>
    <n v="-150.30638859477673"/>
    <n v="-110.7756877919461"/>
    <n v="-144.1243782933781"/>
    <n v="-135.52644366344117"/>
    <n v="3"/>
  </r>
  <r>
    <x v="508"/>
    <n v="22.123484605938998"/>
    <n v="-37.77042488873979"/>
    <n v="25.305287804837707"/>
    <n v="20.798563592699423"/>
    <x v="508"/>
    <n v="-121.00124067315437"/>
    <n v="-93.590087807490903"/>
    <n v="-122.09529458792343"/>
    <n v="-125.60760576156065"/>
    <x v="508"/>
    <x v="508"/>
    <n v="21.857219393867986"/>
    <n v="26.73191796511319"/>
    <n v="17.097385842346583"/>
    <n v="-130.84825937934565"/>
    <n v="-149.9463954761606"/>
    <n v="-111.89373947817987"/>
    <n v="-144.05753736629887"/>
    <n v="-135.66985431374354"/>
    <n v="3"/>
  </r>
  <r>
    <x v="509"/>
    <n v="23.671487063141289"/>
    <n v="-19.326437663442182"/>
    <n v="25.783393959481252"/>
    <n v="20.655033233574017"/>
    <x v="509"/>
    <n v="-121.10270431327561"/>
    <n v="-91.749115198259176"/>
    <n v="-121.96878177446226"/>
    <n v="-125.35574254689145"/>
    <x v="509"/>
    <x v="509"/>
    <n v="21.319915076990785"/>
    <n v="27.077983638387451"/>
    <n v="20.293919753829638"/>
    <n v="-130.19963286145139"/>
    <n v="-150.48456869935416"/>
    <n v="-111.54367484871061"/>
    <n v="-143.98491808203053"/>
    <n v="-136.87131142856833"/>
    <n v="3"/>
  </r>
  <r>
    <x v="510"/>
    <n v="23.941221000083964"/>
    <n v="-13.154940029936594"/>
    <n v="25.833224808095771"/>
    <n v="19.659673020326078"/>
    <x v="510"/>
    <n v="-120.90584871697308"/>
    <n v="-92.349826497929811"/>
    <n v="-121.78940927397237"/>
    <n v="-124.79881738679067"/>
    <x v="510"/>
    <x v="510"/>
    <n v="22.126097705691713"/>
    <n v="28.701894078411669"/>
    <n v="18.247371868735893"/>
    <n v="-130.40236486332205"/>
    <n v="-150.09389545795403"/>
    <n v="-111.57987836420924"/>
    <n v="-144.02208424388718"/>
    <n v="-135.83800465026758"/>
    <n v="3"/>
  </r>
  <r>
    <x v="511"/>
    <n v="22.098191702090453"/>
    <n v="-9.4051104384903343"/>
    <n v="25.546995785082103"/>
    <n v="19.650415939885541"/>
    <x v="511"/>
    <n v="-120.24657655151347"/>
    <n v="-92.767005519964982"/>
    <n v="-121.57169189075132"/>
    <n v="-124.59989003377709"/>
    <x v="511"/>
    <x v="511"/>
    <n v="21.690267795840398"/>
    <n v="29.753123790597723"/>
    <n v="17.181898747749333"/>
    <n v="-130.19920484970979"/>
    <n v="-148.16407451656315"/>
    <n v="-111.27756871587239"/>
    <n v="-143.99267519895068"/>
    <n v="-135.11493322843785"/>
    <n v="3"/>
  </r>
  <r>
    <x v="512"/>
    <n v="25.671605327924144"/>
    <n v="-5.2779407789650605"/>
    <n v="25.860786401372007"/>
    <n v="19.984246716602062"/>
    <x v="512"/>
    <n v="-120.70161439720226"/>
    <n v="-94.378394195856288"/>
    <n v="-121.44183805595048"/>
    <n v="-124.53448335324687"/>
    <x v="512"/>
    <x v="512"/>
    <n v="24.1052297295412"/>
    <n v="26.67932396586707"/>
    <n v="19.924402253159951"/>
    <n v="-130.2162259572074"/>
    <n v="-149.4748474249912"/>
    <n v="-111.65588044525543"/>
    <n v="-143.64936287123723"/>
    <n v="-136.15159372131947"/>
    <n v="3"/>
  </r>
  <r>
    <x v="513"/>
    <n v="27.729440312868835"/>
    <n v="-2.1337699030527109"/>
    <n v="25.274705975520433"/>
    <n v="20.540654618798428"/>
    <x v="513"/>
    <n v="-120.69555600761211"/>
    <n v="-95.478233482763073"/>
    <n v="-121.19496456566389"/>
    <n v="-124.54433842592965"/>
    <x v="513"/>
    <x v="513"/>
    <n v="22.724444131676115"/>
    <n v="29.654315644467122"/>
    <n v="18.292874896531085"/>
    <n v="-129.84707649391845"/>
    <n v="-148.2519175755329"/>
    <n v="-111.19328565090515"/>
    <n v="-143.80805943710703"/>
    <n v="-135.28586951937885"/>
    <n v="3"/>
  </r>
  <r>
    <x v="514"/>
    <n v="27.262597685426748"/>
    <n v="-0.37795803427671237"/>
    <n v="24.604487286735178"/>
    <n v="20.344646944309154"/>
    <x v="514"/>
    <n v="-120.42212877355054"/>
    <n v="-95.508413266732006"/>
    <n v="-120.93064470918699"/>
    <n v="-124.29475937200846"/>
    <x v="514"/>
    <x v="514"/>
    <n v="24.121268631676692"/>
    <n v="24.979175280439783"/>
    <n v="17.348150602819715"/>
    <n v="-130.22444653996669"/>
    <n v="-149.27983322355101"/>
    <n v="-111.31751490442836"/>
    <n v="-143.25652262561607"/>
    <n v="-134.64131000036812"/>
    <n v="3"/>
  </r>
  <r>
    <x v="515"/>
    <n v="22.826679332085806"/>
    <n v="0.59914939077107132"/>
    <n v="24.0840062174438"/>
    <n v="19.007627173119957"/>
    <x v="515"/>
    <n v="-119.49835804941911"/>
    <n v="-94.990856715800334"/>
    <n v="-120.68622926472869"/>
    <n v="-123.60240083800008"/>
    <x v="515"/>
    <x v="515"/>
    <n v="23.574391534448456"/>
    <n v="27.73009630087758"/>
    <n v="24.378302748353864"/>
    <n v="-130.40816355212129"/>
    <n v="-148.83902701801225"/>
    <n v="-111.04997899446354"/>
    <n v="-143.50944634404294"/>
    <n v="-136.78528266286153"/>
    <n v="3"/>
  </r>
  <r>
    <x v="516"/>
    <n v="23.825981107686687"/>
    <n v="1.11538204667408"/>
    <n v="23.766336340923431"/>
    <n v="20.685007265778701"/>
    <x v="516"/>
    <n v="-119.49042344457303"/>
    <n v="-94.218239598407933"/>
    <n v="-120.47901723177148"/>
    <n v="-124.05810945683439"/>
    <x v="516"/>
    <x v="516"/>
    <n v="23.668046003675297"/>
    <n v="26.760462582054913"/>
    <n v="18.683087831667006"/>
    <n v="-129.6586951428304"/>
    <n v="-148.31030196662519"/>
    <n v="-110.91164470622006"/>
    <n v="-143.34231553476695"/>
    <n v="-134.92682241912451"/>
    <n v="3"/>
  </r>
  <r>
    <x v="517"/>
    <n v="22.979838065287783"/>
    <n v="2.2206005789152337"/>
    <n v="23.841771325831459"/>
    <n v="19.841579196249135"/>
    <x v="517"/>
    <n v="-119.09726020885174"/>
    <n v="-94.254392815783234"/>
    <n v="-120.35290175762141"/>
    <n v="-123.58972236572092"/>
    <x v="517"/>
    <x v="517"/>
    <n v="23.436858479075159"/>
    <n v="28.178607377198745"/>
    <n v="25.054103272371165"/>
    <n v="-129.52456038040336"/>
    <n v="-148.38176385152363"/>
    <n v="-110.7118295961337"/>
    <n v="-143.40970568338224"/>
    <n v="-136.55063380438094"/>
    <n v="3"/>
  </r>
  <r>
    <x v="518"/>
    <n v="22.248955526917754"/>
    <n v="6.1998411987290059"/>
    <n v="23.883447332163755"/>
    <n v="19.900150676574473"/>
    <x v="518"/>
    <n v="-118.70971887324333"/>
    <n v="-97.095649999751586"/>
    <n v="-120.22596210363574"/>
    <n v="-123.44510550443511"/>
    <x v="518"/>
    <x v="518"/>
    <n v="22.596806122614378"/>
    <n v="28.610927299387399"/>
    <n v="23.181146048192034"/>
    <n v="-129.92838482941519"/>
    <n v="-148.01638023487303"/>
    <n v="-110.37626589185183"/>
    <n v="-143.38149491716791"/>
    <n v="-136.03894595077486"/>
    <n v="3"/>
  </r>
  <r>
    <x v="519"/>
    <n v="21.672755157926034"/>
    <n v="5.6439486709253117"/>
    <n v="23.647201941846152"/>
    <n v="20.532900694831522"/>
    <x v="519"/>
    <n v="-118.34753983572206"/>
    <n v="-95.683337478035952"/>
    <n v="-120.05040331352092"/>
    <n v="-123.50748417627383"/>
    <x v="519"/>
    <x v="519"/>
    <n v="21.790547867465921"/>
    <n v="30.585916238183266"/>
    <n v="16.65465065061699"/>
    <n v="-130.34309158334077"/>
    <n v="-148.22815896789604"/>
    <n v="-110.02524721584183"/>
    <n v="-143.44344308071729"/>
    <n v="-133.41662937725184"/>
    <n v="3"/>
  </r>
  <r>
    <x v="520"/>
    <n v="22.051378263363407"/>
    <n v="9.2518648272153783"/>
    <n v="23.588815018656998"/>
    <n v="22.119875751422594"/>
    <x v="520"/>
    <n v="-118.24908523744406"/>
    <n v="-98.136021269648211"/>
    <n v="-119.9149468723384"/>
    <n v="-123.82385195319171"/>
    <x v="520"/>
    <x v="520"/>
    <n v="23.09803336631839"/>
    <n v="30.223114265822574"/>
    <n v="20.756369975491168"/>
    <n v="-130.01648803046217"/>
    <n v="-147.46955836152242"/>
    <n v="-110.21289986695642"/>
    <n v="-143.37275765625668"/>
    <n v="-135.06090479124094"/>
    <n v="3"/>
  </r>
  <r>
    <x v="521"/>
    <n v="22.083277975649192"/>
    <n v="9.1815386796141247"/>
    <n v="23.891367244471141"/>
    <n v="21.482012396407256"/>
    <x v="521"/>
    <n v="-118.05968943013106"/>
    <n v="-97.293777708418872"/>
    <n v="-119.85624398640338"/>
    <n v="-123.49104201409546"/>
    <x v="521"/>
    <x v="521"/>
    <n v="24.662518527413852"/>
    <n v="27.305653215346013"/>
    <n v="20.742752099960839"/>
    <n v="-129.2321403387738"/>
    <n v="-147.45278411375699"/>
    <n v="-110.38125005278513"/>
    <n v="-143.11278903884241"/>
    <n v="-134.90038544542176"/>
    <n v="3"/>
  </r>
  <r>
    <x v="522"/>
    <n v="23.616895822819632"/>
    <n v="9.8538005921517176"/>
    <n v="24.108148090959453"/>
    <n v="20.470955828404879"/>
    <x v="522"/>
    <n v="-118.22171858327927"/>
    <n v="-97.141150922547141"/>
    <n v="-119.78394301500062"/>
    <n v="-123.01839867108889"/>
    <x v="522"/>
    <x v="522"/>
    <n v="24.311314607463615"/>
    <n v="30.640907814696764"/>
    <n v="20.674993138946363"/>
    <n v="-130.19421563847462"/>
    <n v="-146.63241789349547"/>
    <n v="-110.19415342369038"/>
    <n v="-143.30187169566261"/>
    <n v="-134.72566126461689"/>
    <n v="3"/>
  </r>
  <r>
    <x v="523"/>
    <n v="22.018170656849815"/>
    <n v="10.223925323640731"/>
    <n v="24.41949824408929"/>
    <n v="22.054849617210248"/>
    <x v="523"/>
    <n v="-117.65983821787594"/>
    <n v="-96.841812249112849"/>
    <n v="-119.73167062315125"/>
    <n v="-123.34947284129937"/>
    <x v="523"/>
    <x v="523"/>
    <n v="23.15901476693691"/>
    <n v="29.667524059300966"/>
    <n v="20.712175317047105"/>
    <n v="-129.8830462621639"/>
    <n v="-146.95979300772248"/>
    <n v="-109.84384214634339"/>
    <n v="-143.21067748132387"/>
    <n v="-134.58923776847834"/>
    <n v="3"/>
  </r>
  <r>
    <x v="524"/>
    <n v="25.895217998609947"/>
    <n v="10.641181742183225"/>
    <n v="25.333306845426286"/>
    <n v="19.920989864574015"/>
    <x v="524"/>
    <n v="-118.22041773556566"/>
    <n v="-96.618112704096291"/>
    <n v="-119.77410434570177"/>
    <n v="-122.52797947899431"/>
    <x v="524"/>
    <x v="524"/>
    <n v="20.98754506597804"/>
    <n v="27.406870131241142"/>
    <n v="18.145926849340906"/>
    <n v="-129.59143069967988"/>
    <n v="-146.72697876703484"/>
    <n v="-109.14843986606573"/>
    <n v="-143.00393315834589"/>
    <n v="-133.42034649914203"/>
    <n v="3"/>
  </r>
  <r>
    <x v="525"/>
    <n v="23.297312195612143"/>
    <n v="11.074082579626356"/>
    <n v="26.285843081233775"/>
    <n v="20.435320098683199"/>
    <x v="525"/>
    <n v="-117.60105149828335"/>
    <n v="-96.427088965729297"/>
    <n v="-119.80227396340686"/>
    <n v="-122.56933329309881"/>
    <x v="525"/>
    <x v="525"/>
    <n v="22.601507514582625"/>
    <n v="30.172318617080652"/>
    <n v="21.454138201085637"/>
    <n v="-129.62121344383144"/>
    <n v="-146.73829245764315"/>
    <n v="-109.48406630524798"/>
    <n v="-143.17208379251463"/>
    <n v="-134.53227750071025"/>
    <n v="3"/>
  </r>
  <r>
    <x v="526"/>
    <n v="24.010932452954584"/>
    <n v="12.652887750371889"/>
    <n v="27.401071309689947"/>
    <n v="20.826414462747643"/>
    <x v="526"/>
    <n v="-117.56760331549233"/>
    <n v="-97.148145137301967"/>
    <n v="-119.82898787034658"/>
    <n v="-122.56089455141675"/>
    <x v="526"/>
    <x v="526"/>
    <n v="23.673926632108365"/>
    <n v="29.370816656083608"/>
    <n v="20.988591845040414"/>
    <n v="-129.6246438910531"/>
    <n v="-146.95825891000283"/>
    <n v="-109.61127650111429"/>
    <n v="-143.09843964916698"/>
    <n v="-134.25135111469274"/>
    <n v="3"/>
  </r>
  <r>
    <x v="527"/>
    <n v="24.751523483415006"/>
    <n v="12.78716103455228"/>
    <n v="27.469213335510499"/>
    <n v="19.569129357685618"/>
    <x v="527"/>
    <n v="-117.52480219192465"/>
    <n v="-96.744684914842679"/>
    <n v="-119.74721956274026"/>
    <n v="-121.97667832969438"/>
    <x v="527"/>
    <x v="527"/>
    <n v="22.951702008770969"/>
    <n v="30.888669807201637"/>
    <n v="17.960754602760659"/>
    <n v="-129.24233211294049"/>
    <n v="-145.8525441407584"/>
    <n v="-109.35273991783586"/>
    <n v="-143.1561339687693"/>
    <n v="-132.91473121351271"/>
    <n v="3"/>
  </r>
  <r>
    <x v="528"/>
    <n v="25.728727456485203"/>
    <n v="13.082338706804491"/>
    <n v="27.301459766765642"/>
    <n v="20.153718042539733"/>
    <x v="528"/>
    <n v="-117.50151379523425"/>
    <n v="-96.481453639064028"/>
    <n v="-119.64758002192463"/>
    <n v="-122.0634757907832"/>
    <x v="528"/>
    <x v="528"/>
    <n v="22.020900448735631"/>
    <n v="28.552195775590512"/>
    <n v="20.753660409911635"/>
    <n v="-129.78127831126938"/>
    <n v="-146.24788840562471"/>
    <n v="-109.0243563691258"/>
    <n v="-142.99889794707482"/>
    <n v="-133.90764158363248"/>
    <n v="3"/>
  </r>
  <r>
    <x v="529"/>
    <n v="25.497665610558972"/>
    <n v="11.900006171838626"/>
    <n v="27.464304470928393"/>
    <n v="20.077613519116078"/>
    <x v="529"/>
    <n v="-117.30591035233302"/>
    <n v="-95.139331318642903"/>
    <n v="-119.58419950578613"/>
    <n v="-121.90616541528733"/>
    <x v="529"/>
    <x v="529"/>
    <n v="25.803092198942675"/>
    <n v="30.387416559846287"/>
    <n v="17.673206021252025"/>
    <n v="-129.80964656080158"/>
    <n v="-146.25115395581633"/>
    <n v="-109.66214213060758"/>
    <n v="-143.09646346218389"/>
    <n v="-132.51172535425323"/>
    <n v="3"/>
  </r>
  <r>
    <x v="530"/>
    <n v="26.91734566930052"/>
    <n v="13.271735618533757"/>
    <n v="27.84631755511402"/>
    <n v="21.039775671154246"/>
    <x v="530"/>
    <n v="-117.31977484039615"/>
    <n v="-95.803786254257602"/>
    <n v="-119.54430942873466"/>
    <n v="-122.10460565624064"/>
    <x v="530"/>
    <x v="530"/>
    <n v="25.495651328355006"/>
    <n v="30.517894252303996"/>
    <n v="22.014622824462542"/>
    <n v="-129.58173789508098"/>
    <n v="-146.05713482067199"/>
    <n v="-109.5290555809635"/>
    <n v="-143.09066039847485"/>
    <n v="-134.02540013576169"/>
    <n v="3"/>
  </r>
  <r>
    <x v="531"/>
    <n v="26.002942505217863"/>
    <n v="12.451868888130806"/>
    <n v="27.570473585398343"/>
    <n v="20.86699914764198"/>
    <x v="531"/>
    <n v="-117.05797834247284"/>
    <n v="-94.822617416434468"/>
    <n v="-119.44957502846907"/>
    <n v="-121.92622294071141"/>
    <x v="531"/>
    <x v="531"/>
    <n v="25.270508303873026"/>
    <n v="26.766527589235864"/>
    <n v="19.780638311155744"/>
    <n v="-129.14609389739866"/>
    <n v="-145.49702321259949"/>
    <n v="-109.41147816882457"/>
    <n v="-142.79965490893139"/>
    <n v="-133.18393588893628"/>
    <n v="3"/>
  </r>
  <r>
    <x v="532"/>
    <n v="24.075738262263641"/>
    <n v="13.204521601952194"/>
    <n v="26.652949382044731"/>
    <n v="16.35843442893108"/>
    <x v="532"/>
    <n v="-116.60844801448151"/>
    <n v="-95.033348991910316"/>
    <n v="-119.29076589042607"/>
    <n v="-119.79902889670781"/>
    <x v="532"/>
    <x v="532"/>
    <n v="25.018171651593534"/>
    <n v="28.227753602753811"/>
    <n v="19.828398328450717"/>
    <n v="-129.39791866281669"/>
    <n v="-145.38608852932504"/>
    <n v="-109.29210243458387"/>
    <n v="-142.93179396733927"/>
    <n v="-133.08164612470659"/>
    <n v="3"/>
  </r>
  <r>
    <x v="533"/>
    <n v="22.401139418963538"/>
    <n v="14.267301260050843"/>
    <n v="25.89318265064572"/>
    <n v="11.903837198135566"/>
    <x v="533"/>
    <n v="-116.09840479065531"/>
    <n v="-95.445390811357186"/>
    <n v="-119.13834675455024"/>
    <n v="-116.61702818810832"/>
    <x v="533"/>
    <x v="533"/>
    <n v="24.967428536737707"/>
    <n v="28.169979794917133"/>
    <n v="22.092640735061767"/>
    <n v="-128.99525816458126"/>
    <n v="-145.31280419230998"/>
    <n v="-109.20685767521866"/>
    <n v="-142.92564196740133"/>
    <n v="-133.6846264586012"/>
    <n v="3"/>
  </r>
  <r>
    <x v="534"/>
    <n v="23.314298048782295"/>
    <n v="14.934484951228127"/>
    <n v="26.189132551435495"/>
    <n v="10.074370492280869"/>
    <x v="534"/>
    <n v="-116.16576943626885"/>
    <n v="-95.560489173038476"/>
    <n v="-119.11924389929825"/>
    <n v="-114.99942374784135"/>
    <x v="534"/>
    <x v="534"/>
    <n v="23.646440890143413"/>
    <n v="29.320904254580945"/>
    <n v="21.773624477563608"/>
    <n v="-129.70862804040769"/>
    <n v="-145.09879707378497"/>
    <n v="-108.90089093206461"/>
    <n v="-143.01051086128211"/>
    <n v="-133.48320808635566"/>
    <n v="3"/>
  </r>
  <r>
    <x v="535"/>
    <n v="25.583155055607705"/>
    <n v="14.040828099373703"/>
    <n v="26.530622754359353"/>
    <n v="9.8267910283751103"/>
    <x v="535"/>
    <n v="-116.41942204011379"/>
    <n v="-94.638797214855572"/>
    <n v="-119.10731835407582"/>
    <n v="-114.67601697794322"/>
    <x v="535"/>
    <x v="535"/>
    <n v="23.554519619104223"/>
    <n v="26.63625104909012"/>
    <n v="20.316011451420195"/>
    <n v="-129.46992613216"/>
    <n v="-144.70628923408321"/>
    <n v="-108.81439817277365"/>
    <n v="-142.78609235389331"/>
    <n v="-132.91431804585162"/>
    <n v="3"/>
  </r>
  <r>
    <x v="536"/>
    <n v="25.57741879580183"/>
    <n v="14.379932566649112"/>
    <n v="26.677860041562571"/>
    <n v="10.626443840456179"/>
    <x v="536"/>
    <n v="-116.28276917645064"/>
    <n v="-94.602785620889136"/>
    <n v="-119.07563340596144"/>
    <n v="-115.24387502503666"/>
    <x v="536"/>
    <x v="536"/>
    <n v="22.578040269293389"/>
    <n v="28.64396645277797"/>
    <n v="19.150382748494827"/>
    <n v="-129.06097086425314"/>
    <n v="-144.32796548081458"/>
    <n v="-108.53332425650592"/>
    <n v="-142.97830808931542"/>
    <n v="-132.36072433800601"/>
    <n v="3"/>
  </r>
  <r>
    <x v="537"/>
    <n v="25.628431419899385"/>
    <n v="15.881736361008826"/>
    <n v="26.422689275669271"/>
    <n v="12.757769247867168"/>
    <x v="537"/>
    <n v="-116.15773362280144"/>
    <n v="-95.319528468817623"/>
    <n v="-119.00234166275183"/>
    <n v="-116.83481369758297"/>
    <x v="537"/>
    <x v="537"/>
    <n v="22.473313290099433"/>
    <n v="29.355860174604071"/>
    <n v="22.312776423887787"/>
    <n v="-129.31614849823927"/>
    <n v="-145.27982243596864"/>
    <n v="-108.4491574121988"/>
    <n v="-143.03879096538662"/>
    <n v="-133.30027498327701"/>
    <n v="3"/>
  </r>
  <r>
    <x v="538"/>
    <n v="23.287622115934283"/>
    <n v="16.018181134469224"/>
    <n v="24.854429749166293"/>
    <n v="11.949089464138405"/>
    <x v="538"/>
    <n v="-115.6241290422784"/>
    <n v="-95.163835157631965"/>
    <n v="-118.74686098218659"/>
    <n v="-116.10765157067191"/>
    <x v="538"/>
    <x v="538"/>
    <n v="22.354771302989633"/>
    <n v="30.40496769883309"/>
    <n v="16.051766691445792"/>
    <n v="-129.47848127292295"/>
    <n v="-143.44346122723917"/>
    <n v="-108.36462431436513"/>
    <n v="-143.11315127669715"/>
    <n v="-130.59626713749287"/>
    <n v="3"/>
  </r>
  <r>
    <x v="539"/>
    <n v="23.280034768596831"/>
    <n v="16.042302809680351"/>
    <n v="23.937728805569538"/>
    <n v="7.7456925343317824"/>
    <x v="539"/>
    <n v="-115.49810763964912"/>
    <n v="-94.950743410216333"/>
    <n v="-118.55058677861906"/>
    <n v="-112.4179912273683"/>
    <x v="539"/>
    <x v="539"/>
    <n v="24.103335642720467"/>
    <n v="27.335683007931561"/>
    <n v="17.996753481959534"/>
    <n v="-129.20036183282011"/>
    <n v="-144.74630707010948"/>
    <n v="-108.69410886659446"/>
    <n v="-142.91317148168042"/>
    <n v="-131.53622587418386"/>
    <n v="3"/>
  </r>
  <r>
    <x v="540"/>
    <n v="21.902075380507455"/>
    <n v="16.471041440708614"/>
    <n v="23.219803098239105"/>
    <n v="6.6829588755629761"/>
    <x v="540"/>
    <n v="-115.04340723939826"/>
    <n v="-94.97879846475189"/>
    <n v="-118.37216940711984"/>
    <n v="-111.34662626606539"/>
    <x v="540"/>
    <x v="540"/>
    <n v="24.093806339311826"/>
    <n v="26.606771611118447"/>
    <n v="18.383701704754809"/>
    <n v="-128.21877210577054"/>
    <n v="-144.2587687621791"/>
    <n v="-108.6470044467568"/>
    <n v="-142.85853236892876"/>
    <n v="-131.6199697755371"/>
    <n v="3"/>
  </r>
  <r>
    <x v="541"/>
    <n v="25.423291782117442"/>
    <n v="15.361050771229598"/>
    <n v="23.851910047101118"/>
    <n v="8.7768147085946229"/>
    <x v="541"/>
    <n v="-115.63901938410362"/>
    <n v="-94.103601172814564"/>
    <n v="-118.47247910620356"/>
    <n v="-113.15072032313181"/>
    <x v="541"/>
    <x v="541"/>
    <n v="23.797004077246186"/>
    <n v="27.330625475292134"/>
    <n v="17.173607049860131"/>
    <n v="-128.91976581135995"/>
    <n v="-144.05844298124481"/>
    <n v="-108.54926938547833"/>
    <n v="-142.95876351499908"/>
    <n v="-130.93066242121844"/>
    <n v="3"/>
  </r>
  <r>
    <x v="542"/>
    <n v="25.435439600366326"/>
    <n v="14.183806378918637"/>
    <n v="24.649640375683823"/>
    <n v="12.777808663813648"/>
    <x v="542"/>
    <n v="-115.5276643561225"/>
    <n v="-93.124677108749538"/>
    <n v="-118.59010821632756"/>
    <n v="-116.36258729851606"/>
    <x v="542"/>
    <x v="542"/>
    <n v="22.323016681452842"/>
    <n v="27.199286968997008"/>
    <n v="17.169254947974018"/>
    <n v="-128.25574517948823"/>
    <n v="-142.98609955239647"/>
    <n v="-108.18432483804895"/>
    <n v="-142.9735874220633"/>
    <n v="-130.83637254781175"/>
    <n v="3"/>
  </r>
  <r>
    <x v="543"/>
    <n v="25.451601051342173"/>
    <n v="16.377884642757582"/>
    <n v="25.581630140583727"/>
    <n v="13.660853710972438"/>
    <x v="543"/>
    <n v="-115.42059993256181"/>
    <n v="-94.341887018004257"/>
    <n v="-118.70993795026678"/>
    <n v="-116.92171637631117"/>
    <x v="543"/>
    <x v="543"/>
    <n v="23.95514871521744"/>
    <n v="27.49406439066329"/>
    <n v="18.560872070919608"/>
    <n v="-129.73550378841017"/>
    <n v="-144.26231413969197"/>
    <n v="-108.51126853201234"/>
    <n v="-143.0328309040928"/>
    <n v="-131.42455506010097"/>
    <n v="3"/>
  </r>
  <r>
    <x v="544"/>
    <n v="23.158657464745083"/>
    <n v="18.133704718638171"/>
    <n v="26.059609549629457"/>
    <n v="10.43874089342995"/>
    <x v="544"/>
    <n v="-114.90629371713716"/>
    <n v="-95.112997816325361"/>
    <n v="-118.75502498180317"/>
    <n v="-114.31826801001925"/>
    <x v="544"/>
    <x v="544"/>
    <n v="23.480794006753698"/>
    <n v="27.321663506012182"/>
    <n v="22.504543049976853"/>
    <n v="-129.95773507973155"/>
    <n v="-143.6259191785129"/>
    <n v="-108.38992160280199"/>
    <n v="-143.05019824080247"/>
    <n v="-132.68524547694506"/>
    <n v="3"/>
  </r>
  <r>
    <x v="545"/>
    <n v="26.10043998267124"/>
    <n v="17.21695929911267"/>
    <n v="26.099699542392443"/>
    <n v="7.5874269052288179"/>
    <x v="545"/>
    <n v="-115.29922439027537"/>
    <n v="-94.517552427048273"/>
    <n v="-118.74564745553046"/>
    <n v="-111.73232735511347"/>
    <x v="545"/>
    <x v="545"/>
    <n v="22.755883939795662"/>
    <n v="27.953327094051687"/>
    <n v="18.81166668607063"/>
    <n v="-130.10232142885638"/>
    <n v="-143.61624768757173"/>
    <n v="-108.20670737276896"/>
    <n v="-143.14437424977353"/>
    <n v="-131.36560688518276"/>
    <n v="3"/>
  </r>
  <r>
    <x v="546"/>
    <n v="23.16513370727963"/>
    <n v="16.66029304093033"/>
    <n v="25.768063293321156"/>
    <n v="6.0223681253092556"/>
    <x v="546"/>
    <n v="-114.70729707378118"/>
    <n v="-94.084356807277004"/>
    <n v="-118.69199221132837"/>
    <n v="-110.2066576523054"/>
    <x v="546"/>
    <x v="546"/>
    <n v="23.032391818252982"/>
    <n v="30.461093574627132"/>
    <n v="17.765121086292364"/>
    <n v="-128.81116034548683"/>
    <n v="-142.64442476657391"/>
    <n v="-108.25088548387208"/>
    <n v="-143.3490875954071"/>
    <n v="-130.80121853855667"/>
    <n v="3"/>
  </r>
  <r>
    <x v="547"/>
    <n v="25.695922095057625"/>
    <n v="16.126528815570708"/>
    <n v="24.570766165995629"/>
    <n v="5.8652434537513294"/>
    <x v="547"/>
    <n v="-115.05354939648012"/>
    <n v="-93.653777866417414"/>
    <n v="-118.50462798834251"/>
    <n v="-109.98156407525016"/>
    <x v="547"/>
    <x v="547"/>
    <n v="23.876890187414563"/>
    <n v="25.811373951215106"/>
    <n v="16.843440768769632"/>
    <n v="-129.21556076755502"/>
    <n v="-143.97509239919177"/>
    <n v="-108.41225596542428"/>
    <n v="-142.99727029105932"/>
    <n v="-130.24499979901253"/>
    <n v="3"/>
  </r>
  <r>
    <x v="548"/>
    <n v="23.574821319661527"/>
    <n v="17.123146357423682"/>
    <n v="24.249755772923951"/>
    <n v="6.5941224712967657"/>
    <x v="548"/>
    <n v="-114.60752570911177"/>
    <n v="-94.089518010557413"/>
    <n v="-118.44472226052008"/>
    <n v="-110.58635979116059"/>
    <x v="548"/>
    <x v="548"/>
    <n v="22.81351671033676"/>
    <n v="25.531605627343701"/>
    <n v="17.589964428205921"/>
    <n v="-130.13089496041763"/>
    <n v="-143.83257533764575"/>
    <n v="-108.17622316633179"/>
    <n v="-143.00452309172647"/>
    <n v="-130.56137073168256"/>
    <n v="3"/>
  </r>
  <r>
    <x v="549"/>
    <n v="26.418491643230389"/>
    <n v="18.214056657643884"/>
    <n v="24.108109041354115"/>
    <n v="6.5604156866719574"/>
    <x v="549"/>
    <n v="-114.96536003558415"/>
    <n v="-94.520396883989491"/>
    <n v="-118.41812361478708"/>
    <n v="-110.48337624029246"/>
    <x v="549"/>
    <x v="549"/>
    <n v="21.255139829078416"/>
    <n v="27.844877380374523"/>
    <n v="20.61554279019354"/>
    <n v="-127.59773910728856"/>
    <n v="-143.41012648003434"/>
    <n v="-107.75534322935725"/>
    <n v="-143.31038436279002"/>
    <n v="-131.75156871600717"/>
    <n v="3"/>
  </r>
  <r>
    <x v="550"/>
    <n v="24.048821194899844"/>
    <n v="17.862617812976353"/>
    <n v="24.892181432302412"/>
    <n v="5.5596430733038025"/>
    <x v="550"/>
    <n v="-114.52767686604732"/>
    <n v="-94.245756254752479"/>
    <n v="-118.55430711105846"/>
    <n v="-109.47911389073249"/>
    <x v="550"/>
    <x v="550"/>
    <n v="24.637963631473795"/>
    <n v="25.410561316275246"/>
    <n v="15.206209934941397"/>
    <n v="-128.1197117858068"/>
    <n v="-142.61345505271174"/>
    <n v="-108.53104349110257"/>
    <n v="-143.08593488822217"/>
    <n v="-129.06171398876265"/>
    <n v="3"/>
  </r>
  <r>
    <x v="551"/>
    <n v="22.888688570777852"/>
    <n v="17.212006148373789"/>
    <n v="25.6107023925418"/>
    <n v="5.5494667841296108"/>
    <x v="551"/>
    <n v="-114.20657776734673"/>
    <n v="-93.848263046473789"/>
    <n v="-118.66575405432818"/>
    <n v="-109.40319080947349"/>
    <x v="551"/>
    <x v="551"/>
    <n v="22.785344672147446"/>
    <n v="28.076649955156135"/>
    <n v="20.24099836036671"/>
    <n v="-129.80020239968039"/>
    <n v="-143.41542362476889"/>
    <n v="-108.16607462075501"/>
    <n v="-143.43372983730697"/>
    <n v="-131.48756024599936"/>
    <n v="3"/>
  </r>
  <r>
    <x v="552"/>
    <n v="25.419226194371479"/>
    <n v="16.389650725661532"/>
    <n v="25.388383501199936"/>
    <n v="7.1042627879045135"/>
    <x v="552"/>
    <n v="-114.59397361722867"/>
    <n v="-93.336470682714179"/>
    <n v="-118.64284618400143"/>
    <n v="-110.7872587940188"/>
    <x v="552"/>
    <x v="552"/>
    <n v="24.745609784009574"/>
    <n v="27.292560869688288"/>
    <n v="21.295712622108816"/>
    <n v="-128.64086195204411"/>
    <n v="-143.19826930945959"/>
    <n v="-108.55888191717874"/>
    <n v="-143.41867316055439"/>
    <n v="-131.76948763304586"/>
    <n v="3"/>
  </r>
  <r>
    <x v="553"/>
    <n v="26.814181274169911"/>
    <n v="16.853104518164493"/>
    <n v="25.148381041359155"/>
    <n v="7.058543368237741"/>
    <x v="553"/>
    <n v="-114.69404408216754"/>
    <n v="-93.539710411330248"/>
    <n v="-118.61871212413098"/>
    <n v="-110.68530606161832"/>
    <x v="553"/>
    <x v="553"/>
    <n v="22.957667936651134"/>
    <n v="25.051418161787431"/>
    <n v="16.278650232034792"/>
    <n v="-128.11769196815197"/>
    <n v="-141.78398187634036"/>
    <n v="-108.22407201965365"/>
    <n v="-143.19923319722437"/>
    <n v="-129.52320672862135"/>
    <n v="3"/>
  </r>
  <r>
    <x v="554"/>
    <n v="25.825268417551136"/>
    <n v="18.63599229141359"/>
    <n v="25.519682711342611"/>
    <n v="4.444627719385899"/>
    <x v="554"/>
    <n v="-114.50573125786029"/>
    <n v="-94.369910208460638"/>
    <n v="-118.68662056011212"/>
    <n v="-108.17572009946986"/>
    <x v="554"/>
    <x v="554"/>
    <n v="21.460638203289946"/>
    <n v="24.804728745248191"/>
    <n v="14.288720232332611"/>
    <n v="-128.1952698779595"/>
    <n v="-142.63364656422232"/>
    <n v="-107.85219947416641"/>
    <n v="-143.22063497812951"/>
    <n v="-128.20960502604157"/>
    <n v="3"/>
  </r>
  <r>
    <x v="555"/>
    <n v="26.789261915451497"/>
    <n v="17.85214397946363"/>
    <n v="25.280134196549632"/>
    <n v="3.0288694566766154"/>
    <x v="555"/>
    <n v="-114.55426431591256"/>
    <n v="-93.960859311909303"/>
    <n v="-118.66900338300781"/>
    <n v="-106.76130118633236"/>
    <x v="555"/>
    <x v="555"/>
    <n v="22.921297681333236"/>
    <n v="25.246836368844878"/>
    <n v="21.222033125952056"/>
    <n v="-127.98872456341093"/>
    <n v="-143.02868856806182"/>
    <n v="-108.25110736898625"/>
    <n v="-143.35123768505136"/>
    <n v="-131.57611888814759"/>
    <n v="3"/>
  </r>
  <r>
    <x v="556"/>
    <n v="26.268612542402316"/>
    <n v="16.607416334376392"/>
    <n v="24.150361595809805"/>
    <n v="3.4216448387867109"/>
    <x v="556"/>
    <n v="-114.43132678404028"/>
    <n v="-93.270912664916423"/>
    <n v="-118.50299681861104"/>
    <n v="-107.08901994069406"/>
    <x v="556"/>
    <x v="556"/>
    <n v="23.350024808269833"/>
    <n v="24.136523251683847"/>
    <n v="22.019953650070427"/>
    <n v="-128.6507254030459"/>
    <n v="-143.43761135200825"/>
    <n v="-108.36988119960722"/>
    <n v="-143.23281630231642"/>
    <n v="-131.7526154802579"/>
    <n v="3"/>
  </r>
  <r>
    <x v="557"/>
    <n v="27.711890092791567"/>
    <n v="16.843726985717758"/>
    <n v="24.517735773815549"/>
    <n v="4.5049250302672856"/>
    <x v="557"/>
    <n v="-114.52176016670677"/>
    <n v="-93.367692728583691"/>
    <n v="-118.58948952852157"/>
    <n v="-108.07953175750976"/>
    <x v="557"/>
    <x v="557"/>
    <n v="22.208146901038802"/>
    <n v="22.450126354327193"/>
    <n v="19.296536868044118"/>
    <n v="-129.35649740894451"/>
    <n v="-141.98661844956075"/>
    <n v="-108.1296617617825"/>
    <n v="-142.93799756756013"/>
    <n v="-130.79539271928397"/>
    <n v="3"/>
  </r>
  <r>
    <x v="558"/>
    <n v="27.352906886361076"/>
    <n v="18.211871528604895"/>
    <n v="25.069842117136936"/>
    <n v="4.7683738343426967"/>
    <x v="558"/>
    <n v="-114.4316369978514"/>
    <n v="-94.032701244337972"/>
    <n v="-118.70268598746884"/>
    <n v="-108.28562817302277"/>
    <x v="558"/>
    <x v="558"/>
    <n v="21.714423235714939"/>
    <n v="24.629986600819223"/>
    <n v="19.695807792778091"/>
    <n v="-128.64719055500387"/>
    <n v="-142.61028311729626"/>
    <n v="-108.02940287716062"/>
    <n v="-143.45382009805982"/>
    <n v="-130.90815464887189"/>
    <n v="3"/>
  </r>
  <r>
    <x v="559"/>
    <n v="22.06197281791335"/>
    <n v="17.518863656103559"/>
    <n v="25.604653001983422"/>
    <n v="5.3411785458475771"/>
    <x v="559"/>
    <n v="-113.48055097442725"/>
    <n v="-93.672885993215857"/>
    <n v="-118.80659909401422"/>
    <n v="-108.78660839688466"/>
    <x v="559"/>
    <x v="559"/>
    <n v="20.592947960811756"/>
    <n v="26.197395828394953"/>
    <n v="20.031256317853263"/>
    <n v="-128.69538910470428"/>
    <n v="-143.00942695969044"/>
    <n v="-107.71954006518924"/>
    <n v="-143.74865203517277"/>
    <n v="-130.99208040709362"/>
    <n v="3"/>
  </r>
  <r>
    <x v="560"/>
    <n v="27.278736477039121"/>
    <n v="16.333155883040472"/>
    <n v="26.361047035654167"/>
    <n v="7.95848324507093"/>
    <x v="560"/>
    <n v="-114.32073158539431"/>
    <n v="-93.039400268430526"/>
    <n v="-118.93153016505553"/>
    <n v="-111.16938127713318"/>
    <x v="560"/>
    <x v="560"/>
    <n v="24.636556349183678"/>
    <n v="25.507133593231668"/>
    <n v="17.799344582410974"/>
    <n v="-128.71755412350967"/>
    <n v="-142.73235190279192"/>
    <n v="-108.7487840500272"/>
    <n v="-143.72983638706302"/>
    <n v="-129.9997175811294"/>
    <n v="3"/>
  </r>
  <r>
    <x v="561"/>
    <n v="27.471197962709649"/>
    <n v="17.725732720929603"/>
    <n v="26.309253345848159"/>
    <n v="11.626126142986768"/>
    <x v="561"/>
    <n v="-114.29232481944169"/>
    <n v="-93.795210155898673"/>
    <n v="-118.95559226790354"/>
    <n v="-114.27427776659771"/>
    <x v="561"/>
    <x v="561"/>
    <n v="20.312136827141124"/>
    <n v="24.5432729012987"/>
    <n v="21.77388287431981"/>
    <n v="-129.18977714327414"/>
    <n v="-143.21439632694052"/>
    <n v="-107.70725393004778"/>
    <n v="-143.6541071382162"/>
    <n v="-131.47662459798221"/>
    <n v="3"/>
  </r>
  <r>
    <x v="562"/>
    <n v="25.865274978651641"/>
    <n v="15.577769252486636"/>
    <n v="26.539573802631256"/>
    <n v="9.5744959965994205"/>
    <x v="562"/>
    <n v="-114.06971274338859"/>
    <n v="-92.617908204919843"/>
    <n v="-119.01547920237066"/>
    <n v="-112.53132311858822"/>
    <x v="562"/>
    <x v="562"/>
    <n v="23.455329552205061"/>
    <n v="22.451830981110582"/>
    <n v="21.897071113278091"/>
    <n v="-129.0386614604956"/>
    <n v="-143.05945545629078"/>
    <n v="-108.62051190965784"/>
    <n v="-143.29602725069191"/>
    <n v="-131.47844915757207"/>
    <n v="3"/>
  </r>
  <r>
    <x v="563"/>
    <n v="28.442977908523901"/>
    <n v="14.30031280484549"/>
    <n v="25.497992416161324"/>
    <n v="6.6460757834503053"/>
    <x v="563"/>
    <n v="-114.29111181499763"/>
    <n v="-91.807998253566311"/>
    <n v="-118.91847538712902"/>
    <n v="-109.87217886903665"/>
    <x v="563"/>
    <x v="563"/>
    <n v="21.067540668695873"/>
    <n v="25.111124237587251"/>
    <n v="19.241189227021515"/>
    <n v="-129.39957059600124"/>
    <n v="-143.00692938718211"/>
    <n v="-108.05686935914579"/>
    <n v="-143.89506991003799"/>
    <n v="-130.55125337220593"/>
    <n v="3"/>
  </r>
  <r>
    <x v="564"/>
    <n v="27.393456437241962"/>
    <n v="14.567928509356904"/>
    <n v="24.768894755736163"/>
    <n v="5.0884680090123986"/>
    <x v="564"/>
    <n v="-114.16400757351036"/>
    <n v="-92.015343728750182"/>
    <n v="-118.84483982993869"/>
    <n v="-108.38622980166619"/>
    <x v="564"/>
    <x v="564"/>
    <n v="22.591674143666914"/>
    <n v="23.786078596969951"/>
    <n v="19.127499939965706"/>
    <n v="-128.58371939078464"/>
    <n v="-143.01391822249164"/>
    <n v="-108.5336624832191"/>
    <n v="-143.74269423547258"/>
    <n v="-130.47850136348512"/>
    <n v="3"/>
  </r>
  <r>
    <x v="565"/>
    <n v="25.287128934414078"/>
    <n v="13.378775956933262"/>
    <n v="26.656341082062518"/>
    <n v="4.9305693948973275"/>
    <x v="565"/>
    <n v="-113.87849017463401"/>
    <n v="-91.214159238459445"/>
    <n v="-119.13807835348635"/>
    <n v="-108.21408718069333"/>
    <x v="565"/>
    <x v="565"/>
    <n v="19.905218345099989"/>
    <n v="24.426778784658833"/>
    <n v="23.034701190309661"/>
    <n v="-128.26671234100854"/>
    <n v="-142.70945188963222"/>
    <n v="-107.77412916991156"/>
    <n v="-143.93783932164592"/>
    <n v="-131.68316984428452"/>
    <n v="3"/>
  </r>
  <r>
    <x v="566"/>
    <n v="23.095604828193956"/>
    <n v="14.495614004377977"/>
    <n v="23.946390558714263"/>
    <n v="7.2779907976578606"/>
    <x v="566"/>
    <n v="-113.4491146239656"/>
    <n v="-92.032145793449047"/>
    <n v="-118.77707873717634"/>
    <n v="-110.38690465969881"/>
    <x v="566"/>
    <x v="566"/>
    <n v="21.835785817046389"/>
    <n v="22.074587124559027"/>
    <n v="17.94228075199478"/>
    <n v="-127.4655758651935"/>
    <n v="-142.65440542630276"/>
    <n v="-108.46002069459433"/>
    <n v="-143.5066206558042"/>
    <n v="-129.9056654903606"/>
    <n v="3"/>
  </r>
  <r>
    <x v="567"/>
    <n v="24.648832452267683"/>
    <n v="14.485301607893328"/>
    <n v="23.615308122553497"/>
    <n v="10.475631187971544"/>
    <x v="567"/>
    <n v="-113.72088964438998"/>
    <n v="-92.064247889336016"/>
    <n v="-118.75207610099714"/>
    <n v="-113.18784913365013"/>
    <x v="567"/>
    <x v="567"/>
    <n v="22.907423865862341"/>
    <n v="25.013616209019016"/>
    <n v="19.842096390113927"/>
    <n v="-129.41605232855113"/>
    <n v="-141.99760690969805"/>
    <n v="-108.79546642635506"/>
    <n v="-144.19034928125069"/>
    <n v="-130.7041855140302"/>
    <n v="3"/>
  </r>
  <r>
    <x v="568"/>
    <n v="25.02480275533836"/>
    <n v="13.457386453269777"/>
    <n v="24.180806751231934"/>
    <n v="7.7461103911465914"/>
    <x v="568"/>
    <n v="-113.75681716863247"/>
    <n v="-91.390296392823927"/>
    <n v="-118.90069360730651"/>
    <n v="-110.785935870401"/>
    <x v="568"/>
    <x v="568"/>
    <n v="22.984465013600179"/>
    <n v="23.763813002834905"/>
    <n v="23.413631127864882"/>
    <n v="-129.04955086118187"/>
    <n v="-141.73606390618443"/>
    <n v="-108.88341396948937"/>
    <n v="-144.05091222399639"/>
    <n v="-131.71880300196057"/>
    <n v="3"/>
  </r>
  <r>
    <x v="569"/>
    <n v="28.45048436022989"/>
    <n v="14.929572932553913"/>
    <n v="23.954757767846928"/>
    <n v="6.9449195487008355"/>
    <x v="569"/>
    <n v="-114.11737955993172"/>
    <n v="-92.451216628465914"/>
    <n v="-118.89988190567476"/>
    <n v="-110.04448087302237"/>
    <x v="569"/>
    <x v="569"/>
    <n v="18.321408352615236"/>
    <n v="23.268503437813607"/>
    <n v="20.149087290853007"/>
    <n v="-127.3644387966779"/>
    <n v="-142.05302995428278"/>
    <n v="-107.38751110403855"/>
    <n v="-144.02833570279859"/>
    <n v="-130.79594761484964"/>
    <n v="3"/>
  </r>
  <r>
    <x v="570"/>
    <n v="26.728425905316215"/>
    <n v="13.903744978148641"/>
    <n v="23.377498800323476"/>
    <n v="7.3275911757607499"/>
    <x v="570"/>
    <n v="-113.94052435106497"/>
    <n v="-91.810118964900269"/>
    <n v="-118.8261319110329"/>
    <n v="-110.39064332020828"/>
    <x v="570"/>
    <x v="570"/>
    <n v="22.879969292153941"/>
    <n v="26.299518059932346"/>
    <n v="20.189704542517319"/>
    <n v="-127.71678802621958"/>
    <n v="-142.6563209663326"/>
    <n v="-109.00962326766943"/>
    <n v="-144.60294212303415"/>
    <n v="-130.8053600415754"/>
    <n v="3"/>
  </r>
  <r>
    <x v="571"/>
    <n v="23.889025473866532"/>
    <n v="15.40051855435113"/>
    <n v="23.93436460893308"/>
    <n v="4.8069530301158849"/>
    <x v="571"/>
    <n v="-113.5068817379948"/>
    <n v="-92.863875490205444"/>
    <n v="-118.97930648469716"/>
    <n v="-108.03472145943873"/>
    <x v="571"/>
    <x v="571"/>
    <n v="17.815123895981678"/>
    <n v="23.589270445092247"/>
    <n v="21.57268623266944"/>
    <n v="-128.75536744051175"/>
    <n v="-142.4529347525112"/>
    <n v="-107.30392691700361"/>
    <n v="-144.25340434593781"/>
    <n v="-131.24883947287285"/>
    <n v="3"/>
  </r>
  <r>
    <x v="572"/>
    <n v="26.054726638760162"/>
    <n v="15.402348744204682"/>
    <n v="24.877232883417296"/>
    <n v="4.5609764977979586"/>
    <x v="572"/>
    <n v="-113.83329535033531"/>
    <n v="-92.938919162395678"/>
    <n v="-119.18391564654399"/>
    <n v="-107.80138557475962"/>
    <x v="572"/>
    <x v="572"/>
    <n v="19.693937183035352"/>
    <n v="24.334371402156258"/>
    <n v="17.119305794385053"/>
    <n v="-127.38706417776662"/>
    <n v="-142.7053068631667"/>
    <n v="-108.20566168564631"/>
    <n v="-144.4717701664386"/>
    <n v="-129.44738442190624"/>
    <n v="3"/>
  </r>
  <r>
    <x v="573"/>
    <n v="24.371911055008745"/>
    <n v="14.596677015954265"/>
    <n v="25.213827175874556"/>
    <n v="9.2837822299050092"/>
    <x v="573"/>
    <n v="-113.56954294704701"/>
    <n v="-92.492091360133983"/>
    <n v="-119.27357709335152"/>
    <n v="-112.14187499806238"/>
    <x v="573"/>
    <x v="573"/>
    <n v="19.927517208114971"/>
    <n v="22.205878731237128"/>
    <n v="18.457744971437137"/>
    <n v="-127.62449424474696"/>
    <n v="-142.8099004770512"/>
    <n v="-108.37590071354063"/>
    <n v="-144.08754359655018"/>
    <n v="-130.10616794948402"/>
    <n v="3"/>
  </r>
  <r>
    <x v="574"/>
    <n v="26.22742642456533"/>
    <n v="16.236410549670872"/>
    <n v="24.265540225369012"/>
    <n v="10.705654729653038"/>
    <x v="574"/>
    <n v="-113.82981141944279"/>
    <n v="-93.592003730631689"/>
    <n v="-119.1539992052101"/>
    <n v="-113.35691491572061"/>
    <x v="574"/>
    <x v="574"/>
    <n v="19.001722422404296"/>
    <n v="21.560937572145669"/>
    <n v="16.390807699364515"/>
    <n v="-127.07627419415522"/>
    <n v="-142.48128151949751"/>
    <n v="-108.09234604147753"/>
    <n v="-143.98263423189564"/>
    <n v="-129.05048436643986"/>
    <n v="3"/>
  </r>
  <r>
    <x v="575"/>
    <n v="24.992384357254807"/>
    <n v="14.703137859562155"/>
    <n v="24.162298286678109"/>
    <n v="7.8089008759267493"/>
    <x v="575"/>
    <n v="-113.64793291708671"/>
    <n v="-92.715168949474844"/>
    <n v="-119.16765920690834"/>
    <n v="-110.83599652874112"/>
    <x v="575"/>
    <x v="575"/>
    <n v="19.607803551430283"/>
    <n v="20.749496638390774"/>
    <n v="20.73425140761023"/>
    <n v="-128.25334299368345"/>
    <n v="-142.82684723909335"/>
    <n v="-108.42113135810808"/>
    <n v="-143.80091840682172"/>
    <n v="-130.99955379650967"/>
    <n v="3"/>
  </r>
  <r>
    <x v="576"/>
    <n v="27.104762899161162"/>
    <n v="14.658218186217066"/>
    <n v="23.728448800606987"/>
    <n v="7.6041230219614526"/>
    <x v="576"/>
    <n v="-113.90435181089769"/>
    <n v="-92.762699020485513"/>
    <n v="-119.11467653805616"/>
    <n v="-110.65529321676846"/>
    <x v="576"/>
    <x v="576"/>
    <n v="20.524870546002624"/>
    <n v="24.066298696396856"/>
    <n v="18.256887350913939"/>
    <n v="-128.92187204429047"/>
    <n v="-142.85955406955603"/>
    <n v="-108.8386927437172"/>
    <n v="-144.70199065143839"/>
    <n v="-130.02582831179666"/>
    <n v="3"/>
  </r>
  <r>
    <x v="577"/>
    <n v="25.270600758476242"/>
    <n v="14.229445673709096"/>
    <n v="22.377031101090491"/>
    <n v="7.1404408955650167"/>
    <x v="577"/>
    <n v="-113.66778503912029"/>
    <n v="-92.551341102532149"/>
    <n v="-118.83879631304319"/>
    <n v="-110.23723927073843"/>
    <x v="577"/>
    <x v="577"/>
    <n v="21.083760289178816"/>
    <n v="21.0126859092323"/>
    <n v="19.018475358761954"/>
    <n v="-128.86888862124786"/>
    <n v="-142.45583076524764"/>
    <n v="-109.10477182597242"/>
    <n v="-144.01149730758678"/>
    <n v="-130.36868996870112"/>
    <n v="3"/>
  </r>
  <r>
    <x v="578"/>
    <n v="27.816222575239546"/>
    <n v="12.82653935145648"/>
    <n v="21.232645033515741"/>
    <n v="7.864129679371505"/>
    <x v="578"/>
    <n v="-113.95012379481899"/>
    <n v="-91.620366848646341"/>
    <n v="-118.54470264497921"/>
    <n v="-110.90392043614668"/>
    <x v="578"/>
    <x v="578"/>
    <n v="18.505182971637101"/>
    <n v="25.077174617515293"/>
    <n v="19.946899816562699"/>
    <n v="-128.15311208724623"/>
    <n v="-141.8402884077008"/>
    <n v="-108.21220020704315"/>
    <n v="-144.99143194433722"/>
    <n v="-130.74272194336578"/>
    <n v="3"/>
  </r>
  <r>
    <x v="579"/>
    <n v="23.907023047305138"/>
    <n v="14.511615669466934"/>
    <n v="19.946448402330343"/>
    <n v="7.3813063770003406"/>
    <x v="579"/>
    <n v="-113.41784551812151"/>
    <n v="-92.902195413171341"/>
    <n v="-118.13174141495489"/>
    <n v="-110.4733244249568"/>
    <x v="579"/>
    <x v="579"/>
    <n v="19.574841607295383"/>
    <n v="21.627091226513379"/>
    <n v="18.552805460657332"/>
    <n v="-127.64705225592179"/>
    <n v="-142.15892395989781"/>
    <n v="-108.74656333640891"/>
    <n v="-144.30768772867265"/>
    <n v="-130.18203060273532"/>
    <n v="3"/>
  </r>
  <r>
    <x v="580"/>
    <n v="27.950786560854446"/>
    <n v="12.965401908339709"/>
    <n v="19.752177975974842"/>
    <n v="7.5360499111692842"/>
    <x v="580"/>
    <n v="-113.94172234814575"/>
    <n v="-91.884944531448539"/>
    <n v="-118.07526195477809"/>
    <n v="-110.62434576729176"/>
    <x v="580"/>
    <x v="580"/>
    <n v="16.729889443054443"/>
    <n v="22.434764803945328"/>
    <n v="14.989743955019195"/>
    <n v="-130.00504637006671"/>
    <n v="-142.91923965066945"/>
    <n v="-107.49332751581606"/>
    <n v="-144.57365311270254"/>
    <n v="-128.23634880350852"/>
    <n v="3"/>
  </r>
  <r>
    <x v="581"/>
    <n v="26.274446965019468"/>
    <n v="16.025116042000239"/>
    <n v="21.079056167533526"/>
    <n v="13.052365600783817"/>
    <x v="581"/>
    <n v="-113.76161252341331"/>
    <n v="-94.022049268094435"/>
    <n v="-118.54662266947929"/>
    <n v="-115.25906139527804"/>
    <x v="581"/>
    <x v="581"/>
    <n v="16.751332048768266"/>
    <n v="21.178830107429562"/>
    <n v="19.263938830568858"/>
    <n v="-129.12074990877298"/>
    <n v="-142.63214417265377"/>
    <n v="-107.59122576072797"/>
    <n v="-144.27259068636778"/>
    <n v="-130.50665698559848"/>
    <n v="3"/>
  </r>
  <r>
    <x v="582"/>
    <n v="25.070563216563766"/>
    <n v="14.188929841919753"/>
    <n v="21.054425068548859"/>
    <n v="6.0439137431844703"/>
    <x v="582"/>
    <n v="-113.58870022939362"/>
    <n v="-92.9270628470058"/>
    <n v="-118.54859034681036"/>
    <n v="-109.26891801646177"/>
    <x v="582"/>
    <x v="582"/>
    <n v="18.752887835803346"/>
    <n v="21.216510009350284"/>
    <n v="16.976823675454821"/>
    <n v="-127.89761690655362"/>
    <n v="-142.79882697686477"/>
    <n v="-108.66420025463198"/>
    <n v="-144.32730294811083"/>
    <n v="-129.43867018606494"/>
    <n v="3"/>
  </r>
  <r>
    <x v="583"/>
    <n v="26.4846591538032"/>
    <n v="13.342373827690913"/>
    <n v="21.770521456171821"/>
    <n v="7.8021706349305342"/>
    <x v="583"/>
    <n v="-113.76847343134816"/>
    <n v="-92.410385852143207"/>
    <n v="-118.76636134554373"/>
    <n v="-110.90233302525459"/>
    <x v="583"/>
    <x v="583"/>
    <n v="19.004458110629233"/>
    <n v="23.644749029495649"/>
    <n v="18.372861598190049"/>
    <n v="-129.17546891839967"/>
    <n v="-141.13340037522553"/>
    <n v="-108.85889573061033"/>
    <n v="-144.97418359955765"/>
    <n v="-130.14695449603707"/>
    <n v="3"/>
  </r>
  <r>
    <x v="584"/>
    <n v="24.079129929661008"/>
    <n v="14.929170985990162"/>
    <n v="22.791795408933879"/>
    <n v="6.2607370935532529"/>
    <x v="584"/>
    <n v="-113.40450252296387"/>
    <n v="-93.590168885566726"/>
    <n v="-119.03030080901713"/>
    <n v="-109.49983784435035"/>
    <x v="584"/>
    <x v="584"/>
    <n v="18.753362142671332"/>
    <n v="24.459854750303791"/>
    <n v="17.929235433648284"/>
    <n v="-127.91238725893265"/>
    <n v="-141.6695373527549"/>
    <n v="-108.83762084579942"/>
    <n v="-145.16151642587971"/>
    <n v="-129.95337888509408"/>
    <n v="3"/>
  </r>
  <r>
    <x v="585"/>
    <n v="26.624324472383375"/>
    <n v="12.306285270093035"/>
    <n v="22.361140758599397"/>
    <n v="6.840085613450821"/>
    <x v="585"/>
    <n v="-113.76782867886885"/>
    <n v="-91.80037945099096"/>
    <n v="-118.92527643264208"/>
    <n v="-110.05367841448872"/>
    <x v="585"/>
    <x v="585"/>
    <n v="20.280980519241567"/>
    <n v="23.139660504643103"/>
    <n v="17.742227566853607"/>
    <n v="-128.41592178253217"/>
    <n v="-142.81606819593046"/>
    <n v="-109.52599680956246"/>
    <n v="-144.93609532226552"/>
    <n v="-129.87859015587651"/>
    <n v="3"/>
  </r>
  <r>
    <x v="586"/>
    <n v="25.527776080222679"/>
    <n v="12.045056215386442"/>
    <n v="21.967071383740013"/>
    <n v="8.1926557003334892"/>
    <x v="586"/>
    <n v="-113.62250378432717"/>
    <n v="-91.682452721804879"/>
    <n v="-118.81875165925993"/>
    <n v="-111.30331384941387"/>
    <x v="586"/>
    <x v="586"/>
    <n v="19.668767643489971"/>
    <n v="24.532170245290573"/>
    <n v="21.891950602491576"/>
    <n v="-130.035468319876"/>
    <n v="-142.55386830417496"/>
    <n v="-109.38750330989902"/>
    <n v="-145.23448017276831"/>
    <n v="-131.46910922967271"/>
    <n v="3"/>
  </r>
  <r>
    <x v="587"/>
    <n v="27.420034253179416"/>
    <n v="10.459768285203545"/>
    <n v="21.445433663592738"/>
    <n v="4.7913193204550311"/>
    <x v="587"/>
    <n v="-113.83485757881121"/>
    <n v="-90.480622868694127"/>
    <n v="-118.66481747811797"/>
    <n v="-108.16872700146881"/>
    <x v="587"/>
    <x v="587"/>
    <n v="19.442897727528432"/>
    <n v="22.43034904672313"/>
    <n v="22.8486472949592"/>
    <n v="-127.64651938281033"/>
    <n v="-142.57356572285448"/>
    <n v="-109.3866866496617"/>
    <n v="-144.8234310024649"/>
    <n v="-131.72896348286616"/>
    <n v="3"/>
  </r>
  <r>
    <x v="588"/>
    <n v="28.488245222384467"/>
    <n v="10.81919034742821"/>
    <n v="23.273848302877589"/>
    <n v="6.8431090523259597"/>
    <x v="588"/>
    <n v="-113.91869276959937"/>
    <n v="-90.867263073443908"/>
    <n v="-119.11646441931312"/>
    <n v="-110.11348195364675"/>
    <x v="588"/>
    <x v="588"/>
    <n v="17.941638641408023"/>
    <n v="23.050183366851623"/>
    <n v="19.695164156375306"/>
    <n v="-129.386651902838"/>
    <n v="-142.61316807993074"/>
    <n v="-108.81456749222876"/>
    <n v="-144.99102329752719"/>
    <n v="-130.79142486273599"/>
    <n v="3"/>
  </r>
  <r>
    <x v="589"/>
    <n v="25.547287560152263"/>
    <n v="11.934701454266188"/>
    <n v="25.570386168034126"/>
    <n v="9.3730005019295319"/>
    <x v="589"/>
    <n v="-113.60380990246112"/>
    <n v="-91.856488725177456"/>
    <n v="-119.50328134182928"/>
    <n v="-112.40923082144575"/>
    <x v="589"/>
    <x v="589"/>
    <n v="17.979095627426368"/>
    <n v="23.870999043737179"/>
    <n v="15.592711269456798"/>
    <n v="-128.99233113637655"/>
    <n v="-142.35340258270512"/>
    <n v="-108.92051602272775"/>
    <n v="-145.17917895968753"/>
    <n v="-128.76475660289597"/>
    <n v="3"/>
  </r>
  <r>
    <x v="590"/>
    <n v="27.546929579852083"/>
    <n v="12.726546822910318"/>
    <n v="23.345769838408007"/>
    <n v="6.5205816680477282"/>
    <x v="590"/>
    <n v="-113.82610605417197"/>
    <n v="-92.556666080722607"/>
    <n v="-119.10172527601546"/>
    <n v="-109.86048031518784"/>
    <x v="590"/>
    <x v="590"/>
    <n v="16.201169791109649"/>
    <n v="23.128924891068408"/>
    <n v="16.460668030800861"/>
    <n v="-127.54978583938214"/>
    <n v="-142.47178301223403"/>
    <n v="-108.06457804677849"/>
    <n v="-145.0409598365984"/>
    <n v="-129.30150776939124"/>
    <n v="3"/>
  </r>
  <r>
    <x v="591"/>
    <n v="22.260665342779973"/>
    <n v="14.588535292595733"/>
    <n v="22.704209466246454"/>
    <n v="4.415169406864238"/>
    <x v="591"/>
    <n v="-112.95556656778878"/>
    <n v="-93.974392564609133"/>
    <n v="-118.93827591446113"/>
    <n v="-107.90146490788229"/>
    <x v="591"/>
    <x v="591"/>
    <n v="17.220507753695074"/>
    <n v="22.918978229207863"/>
    <n v="16.595097591982409"/>
    <n v="-128.62124270490273"/>
    <n v="-141.75422873866407"/>
    <n v="-108.71667444864917"/>
    <n v="-145.0051943185606"/>
    <n v="-129.40216188594397"/>
    <n v="3"/>
  </r>
  <r>
    <x v="592"/>
    <n v="27.348061876985724"/>
    <n v="15.361877190835804"/>
    <n v="21.614176319158062"/>
    <n v="4.6627597078350966"/>
    <x v="592"/>
    <n v="-113.79471675725796"/>
    <n v="-94.566345262716126"/>
    <n v="-118.63133486178575"/>
    <n v="-108.16407264108196"/>
    <x v="592"/>
    <x v="592"/>
    <n v="18.177457996746561"/>
    <n v="25.092708058632084"/>
    <n v="18.224748643975378"/>
    <n v="-126.77360114105518"/>
    <n v="-142.8432619593078"/>
    <n v="-109.28090968625892"/>
    <n v="-145.4228525122904"/>
    <n v="-130.2646006589639"/>
    <n v="3"/>
  </r>
  <r>
    <x v="593"/>
    <n v="26.380589823902358"/>
    <n v="16.665014280152135"/>
    <n v="24.047381357266953"/>
    <n v="2.7604022811370506"/>
    <x v="593"/>
    <n v="-113.68547980047565"/>
    <n v="-95.429035150074355"/>
    <n v="-119.1738862385276"/>
    <n v="-106.36465006507144"/>
    <x v="593"/>
    <x v="593"/>
    <n v="17.466644908316106"/>
    <n v="24.58206784868181"/>
    <n v="18.866768284729954"/>
    <n v="-127.4538941037309"/>
    <n v="-142.02269279352802"/>
    <n v="-109.02255493447132"/>
    <n v="-145.3463088883237"/>
    <n v="-130.58042002432944"/>
    <n v="3"/>
  </r>
  <r>
    <x v="594"/>
    <n v="24.864244115997668"/>
    <n v="13.597733839768528"/>
    <n v="19.360825835508077"/>
    <n v="5.8099654511798722"/>
    <x v="594"/>
    <n v="-113.47125425464233"/>
    <n v="-93.561658865146626"/>
    <n v="-117.80713638102284"/>
    <n v="-109.30666571947988"/>
    <x v="594"/>
    <x v="594"/>
    <n v="18.759978113601917"/>
    <n v="21.984502605301365"/>
    <n v="20.708255178727729"/>
    <n v="-129.66674515567487"/>
    <n v="-142.42578465032227"/>
    <n v="-109.7237948472975"/>
    <n v="-144.78881521694115"/>
    <n v="-131.3080811490841"/>
    <n v="3"/>
  </r>
  <r>
    <x v="595"/>
    <n v="27.320124473066404"/>
    <n v="13.614715004635139"/>
    <n v="23.905593721797391"/>
    <n v="6.3005751016890619"/>
    <x v="595"/>
    <n v="-113.77510769799747"/>
    <n v="-93.66697069516573"/>
    <n v="-119.08894161772901"/>
    <n v="-109.79643074997"/>
    <x v="595"/>
    <x v="595"/>
    <n v="16.888029274756761"/>
    <n v="22.956481611442108"/>
    <n v="18.454230190435521"/>
    <n v="-128.44162335298938"/>
    <n v="-142.39179306889901"/>
    <n v="-108.89858023746839"/>
    <n v="-145.02873354287823"/>
    <n v="-130.45932443740364"/>
    <n v="3"/>
  </r>
  <r>
    <x v="596"/>
    <n v="24.967465017924098"/>
    <n v="13.211566176033248"/>
    <n v="22.239745337119203"/>
    <n v="6.1278226504447293"/>
    <x v="596"/>
    <n v="-113.4770028756802"/>
    <n v="-93.468653829721546"/>
    <n v="-118.68510632896523"/>
    <n v="-109.66810300492342"/>
    <x v="596"/>
    <x v="596"/>
    <n v="17.100530472183472"/>
    <n v="22.570198858906011"/>
    <n v="18.483307592559207"/>
    <n v="-126.58065949423974"/>
    <n v="-142.16495604792965"/>
    <n v="-109.10365980461256"/>
    <n v="-144.93487931978228"/>
    <n v="-130.50531627142834"/>
    <n v="3"/>
  </r>
  <r>
    <x v="597"/>
    <n v="25.237065842889031"/>
    <n v="13.522029794277175"/>
    <n v="23.915764693991861"/>
    <n v="4.4727959093455993"/>
    <x v="597"/>
    <n v="-113.51308032454199"/>
    <n v="-93.789749491956727"/>
    <n v="-119.02547148778976"/>
    <n v="-108.13945646614542"/>
    <x v="597"/>
    <x v="597"/>
    <n v="17.716383821191656"/>
    <n v="23.158184828559591"/>
    <n v="21.746536265420396"/>
    <n v="-126.47953772377475"/>
    <n v="-142.22425790890182"/>
    <n v="-109.51107855462908"/>
    <n v="-145.06502419142845"/>
    <n v="-131.72268198106644"/>
    <n v="3"/>
  </r>
  <r>
    <x v="598"/>
    <n v="26.129463537285119"/>
    <n v="13.755986531303135"/>
    <n v="25.671362008209453"/>
    <n v="8.9876998771728331"/>
    <x v="598"/>
    <n v="-113.62946571402695"/>
    <n v="-94.05321825660269"/>
    <n v="-119.27482107693409"/>
    <n v="-112.33942955289217"/>
    <x v="598"/>
    <x v="598"/>
    <n v="18.013950000920687"/>
    <n v="22.493456478931186"/>
    <n v="14.691362995414144"/>
    <n v="-129.19767414455399"/>
    <n v="-142.61413092420764"/>
    <n v="-109.74796965003375"/>
    <n v="-144.90269953946614"/>
    <n v="-128.45636434231614"/>
    <n v="3"/>
  </r>
  <r>
    <x v="599"/>
    <n v="27.602340068530129"/>
    <n v="15.600460165497481"/>
    <n v="25.230385765007512"/>
    <n v="4.5401913943796872"/>
    <x v="599"/>
    <n v="-113.78263685174751"/>
    <n v="-95.374050723253532"/>
    <n v="-119.17542049125979"/>
    <n v="-108.27726279531322"/>
    <x v="599"/>
    <x v="599"/>
    <n v="16.410548304766909"/>
    <n v="24.591065533438275"/>
    <n v="13.648836432714496"/>
    <n v="-129.1728774254199"/>
    <n v="-141.92543778509861"/>
    <n v="-109.00012993577208"/>
    <n v="-145.32298485007124"/>
    <n v="-127.7751613186208"/>
    <n v="3"/>
  </r>
  <r>
    <x v="600"/>
    <n v="26.874907740331189"/>
    <n v="13.842000086756309"/>
    <n v="28.609003294355521"/>
    <n v="6.8965107804972448"/>
    <x v="600"/>
    <n v="-113.70650848595687"/>
    <n v="-94.309734004446199"/>
    <n v="-119.49949060733324"/>
    <n v="-110.52878889313847"/>
    <x v="600"/>
    <x v="600"/>
    <n v="18.489947675495756"/>
    <n v="24.10766158566577"/>
    <n v="17.570510505385506"/>
    <n v="-129.87334119550658"/>
    <n v="-142.38967890522434"/>
    <n v="-110.15501070096653"/>
    <n v="-145.22613066381516"/>
    <n v="-130.21698699008365"/>
    <n v="3"/>
  </r>
  <r>
    <x v="601"/>
    <n v="24.789191146883024"/>
    <n v="12.891329611112658"/>
    <n v="24.934859099021352"/>
    <n v="2.6119463854131557"/>
    <x v="601"/>
    <n v="-113.42638969613775"/>
    <n v="-93.717677924012889"/>
    <n v="-119.05169862722502"/>
    <n v="-106.50230426971193"/>
    <x v="601"/>
    <x v="601"/>
    <n v="18.05818128046171"/>
    <n v="22.914370527640816"/>
    <n v="20.811831814174141"/>
    <n v="-128.53605420214996"/>
    <n v="-141.44568822116605"/>
    <n v="-110.04894433785509"/>
    <n v="-144.96702078801499"/>
    <n v="-131.59428781346656"/>
    <n v="3"/>
  </r>
  <r>
    <x v="602"/>
    <n v="25.854526076439672"/>
    <n v="13.263023558163592"/>
    <n v="24.736503095262314"/>
    <n v="4.9367254718408704"/>
    <x v="602"/>
    <n v="-113.57775560785063"/>
    <n v="-94.093602894103441"/>
    <n v="-118.97847160417648"/>
    <n v="-108.77684407093737"/>
    <x v="602"/>
    <x v="602"/>
    <n v="16.121795495471517"/>
    <n v="21.615966310204101"/>
    <n v="14.418826702000818"/>
    <n v="-128.2675684617715"/>
    <n v="-142.44517999961249"/>
    <n v="-109.11505022616095"/>
    <n v="-144.61871435343107"/>
    <n v="-128.4337289976429"/>
    <n v="3"/>
  </r>
  <r>
    <x v="603"/>
    <n v="25.200701287044502"/>
    <n v="14.500079837312963"/>
    <n v="25.376828784189055"/>
    <n v="8.6334231035896298"/>
    <x v="603"/>
    <n v="-113.48265971197192"/>
    <n v="-95.065407363886834"/>
    <n v="-119.0339398640164"/>
    <n v="-112.22974974995049"/>
    <x v="603"/>
    <x v="603"/>
    <n v="15.525149155442779"/>
    <n v="24.178560707317509"/>
    <n v="17.120515483656586"/>
    <n v="-128.67834866973072"/>
    <n v="-142.25242383115852"/>
    <n v="-108.85084889737527"/>
    <n v="-145.19326313756582"/>
    <n v="-130.11195283345211"/>
    <n v="3"/>
  </r>
  <r>
    <x v="604"/>
    <n v="25.290487069972947"/>
    <n v="12.88829965126126"/>
    <n v="26.552757271336009"/>
    <n v="3.4350043126872079"/>
    <x v="604"/>
    <n v="-113.49244783972233"/>
    <n v="-94.02110705594653"/>
    <n v="-119.1409998094838"/>
    <n v="-107.42952314763478"/>
    <x v="604"/>
    <x v="604"/>
    <n v="18.564478022548656"/>
    <n v="26.542452663666328"/>
    <n v="15.187943393249657"/>
    <n v="-127.80438430855897"/>
    <n v="-142.46291394746785"/>
    <n v="-110.56876245304808"/>
    <n v="-145.51913458583152"/>
    <n v="-129.02869354660433"/>
    <n v="3"/>
  </r>
  <r>
    <x v="605"/>
    <n v="24.679638651235784"/>
    <n v="12.575220863006546"/>
    <n v="23.864340440659994"/>
    <n v="3.1087268262181729"/>
    <x v="605"/>
    <n v="-113.39419859712051"/>
    <n v="-93.888974696134568"/>
    <n v="-118.6923915619635"/>
    <n v="-107.161943000485"/>
    <x v="605"/>
    <x v="605"/>
    <n v="21.742990520678475"/>
    <n v="26.230899099346118"/>
    <n v="14.088169517592636"/>
    <n v="-126.99254669189455"/>
    <n v="-142.13231493613736"/>
    <n v="-111.81117627014105"/>
    <n v="-145.46326780666004"/>
    <n v="-128.34373325668281"/>
    <n v="3"/>
  </r>
  <r>
    <x v="606"/>
    <n v="26.196556955734415"/>
    <n v="13.089708940525423"/>
    <n v="25.390221596270685"/>
    <n v="0.85238980605931924"/>
    <x v="606"/>
    <n v="-113.60757985953008"/>
    <n v="-94.381272492993432"/>
    <n v="-118.90169097566427"/>
    <n v="-105.01490162401822"/>
    <x v="606"/>
    <x v="606"/>
    <n v="18.07454702652457"/>
    <n v="24.875158584548199"/>
    <n v="16.233990204386831"/>
    <n v="-128.23561461133164"/>
    <n v="-142.52030907456981"/>
    <n v="-110.53822065326473"/>
    <n v="-145.25408357745397"/>
    <n v="-129.76171276020426"/>
    <n v="3"/>
  </r>
  <r>
    <x v="607"/>
    <n v="27.140244145623701"/>
    <n v="11.935357211817447"/>
    <n v="22.407772219011242"/>
    <n v="1.4227264990968305"/>
    <x v="607"/>
    <n v="-113.70967698403393"/>
    <n v="-93.605774934096729"/>
    <n v="-118.27977721891898"/>
    <n v="-105.62310254567892"/>
    <x v="607"/>
    <x v="607"/>
    <n v="19.135844604907568"/>
    <n v="25.733997743512035"/>
    <n v="15.570607854453218"/>
    <n v="-129.52880213338301"/>
    <n v="-142.42124610528768"/>
    <n v="-111.10872868464062"/>
    <n v="-145.35851786991"/>
    <n v="-129.41528357832172"/>
    <n v="3"/>
  </r>
  <r>
    <x v="608"/>
    <n v="27.881395583364778"/>
    <n v="13.917431536576286"/>
    <n v="24.213313691421618"/>
    <n v="3.4498120333139211"/>
    <x v="608"/>
    <n v="-113.77626243461134"/>
    <n v="-95.202508399683012"/>
    <n v="-118.61888895212377"/>
    <n v="-107.64192012542119"/>
    <x v="608"/>
    <x v="608"/>
    <n v="16.841824644255531"/>
    <n v="24.263913232409141"/>
    <n v="17.752151684499463"/>
    <n v="-128.71663510215075"/>
    <n v="-142.42550071964547"/>
    <n v="-110.10797862842256"/>
    <n v="-145.10822258526051"/>
    <n v="-130.67880484480358"/>
    <n v="3"/>
  </r>
  <r>
    <x v="609"/>
    <n v="25.418521358836188"/>
    <n v="11.743352774337817"/>
    <n v="25.735957646935663"/>
    <n v="5.6535003141182827"/>
    <x v="609"/>
    <n v="-113.496818036555"/>
    <n v="-93.695049295446381"/>
    <n v="-118.80974216125128"/>
    <n v="-109.79472855966327"/>
    <x v="609"/>
    <x v="609"/>
    <n v="18.745947172102316"/>
    <n v="25.278632053820985"/>
    <n v="17.452105683086415"/>
    <n v="-129.61438078084487"/>
    <n v="-142.18922505142473"/>
    <n v="-111.14315408680028"/>
    <n v="-145.25053761200024"/>
    <n v="-130.58162711139963"/>
    <n v="3"/>
  </r>
  <r>
    <x v="610"/>
    <n v="27.830965749586841"/>
    <n v="12.808093569087269"/>
    <n v="24.358676654800231"/>
    <n v="6.2875938406998566"/>
    <x v="610"/>
    <n v="-113.76729075023165"/>
    <n v="-94.645369808967516"/>
    <n v="-118.55053641795689"/>
    <n v="-110.44334511072547"/>
    <x v="610"/>
    <x v="610"/>
    <n v="17.749495984486696"/>
    <n v="24.906947166942103"/>
    <n v="15.297163403479768"/>
    <n v="-128.76532675765213"/>
    <n v="-142.52878641594424"/>
    <n v="-110.78151735281197"/>
    <n v="-145.17128019954268"/>
    <n v="-129.4048249758869"/>
    <n v="3"/>
  </r>
  <r>
    <x v="611"/>
    <n v="25.719614848182118"/>
    <n v="14.608595355915456"/>
    <n v="23.289453359889436"/>
    <n v="2.8020052729845717"/>
    <x v="611"/>
    <n v="-113.5342465424162"/>
    <n v="-96.053777941463977"/>
    <n v="-118.29579724677536"/>
    <n v="-107.18129628371724"/>
    <x v="611"/>
    <x v="611"/>
    <n v="17.956810285616129"/>
    <n v="24.648511852537169"/>
    <n v="16.711291238149386"/>
    <n v="-127.77519818429896"/>
    <n v="-142.08825382573909"/>
    <n v="-110.98496919834594"/>
    <n v="-145.106543083053"/>
    <n v="-130.29947757543562"/>
    <n v="3"/>
  </r>
  <r>
    <x v="612"/>
    <n v="27.397445246321055"/>
    <n v="12.202971804806328"/>
    <n v="26.655693161020668"/>
    <n v="4.3593209836953823"/>
    <x v="612"/>
    <n v="-113.72366359810118"/>
    <n v="-94.440186617178313"/>
    <n v="-118.78076558566428"/>
    <n v="-108.73699148522674"/>
    <x v="612"/>
    <x v="612"/>
    <n v="15.480666343614356"/>
    <n v="26.612964680046968"/>
    <n v="17.938076047888774"/>
    <n v="-128.30309180956473"/>
    <n v="-142.36099210804068"/>
    <n v="-109.72105827324685"/>
    <n v="-145.35388146102801"/>
    <n v="-130.99240273631281"/>
    <n v="3"/>
  </r>
  <r>
    <x v="613"/>
    <n v="23.913706048862622"/>
    <n v="13.4121326126174"/>
    <n v="25.891554669438783"/>
    <n v="2.9435956421343974"/>
    <x v="613"/>
    <n v="-113.23939613745317"/>
    <n v="-95.481417142978728"/>
    <n v="-118.6418053940844"/>
    <n v="-107.43503765566386"/>
    <x v="613"/>
    <x v="613"/>
    <n v="17.047065550697262"/>
    <n v="27.588880079791352"/>
    <n v="16.886731368695024"/>
    <n v="-126.10929616935771"/>
    <n v="-142.60842204609199"/>
    <n v="-110.73076037703765"/>
    <n v="-145.4301316426625"/>
    <n v="-130.51255850517774"/>
    <n v="3"/>
  </r>
  <r>
    <x v="614"/>
    <n v="25.80312121455492"/>
    <n v="11.33670830758874"/>
    <n v="25.88704251828862"/>
    <n v="5.8979888723732827"/>
    <x v="614"/>
    <n v="-113.54025715945225"/>
    <n v="-94.017667386036635"/>
    <n v="-118.59461128864508"/>
    <n v="-110.31330612936742"/>
    <x v="614"/>
    <x v="614"/>
    <n v="16.752874323274373"/>
    <n v="23.777708400393223"/>
    <n v="14.804215363232625"/>
    <n v="-127.47930415156384"/>
    <n v="-142.48924010521893"/>
    <n v="-110.67636994740197"/>
    <n v="-144.88047989364611"/>
    <n v="-129.32159760425242"/>
    <n v="3"/>
  </r>
  <r>
    <x v="615"/>
    <n v="25.931149602312477"/>
    <n v="9.7410923406202077"/>
    <n v="26.544063057235977"/>
    <n v="3.5513511357663274"/>
    <x v="615"/>
    <n v="-113.55571215516035"/>
    <n v="-92.819097044270819"/>
    <n v="-118.62843332206606"/>
    <n v="-108.14438101053609"/>
    <x v="615"/>
    <x v="615"/>
    <n v="19.88754199318954"/>
    <n v="26.872510288460532"/>
    <n v="19.108299603377329"/>
    <n v="-126.69627277645174"/>
    <n v="-142.51313343429007"/>
    <n v="-112.22768046050263"/>
    <n v="-145.31360423983463"/>
    <n v="-131.70033408668559"/>
    <n v="3"/>
  </r>
  <r>
    <x v="616"/>
    <n v="26.369661721368178"/>
    <n v="9.8601156136133241"/>
    <n v="30.458027413656623"/>
    <n v="6.1947381001575792"/>
    <x v="616"/>
    <n v="-113.60878425979072"/>
    <n v="-93.058568923511302"/>
    <n v="-118.88688173356711"/>
    <n v="-110.71649723643846"/>
    <x v="616"/>
    <x v="616"/>
    <n v="18.948457514101658"/>
    <n v="25.872070769060826"/>
    <n v="14.492496962992556"/>
    <n v="-127.34239726367066"/>
    <n v="-142.51694100916245"/>
    <n v="-111.96022335896645"/>
    <n v="-145.1730181107464"/>
    <n v="-129.24014415551372"/>
    <n v="3"/>
  </r>
  <r>
    <x v="617"/>
    <n v="28.632626050708648"/>
    <n v="9.3299376101663167"/>
    <n v="28.928379096445159"/>
    <n v="3.9494121016211627"/>
    <x v="617"/>
    <n v="-113.82126955347701"/>
    <n v="-92.739793704457497"/>
    <n v="-118.75168135725593"/>
    <n v="-108.65498290161204"/>
    <x v="617"/>
    <x v="617"/>
    <n v="15.774791848850629"/>
    <n v="25.817639991120707"/>
    <n v="14.457548771630403"/>
    <n v="-126.31277859316629"/>
    <n v="-142.48108126181785"/>
    <n v="-110.43229190654787"/>
    <n v="-145.14385102646148"/>
    <n v="-129.28139845298978"/>
    <n v="3"/>
  </r>
  <r>
    <x v="618"/>
    <n v="25.395026042781797"/>
    <n v="10.385897849832556"/>
    <n v="25.105291728619559"/>
    <n v="3.1448625903019067"/>
    <x v="618"/>
    <n v="-113.48033591232235"/>
    <n v="-93.785466712842563"/>
    <n v="-118.30293679524351"/>
    <n v="-107.94695716608973"/>
    <x v="618"/>
    <x v="618"/>
    <n v="17.959430221311038"/>
    <n v="25.627117129708221"/>
    <n v="11.940264893253271"/>
    <n v="-127.66074809745838"/>
    <n v="-142.48149235257407"/>
    <n v="-111.72935738929107"/>
    <n v="-145.09669670895664"/>
    <n v="-127.50015244993114"/>
    <n v="3"/>
  </r>
  <r>
    <x v="619"/>
    <n v="25.783805242496246"/>
    <n v="11.030977100622486"/>
    <n v="27.027282700832838"/>
    <n v="1.4099298296572789"/>
    <x v="619"/>
    <n v="-113.53367749078204"/>
    <n v="-94.464595416722048"/>
    <n v="-118.50153488529172"/>
    <n v="-106.32916331881418"/>
    <x v="619"/>
    <x v="619"/>
    <n v="16.438787970895149"/>
    <n v="25.195022365247368"/>
    <n v="16.040495361308775"/>
    <n v="-126.37297353460929"/>
    <n v="-142.53766454294177"/>
    <n v="-111.0410595683577"/>
    <n v="-145.01385991909348"/>
    <n v="-130.41844358247832"/>
    <n v="3"/>
  </r>
  <r>
    <x v="620"/>
    <n v="26.139734250077655"/>
    <n v="11.294745661388523"/>
    <n v="25.526397885678961"/>
    <n v="1.1571700038735695"/>
    <x v="620"/>
    <n v="-113.57920805390783"/>
    <n v="-94.842226129785104"/>
    <n v="-118.277392952507"/>
    <n v="-106.15107314144849"/>
    <x v="620"/>
    <x v="620"/>
    <n v="18.658491409227317"/>
    <n v="26.644549756378989"/>
    <n v="18.029188554036843"/>
    <n v="-126.0570636425646"/>
    <n v="-142.24767737955767"/>
    <n v="-112.27248036429506"/>
    <n v="-145.18130405610745"/>
    <n v="-131.55007611422968"/>
    <n v="3"/>
  </r>
  <r>
    <x v="621"/>
    <n v="23.703524387965249"/>
    <n v="11.563631871917831"/>
    <n v="28.167340601798003"/>
    <n v="4.8914531983614911"/>
    <x v="621"/>
    <n v="-113.19306374409399"/>
    <n v="-95.230219089843914"/>
    <n v="-118.52097305565401"/>
    <n v="-109.82689529812995"/>
    <x v="621"/>
    <x v="621"/>
    <n v="16.684874772583363"/>
    <n v="28.687340356276657"/>
    <n v="13.69488738352139"/>
    <n v="-126.82026813043642"/>
    <n v="-142.00845530599432"/>
    <n v="-111.40129550970556"/>
    <n v="-145.34731534186668"/>
    <n v="-129.02518676123915"/>
    <n v="3"/>
  </r>
  <r>
    <x v="622"/>
    <n v="27.435168265060913"/>
    <n v="9.9013374711540951"/>
    <n v="30.137963046948755"/>
    <n v="3.976055930398203"/>
    <x v="622"/>
    <n v="-113.72032172515677"/>
    <n v="-94.023934499840692"/>
    <n v="-118.61040994633842"/>
    <n v="-109.02457417373135"/>
    <x v="622"/>
    <x v="622"/>
    <n v="16.915832674859477"/>
    <n v="26.970609297285062"/>
    <n v="10.629777198182813"/>
    <n v="-126.54015201310372"/>
    <n v="-142.22831009730265"/>
    <n v="-111.64019533617508"/>
    <n v="-145.17777995088309"/>
    <n v="-126.71471228281733"/>
    <n v="3"/>
  </r>
  <r>
    <x v="623"/>
    <n v="26.408942365482318"/>
    <n v="9.6064855149597843"/>
    <n v="25.561947016412397"/>
    <n v="5.1137069911921174"/>
    <x v="623"/>
    <n v="-113.61249246675374"/>
    <n v="-93.945797377402315"/>
    <n v="-118.15869237168265"/>
    <n v="-110.18132009841992"/>
    <x v="623"/>
    <x v="623"/>
    <n v="17.551316014427297"/>
    <n v="27.676538905067602"/>
    <n v="14.44212021987855"/>
    <n v="-126.21750855732498"/>
    <n v="-142.00772200391964"/>
    <n v="-112.08536781311793"/>
    <n v="-145.22815224444469"/>
    <n v="-129.68778656955215"/>
    <n v="3"/>
  </r>
  <r>
    <x v="624"/>
    <n v="26.581439127113541"/>
    <n v="9.7439051955553939"/>
    <n v="25.625526431036544"/>
    <n v="2.6762159167533959"/>
    <x v="624"/>
    <n v="-113.6331199639117"/>
    <n v="-94.242041741739584"/>
    <n v="-118.12827226860279"/>
    <n v="-107.9175114841958"/>
    <x v="624"/>
    <x v="624"/>
    <n v="16.074442922452974"/>
    <n v="27.101271744011687"/>
    <n v="13.361115971059165"/>
    <n v="-127.34408537157692"/>
    <n v="-142.03221379194107"/>
    <n v="-111.3914673839418"/>
    <n v="-145.1557886288895"/>
    <n v="-129.00230603415875"/>
    <n v="3"/>
  </r>
  <r>
    <x v="625"/>
    <n v="27.38464418250755"/>
    <n v="10.008713620397733"/>
    <n v="27.925846956696923"/>
    <n v="4.2882344775069825"/>
    <x v="625"/>
    <n v="-113.71786454844447"/>
    <n v="-94.64816218427066"/>
    <n v="-118.34207291153072"/>
    <n v="-109.54378545105128"/>
    <x v="625"/>
    <x v="625"/>
    <n v="16.864466189522588"/>
    <n v="28.132983901764032"/>
    <n v="15.525241838317454"/>
    <n v="-128.7756322848316"/>
    <n v="-142.60291117437566"/>
    <n v="-111.9530257927546"/>
    <n v="-145.23369924076005"/>
    <n v="-130.537653908496"/>
    <n v="3"/>
  </r>
  <r>
    <x v="626"/>
    <n v="26.525103573503536"/>
    <n v="10.506306671791446"/>
    <n v="25.441635549613679"/>
    <n v="1.7854373870745488"/>
    <x v="626"/>
    <n v="-113.62911671386806"/>
    <n v="-95.250754244028542"/>
    <n v="-118.02753270918578"/>
    <n v="-107.20126327062404"/>
    <x v="626"/>
    <x v="626"/>
    <n v="18.530663814309708"/>
    <n v="27.828075609418669"/>
    <n v="16.150691974912451"/>
    <n v="-128.79820142935279"/>
    <n v="-142.13536847060794"/>
    <n v="-112.89556755418727"/>
    <n v="-145.19249090892725"/>
    <n v="-130.98956159092089"/>
    <n v="3"/>
  </r>
  <r>
    <x v="627"/>
    <n v="24.094169855296464"/>
    <n v="12.112326679394272"/>
    <n v="27.737302737569074"/>
    <n v="0.85547762115967985"/>
    <x v="627"/>
    <n v="-113.27334505156665"/>
    <n v="-96.735228388805524"/>
    <n v="-118.25283784872367"/>
    <n v="-106.36901092026854"/>
    <x v="627"/>
    <x v="627"/>
    <n v="16.376605074053558"/>
    <n v="24.316346380023703"/>
    <n v="17.556336030668245"/>
    <n v="-128.43584662253994"/>
    <n v="-142.14862594441743"/>
    <n v="-111.91110503607506"/>
    <n v="-144.73008665252308"/>
    <n v="-131.83181993984365"/>
    <n v="3"/>
  </r>
  <r>
    <x v="628"/>
    <n v="26.440232349964461"/>
    <n v="10.570030549790403"/>
    <n v="29.113742872668151"/>
    <n v="2.9964786907856044E-2"/>
    <x v="628"/>
    <n v="-113.62290545304965"/>
    <n v="-95.672962366909985"/>
    <n v="-118.32441771107395"/>
    <n v="-105.63658044723674"/>
    <x v="628"/>
    <x v="628"/>
    <n v="18.399168935987881"/>
    <n v="29.680753564966782"/>
    <n v="12.126441349529092"/>
    <n v="-128.93310000676945"/>
    <n v="-142.44115666786223"/>
    <n v="-113.06758705662504"/>
    <n v="-145.29829078827487"/>
    <n v="-128.37450563486058"/>
    <n v="3"/>
  </r>
  <r>
    <x v="629"/>
    <n v="24.024560377078469"/>
    <n v="9.817585886117099"/>
    <n v="28.46367915591587"/>
    <n v="2.5107549050756672"/>
    <x v="629"/>
    <n v="-113.26461846283097"/>
    <n v="-95.249792717989564"/>
    <n v="-118.2446220023936"/>
    <n v="-108.13897453378665"/>
    <x v="629"/>
    <x v="629"/>
    <n v="16.643966090877093"/>
    <n v="25.470065819184601"/>
    <n v="17.650739809798747"/>
    <n v="-127.83485635855652"/>
    <n v="-142.51551133677791"/>
    <n v="-112.29460295184478"/>
    <n v="-144.88710365948552"/>
    <n v="-132.0353632588247"/>
    <n v="3"/>
  </r>
  <r>
    <x v="630"/>
    <n v="26.506523513824817"/>
    <n v="10.147118409748471"/>
    <n v="29.342593058870349"/>
    <n v="3.261532646921939"/>
    <x v="630"/>
    <n v="-113.63538384439586"/>
    <n v="-95.754882249905634"/>
    <n v="-118.27351540483031"/>
    <n v="-108.94450088537039"/>
    <x v="630"/>
    <x v="630"/>
    <n v="16.376162006214106"/>
    <n v="29.331289884475243"/>
    <n v="10.983453560449094"/>
    <n v="-126.46243863398013"/>
    <n v="-141.87113470017667"/>
    <n v="-112.26061974677229"/>
    <n v="-145.2532075559966"/>
    <n v="-127.61561215148024"/>
    <n v="3"/>
  </r>
  <r>
    <x v="631"/>
    <n v="24.446000713204924"/>
    <n v="8.9555357587615987"/>
    <n v="28.827030424218854"/>
    <n v="3.2194071073344706"/>
    <x v="631"/>
    <n v="-113.34573073753732"/>
    <n v="-94.949889442133056"/>
    <n v="-118.20798196776465"/>
    <n v="-108.98393986238258"/>
    <x v="631"/>
    <x v="631"/>
    <n v="18.855544577876039"/>
    <n v="28.392142100975995"/>
    <n v="14.212528994723922"/>
    <n v="-128.29461871442035"/>
    <n v="-142.17416555905007"/>
    <n v="-113.62021083703172"/>
    <n v="-145.176987790602"/>
    <n v="-130.14690790673055"/>
    <n v="3"/>
  </r>
  <r>
    <x v="632"/>
    <n v="23.56251824116616"/>
    <n v="9.2953125530304241"/>
    <n v="30.598734618660739"/>
    <n v="5.9004288971992569"/>
    <x v="632"/>
    <n v="-113.18310175161477"/>
    <n v="-95.476324940541858"/>
    <n v="-118.28213316299882"/>
    <n v="-111.61832683095305"/>
    <x v="632"/>
    <x v="632"/>
    <n v="17.943934794847578"/>
    <n v="25.001487901860358"/>
    <n v="11.411358971504288"/>
    <n v="-128.15122427223517"/>
    <n v="-142.14195214097469"/>
    <n v="-113.32198208794688"/>
    <n v="-144.78687739950703"/>
    <n v="-128.125395466415"/>
    <n v="3"/>
  </r>
  <r>
    <x v="633"/>
    <n v="29.18255828023262"/>
    <n v="10.613724394675291"/>
    <n v="29.240687933117663"/>
    <n v="1.8292444079729555"/>
    <x v="633"/>
    <n v="-113.88035610254242"/>
    <n v="-96.833677595726272"/>
    <n v="-118.17757570467651"/>
    <n v="-107.7981726847338"/>
    <x v="633"/>
    <x v="633"/>
    <n v="17.078065550535065"/>
    <n v="29.321586771594404"/>
    <n v="15.009778305460813"/>
    <n v="-127.88905628010197"/>
    <n v="-141.69903811880829"/>
    <n v="-113.00147106223568"/>
    <n v="-145.2249862030886"/>
    <n v="-130.84162115265232"/>
    <n v="3"/>
  </r>
  <r>
    <x v="634"/>
    <n v="27.776059669691769"/>
    <n v="11.048904383827157"/>
    <n v="29.378754493391828"/>
    <n v="0.81361926608186597"/>
    <x v="634"/>
    <n v="-113.77678095510701"/>
    <n v="-97.426669071207186"/>
    <n v="-118.15914597094593"/>
    <n v="-106.88778259564225"/>
    <x v="634"/>
    <x v="634"/>
    <n v="16.689774382680532"/>
    <n v="28.884941858965846"/>
    <n v="17.188966610952512"/>
    <n v="-126.50865259918547"/>
    <n v="-142.00883911905277"/>
    <n v="-112.90818126751623"/>
    <n v="-145.18897893450463"/>
    <n v="-132.20282959129207"/>
    <n v="3"/>
  </r>
  <r>
    <x v="635"/>
    <n v="25.77574219728865"/>
    <n v="9.7292215311065977"/>
    <n v="28.109040297234493"/>
    <n v="4.3903095210309182"/>
    <x v="635"/>
    <n v="-113.5623067210107"/>
    <n v="-96.553407702024415"/>
    <n v="-118.0417099298777"/>
    <n v="-110.43547918646914"/>
    <x v="635"/>
    <x v="635"/>
    <n v="15.911866696634258"/>
    <n v="25.378510629901516"/>
    <n v="18.053169320369172"/>
    <n v="-128.29835907314543"/>
    <n v="-142.44079951258379"/>
    <n v="-112.57906257822627"/>
    <n v="-144.82238278151888"/>
    <n v="-132.71830012259022"/>
    <n v="3"/>
  </r>
  <r>
    <x v="636"/>
    <n v="28.135214760318064"/>
    <n v="11.118626880834192"/>
    <n v="29.736903563008418"/>
    <n v="2.2224857636007802"/>
    <x v="636"/>
    <n v="-113.81594348756053"/>
    <n v="-97.962467259719062"/>
    <n v="-118.13030130869045"/>
    <n v="-108.4288431943431"/>
    <x v="636"/>
    <x v="636"/>
    <n v="17.296279593027521"/>
    <n v="30.894312335360784"/>
    <n v="11.175233445657462"/>
    <n v="-127.84997028018466"/>
    <n v="-142.4967770595818"/>
    <n v="-113.47076716851998"/>
    <n v="-145.29228477803298"/>
    <n v="-128.2636350637498"/>
    <n v="3"/>
  </r>
  <r>
    <x v="637"/>
    <n v="24.833823859413059"/>
    <n v="8.2892574515404309"/>
    <n v="30.807827187417121"/>
    <n v="-0.27212863492815775"/>
    <x v="637"/>
    <n v="-113.43400715852354"/>
    <n v="-95.814157938198122"/>
    <n v="-118.1625433231563"/>
    <n v="-106.07143716703384"/>
    <x v="637"/>
    <x v="637"/>
    <n v="17.495715594566597"/>
    <n v="30.196596080622086"/>
    <n v="16.119818294881952"/>
    <n v="-127.45439640687391"/>
    <n v="-142.00815190629652"/>
    <n v="-113.6915762266584"/>
    <n v="-145.25490479331208"/>
    <n v="-131.85827850790267"/>
    <n v="3"/>
  </r>
  <r>
    <x v="638"/>
    <n v="25.961451222212972"/>
    <n v="8.8932572777443717"/>
    <n v="31.001736707781706"/>
    <n v="0.35034056952724835"/>
    <x v="638"/>
    <n v="-113.60124661196073"/>
    <n v="-96.639199809652013"/>
    <n v="-118.14942732383673"/>
    <n v="-106.76705283783102"/>
    <x v="638"/>
    <x v="638"/>
    <n v="15.936223058034042"/>
    <n v="28.917862032783916"/>
    <n v="11.236579851149315"/>
    <n v="-127.68185634143252"/>
    <n v="-142.48836968740616"/>
    <n v="-112.94861066243955"/>
    <n v="-145.17533038214398"/>
    <n v="-128.48158337595552"/>
    <n v="3"/>
  </r>
  <r>
    <x v="639"/>
    <n v="26.000785997829862"/>
    <n v="9.3177640889879303"/>
    <n v="34.973692053880434"/>
    <n v="0.80571975667116713"/>
    <x v="639"/>
    <n v="-113.61196817013442"/>
    <n v="-97.302413897034171"/>
    <n v="-118.24632134441299"/>
    <n v="-107.29781633038434"/>
    <x v="639"/>
    <x v="639"/>
    <n v="18.241122848599222"/>
    <n v="30.357689391108394"/>
    <n v="13.138416780666706"/>
    <n v="-128.48436802281711"/>
    <n v="-142.18621611283203"/>
    <n v="-114.29052132992763"/>
    <n v="-145.26009578938204"/>
    <n v="-130.0441525288274"/>
    <n v="3"/>
  </r>
  <r>
    <x v="640"/>
    <n v="23.724108896268675"/>
    <n v="8.4714342118457129"/>
    <n v="29.746759493809204"/>
    <n v="2.5504699411958507"/>
    <x v="640"/>
    <n v="-113.25331920176717"/>
    <n v="-96.852116781959623"/>
    <n v="-118.04943271907038"/>
    <n v="-109.08383602020061"/>
    <x v="640"/>
    <x v="640"/>
    <n v="18.253507059607735"/>
    <n v="29.413396170760336"/>
    <n v="13.404559703681807"/>
    <n v="-127.86394249603038"/>
    <n v="-142.50085760983114"/>
    <n v="-114.4151952148282"/>
    <n v="-145.20720352076191"/>
    <n v="-130.32378787903536"/>
    <n v="3"/>
  </r>
  <r>
    <x v="641"/>
    <n v="24.884846091469367"/>
    <n v="8.7924803663190243"/>
    <n v="29.033598428261737"/>
    <n v="3.0442357500275685"/>
    <x v="641"/>
    <n v="-113.46581006407378"/>
    <n v="-97.435850163275688"/>
    <n v="-117.98894858892866"/>
    <n v="-109.64706644169408"/>
    <x v="641"/>
    <x v="641"/>
    <n v="17.265661214693932"/>
    <n v="27.777945380988911"/>
    <n v="15.755957373016225"/>
    <n v="-127.78499183131665"/>
    <n v="-141.24570967113831"/>
    <n v="-114.04613382566137"/>
    <n v="-145.08678895975737"/>
    <n v="-131.97974522977324"/>
    <n v="3"/>
  </r>
  <r>
    <x v="642"/>
    <n v="27.50933845902113"/>
    <n v="11.69028155504434"/>
    <n v="29.321879026521572"/>
    <n v="4.0770923621762574"/>
    <x v="642"/>
    <n v="-113.79675693310178"/>
    <n v="-100.18513723254203"/>
    <n v="-117.99336539103942"/>
    <n v="-110.72620897981838"/>
    <x v="642"/>
    <x v="642"/>
    <n v="18.098056543455222"/>
    <n v="29.007662414633852"/>
    <n v="14.869558167848469"/>
    <n v="-127.63059270413183"/>
    <n v="-142.61238872857015"/>
    <n v="-114.57802248608189"/>
    <n v="-145.18503182289035"/>
    <n v="-131.50632880972412"/>
    <n v="3"/>
  </r>
  <r>
    <x v="643"/>
    <n v="22.959064401109991"/>
    <n v="8.8579983277171337"/>
    <n v="28.088575722964286"/>
    <n v="5.1060603698511597"/>
    <x v="643"/>
    <n v="-113.11201425543402"/>
    <n v="-98.106874152212555"/>
    <n v="-117.89059582265483"/>
    <n v="-111.79172709574198"/>
    <x v="643"/>
    <x v="643"/>
    <n v="18.405923127498937"/>
    <n v="30.078681599071086"/>
    <n v="11.573831965980833"/>
    <n v="-127.90627030288945"/>
    <n v="-142.51967919213132"/>
    <n v="-114.83993746677902"/>
    <n v="-145.25396166822173"/>
    <n v="-129.17908165959923"/>
    <n v="3"/>
  </r>
  <r>
    <x v="644"/>
    <n v="25.775177020640676"/>
    <n v="10.087598107087821"/>
    <n v="27.524438766944279"/>
    <n v="2.9273889095755701"/>
    <x v="644"/>
    <n v="-113.61732213519184"/>
    <n v="-99.538883459592654"/>
    <n v="-117.82928685373409"/>
    <n v="-109.79018596763842"/>
    <x v="644"/>
    <x v="644"/>
    <n v="16.923871193441279"/>
    <n v="27.216417739915396"/>
    <n v="10.938766090142778"/>
    <n v="-126.45202662899854"/>
    <n v="-142.68237076946758"/>
    <n v="-114.21800276639388"/>
    <n v="-145.04606143297829"/>
    <n v="-128.74844774279907"/>
    <n v="3"/>
  </r>
  <r>
    <x v="645"/>
    <n v="23.965602977551441"/>
    <n v="10.626529118371998"/>
    <n v="28.47120248588649"/>
    <n v="3.0043485082231691"/>
    <x v="645"/>
    <n v="-113.3367627061875"/>
    <n v="-100.36657864748251"/>
    <n v="-117.89871014486231"/>
    <n v="-109.95026105556902"/>
    <x v="645"/>
    <x v="645"/>
    <n v="19.160118333054875"/>
    <n v="32.690461730669249"/>
    <n v="12.046188969725629"/>
    <n v="-127.57521649044986"/>
    <n v="-141.71697341845973"/>
    <n v="-115.40147383528087"/>
    <n v="-145.37258089975489"/>
    <n v="-129.72465497805612"/>
    <n v="2"/>
  </r>
  <r>
    <x v="646"/>
    <n v="24.887700746740403"/>
    <n v="7.1002448495118067"/>
    <n v="29.717158998121455"/>
    <n v="4.4622494992045407"/>
    <x v="646"/>
    <n v="-113.50524382382306"/>
    <n v="-97.641841097494762"/>
    <n v="-117.97297634028175"/>
    <n v="-111.43650181443198"/>
    <x v="646"/>
    <x v="646"/>
    <n v="19.226095498924877"/>
    <n v="32.407599396787482"/>
    <n v="11.59022979134823"/>
    <n v="-127.25959418719485"/>
    <n v="-142.0814973898963"/>
    <n v="-115.54597834545507"/>
    <n v="-145.37140098980291"/>
    <n v="-129.44910655180021"/>
    <n v="2"/>
  </r>
  <r>
    <x v="647"/>
    <n v="24.071052270693794"/>
    <n v="7.3406475935054534"/>
    <n v="28.92694739763175"/>
    <n v="4.5138046059030081"/>
    <x v="647"/>
    <n v="-113.37443643734865"/>
    <n v="-98.249347311787517"/>
    <n v="-117.91508882358619"/>
    <n v="-111.57082480592081"/>
    <x v="647"/>
    <x v="647"/>
    <n v="17.789254138378777"/>
    <n v="30.455635113858456"/>
    <n v="12.740642181693127"/>
    <n v="-127.19301513270351"/>
    <n v="-142.09815410065178"/>
    <n v="-115.01515502525581"/>
    <n v="-145.30158863676544"/>
    <n v="-130.43002613318717"/>
    <n v="2"/>
  </r>
  <r>
    <x v="648"/>
    <n v="22.538796850615871"/>
    <n v="7.8805307973495973"/>
    <n v="29.600980215028244"/>
    <n v="6.226556416964022"/>
    <x v="648"/>
    <n v="-113.05673567528549"/>
    <n v="-99.136426751292944"/>
    <n v="-117.95219924531862"/>
    <n v="-113.27210562975013"/>
    <x v="648"/>
    <x v="648"/>
    <n v="16.899774443781613"/>
    <n v="29.171870899632655"/>
    <n v="11.045583652767846"/>
    <n v="-127.56144927589931"/>
    <n v="-141.6289648646497"/>
    <n v="-114.67220601359621"/>
    <n v="-145.23828299341591"/>
    <n v="-129.17790113461277"/>
    <n v="3"/>
  </r>
  <r>
    <x v="649"/>
    <n v="27.459589986488737"/>
    <n v="5.7845190593960165"/>
    <n v="31.702455859207348"/>
    <n v="3.6168109719783974"/>
    <x v="649"/>
    <n v="-113.8533524634208"/>
    <n v="-97.605907982015268"/>
    <n v="-118.04809001857714"/>
    <n v="-110.88156270709625"/>
    <x v="649"/>
    <x v="649"/>
    <n v="17.241734773853437"/>
    <n v="29.378463224134048"/>
    <n v="12.558037596078165"/>
    <n v="-128.19807893727125"/>
    <n v="-142.58597199820204"/>
    <n v="-114.97002783015122"/>
    <n v="-145.26300768719173"/>
    <n v="-130.46146867673156"/>
    <n v="3"/>
  </r>
  <r>
    <x v="650"/>
    <n v="25.013737795007827"/>
    <n v="6.2515241558152823"/>
    <n v="32.375336096022707"/>
    <n v="4.1510342047655433"/>
    <x v="650"/>
    <n v="-113.56504122020971"/>
    <n v="-98.478706848761817"/>
    <n v="-118.06820054099761"/>
    <n v="-111.47874152052361"/>
    <x v="650"/>
    <x v="650"/>
    <n v="18.040809046315935"/>
    <n v="28.760165803654534"/>
    <n v="10.104792005274387"/>
    <n v="-126.51748420454182"/>
    <n v="-142.41405018684998"/>
    <n v="-115.48362023683336"/>
    <n v="-145.23427595132628"/>
    <n v="-128.56170165044159"/>
    <n v="2"/>
  </r>
  <r>
    <x v="651"/>
    <n v="23.905889768292347"/>
    <n v="7.7817216441734747"/>
    <n v="31.430899644678458"/>
    <n v="2.5619517427273797"/>
    <x v="651"/>
    <n v="-113.38560395566502"/>
    <n v="-100.38106665361329"/>
    <n v="-118.03201071288129"/>
    <n v="-110.03101584939428"/>
    <x v="651"/>
    <x v="651"/>
    <n v="18.812224291245162"/>
    <n v="29.177346749999412"/>
    <n v="17.332684421467587"/>
    <n v="-128.14917900084305"/>
    <n v="-140.99511351631133"/>
    <n v="-115.94924512451587"/>
    <n v="-145.27688846581711"/>
    <n v="-133.71801839884691"/>
    <n v="2"/>
  </r>
  <r>
    <x v="652"/>
    <n v="26.36048118578934"/>
    <n v="8.2554717481087074"/>
    <n v="30.397794532399974"/>
    <n v="1.0225111276363774"/>
    <x v="652"/>
    <n v="-113.77113249942353"/>
    <n v="-101.31755161887452"/>
    <n v="-117.98485594725831"/>
    <n v="-108.61438376368332"/>
    <x v="652"/>
    <x v="652"/>
    <n v="18.80771317114953"/>
    <n v="29.492527410273439"/>
    <n v="10.900623015077738"/>
    <n v="-128.20718031328954"/>
    <n v="-142.76591088920202"/>
    <n v="-116.06136260251454"/>
    <n v="-145.31213567638969"/>
    <n v="-129.39621984427112"/>
    <n v="2"/>
  </r>
  <r>
    <x v="653"/>
    <n v="22.254649142245"/>
    <n v="8.3593792908051903"/>
    <n v="30.834385442223329"/>
    <n v="-0.84937714273573983"/>
    <x v="653"/>
    <n v="-113.04241656951545"/>
    <n v="-101.93615660861121"/>
    <n v="-118.00646694573402"/>
    <n v="-106.85836125805156"/>
    <x v="653"/>
    <x v="653"/>
    <n v="17.103584739041722"/>
    <n v="30.461679029073924"/>
    <n v="12.853272442818025"/>
    <n v="-127.2171139784222"/>
    <n v="-142.40567967184404"/>
    <n v="-115.35352265774708"/>
    <n v="-145.38218394504943"/>
    <n v="-131.0208433996207"/>
    <n v="2"/>
  </r>
  <r>
    <x v="654"/>
    <n v="23.663594599435132"/>
    <n v="6.9380059838284485"/>
    <n v="32.292521785855229"/>
    <n v="-2.7664229876184852"/>
    <x v="654"/>
    <n v="-113.37559209948509"/>
    <n v="-101.18970155342956"/>
    <n v="-118.06546511113109"/>
    <n v="-105.04596436073597"/>
    <x v="654"/>
    <x v="654"/>
    <n v="18.126514774124647"/>
    <n v="32.414224942532655"/>
    <n v="11.399480179991816"/>
    <n v="-125.57195733855905"/>
    <n v="-142.09090276891865"/>
    <n v="-115.97965605122909"/>
    <n v="-145.47866542612581"/>
    <n v="-129.96986560300624"/>
    <n v="2"/>
  </r>
  <r>
    <x v="655"/>
    <n v="23.106219394685134"/>
    <n v="5.9196681384344396"/>
    <n v="31.058234552309226"/>
    <n v="-0.77381910311217439"/>
    <x v="655"/>
    <n v="-113.27197631453916"/>
    <n v="-100.80749884769922"/>
    <n v="-118.02188030628029"/>
    <n v="-107.0980644358367"/>
    <x v="655"/>
    <x v="655"/>
    <n v="20.190646134634548"/>
    <n v="31.730937599534567"/>
    <n v="10.438561929196426"/>
    <n v="-128.28815837964223"/>
    <n v="-142.49606472067464"/>
    <n v="-116.94618118288219"/>
    <n v="-145.47397981958622"/>
    <n v="-129.26027635554033"/>
    <n v="2"/>
  </r>
  <r>
    <x v="656"/>
    <n v="29.302300036267333"/>
    <n v="4.7564581308980944"/>
    <n v="30.218288975962338"/>
    <n v="0.29688552246355365"/>
    <x v="656"/>
    <n v="-114.0845023229126"/>
    <n v="-100.29412828530219"/>
    <n v="-117.98647912214219"/>
    <n v="-108.23301885803268"/>
    <x v="656"/>
    <x v="656"/>
    <n v="18.847741181151868"/>
    <n v="29.827903277118399"/>
    <n v="14.22874245353732"/>
    <n v="-126.79683678360311"/>
    <n v="-142.39281482356421"/>
    <n v="-116.5289778328829"/>
    <n v="-145.40565535035827"/>
    <n v="-132.25695408906051"/>
    <n v="2"/>
  </r>
  <r>
    <x v="657"/>
    <n v="26.362145286849671"/>
    <n v="2.8453979275083068"/>
    <n v="29.308713849031868"/>
    <n v="1.7626124383549748"/>
    <x v="657"/>
    <n v="-113.83918771669899"/>
    <n v="-99.156649090027983"/>
    <n v="-117.93997602749295"/>
    <n v="-109.74814963214763"/>
    <x v="657"/>
    <x v="657"/>
    <n v="17.693250722945074"/>
    <n v="30.565731993710045"/>
    <n v="15.087547721120007"/>
    <n v="-126.38649155686907"/>
    <n v="-142.74402333035138"/>
    <n v="-116.105389970133"/>
    <n v="-145.46596437097145"/>
    <n v="-132.90875517507112"/>
    <n v="2"/>
  </r>
  <r>
    <x v="658"/>
    <n v="26.13981717116582"/>
    <n v="2.3218569246820451"/>
    <n v="29.494356527904934"/>
    <n v="1.9500325086885686"/>
    <x v="658"/>
    <n v="-113.82774710195432"/>
    <n v="-99.396341652375071"/>
    <n v="-117.95898151444064"/>
    <n v="-110.01096228812115"/>
    <x v="658"/>
    <x v="658"/>
    <n v="20.452663083339694"/>
    <n v="30.47035278383516"/>
    <n v="13.494373165655748"/>
    <n v="-126.44430161796888"/>
    <n v="-141.62185598969253"/>
    <n v="-117.37223590493512"/>
    <n v="-145.48405251116185"/>
    <n v="-131.9007591856911"/>
    <n v="2"/>
  </r>
  <r>
    <x v="659"/>
    <n v="25.110976615221286"/>
    <n v="2.7629644840789522"/>
    <n v="30.108784959265439"/>
    <n v="0.9916733042890985"/>
    <x v="659"/>
    <n v="-113.70262911047976"/>
    <n v="-100.61467730206559"/>
    <n v="-118.00293852766644"/>
    <n v="-109.15472806650314"/>
    <x v="659"/>
    <x v="659"/>
    <n v="20.755564393242672"/>
    <n v="32.119263430401652"/>
    <n v="11.515866599145511"/>
    <n v="-125.73810548668769"/>
    <n v="-142.86970422043498"/>
    <n v="-117.58256686672948"/>
    <n v="-145.57645784813889"/>
    <n v="-130.46804214539438"/>
    <n v="2"/>
  </r>
  <r>
    <x v="660"/>
    <n v="26.168156848335236"/>
    <n v="2.7935981763883948"/>
    <n v="32.530956065314641"/>
    <n v="0.66942278645552511"/>
    <x v="660"/>
    <n v="-113.86409004631929"/>
    <n v="-101.48840602284156"/>
    <n v="-118.11359003081891"/>
    <n v="-108.91722395540525"/>
    <x v="660"/>
    <x v="660"/>
    <n v="18.793641254758452"/>
    <n v="28.480309336086485"/>
    <n v="9.9751930979611299"/>
    <n v="-127.33054237852953"/>
    <n v="-142.43320782484429"/>
    <n v="-116.94676427009202"/>
    <n v="-145.41013988602271"/>
    <n v="-129.26817013228484"/>
    <n v="2"/>
  </r>
  <r>
    <x v="661"/>
    <n v="24.533276116880479"/>
    <n v="1.367829784591192"/>
    <n v="33.757596001188318"/>
    <n v="1.5982063358386334"/>
    <x v="661"/>
    <n v="-113.64411216031186"/>
    <n v="-101.00823808183939"/>
    <n v="-118.15866668670424"/>
    <n v="-109.90289295487456"/>
    <x v="661"/>
    <x v="661"/>
    <n v="17.225791204651479"/>
    <n v="30.826328949183068"/>
    <n v="12.645237709969066"/>
    <n v="-126.91744334685494"/>
    <n v="-142.19933869695095"/>
    <n v="-116.30617208466677"/>
    <n v="-145.57663473693526"/>
    <n v="-131.50679184844921"/>
    <n v="2"/>
  </r>
  <r>
    <x v="662"/>
    <n v="25.797455011338659"/>
    <n v="0.86453763021520202"/>
    <n v="31.865339432111078"/>
    <n v="1.3884286780240811"/>
    <x v="662"/>
    <n v="-113.85235757996557"/>
    <n v="-101.49469925065344"/>
    <n v="-118.11523988668183"/>
    <n v="-109.77437469768957"/>
    <x v="662"/>
    <x v="662"/>
    <n v="16.126959112213836"/>
    <n v="29.597962127314965"/>
    <n v="10.197334924916346"/>
    <n v="-126.10028929884281"/>
    <n v="-142.08685850218035"/>
    <n v="-115.80403190855012"/>
    <n v="-145.53977498670255"/>
    <n v="-129.61087963246598"/>
    <n v="2"/>
  </r>
  <r>
    <x v="663"/>
    <n v="24.572309699747198"/>
    <n v="0.25876949350120271"/>
    <n v="31.030113078759605"/>
    <n v="1.6879239324124296"/>
    <x v="663"/>
    <n v="-113.68768808498436"/>
    <n v="-102.05541200972661"/>
    <n v="-118.09589244833134"/>
    <n v="-110.14193208908995"/>
    <x v="663"/>
    <x v="663"/>
    <n v="17.241314741547328"/>
    <n v="32.293845535892132"/>
    <n v="12.098676274306007"/>
    <n v="-127.20517764972686"/>
    <n v="-142.14033667852644"/>
    <n v="-116.52824316372534"/>
    <n v="-145.69040964991083"/>
    <n v="-131.23757636553682"/>
    <n v="2"/>
  </r>
  <r>
    <x v="664"/>
    <n v="27.266156626118466"/>
    <n v="-0.98248234398772394"/>
    <n v="32.382370500209078"/>
    <n v="-0.59769236152494243"/>
    <x v="664"/>
    <n v="-114.05883232246461"/>
    <n v="-102.20549893791565"/>
    <n v="-118.16231226226435"/>
    <n v="-107.97460573812691"/>
    <x v="664"/>
    <x v="664"/>
    <n v="19.873427714489583"/>
    <n v="28.59085290614793"/>
    <n v="14.151601530111044"/>
    <n v="-127.75792344833914"/>
    <n v="-141.4316782779099"/>
    <n v="-117.81281185443285"/>
    <n v="-145.53125296874367"/>
    <n v="-132.82621642229984"/>
    <n v="2"/>
  </r>
  <r>
    <x v="665"/>
    <n v="24.248268961289362"/>
    <n v="-2.5572381208166068"/>
    <n v="32.666136781499802"/>
    <n v="-1.0921333179581536"/>
    <x v="665"/>
    <n v="-113.67092944570756"/>
    <n v="-102.22513161168214"/>
    <n v="-118.18773830592482"/>
    <n v="-107.56001587518375"/>
    <x v="665"/>
    <x v="665"/>
    <n v="16.791145626858569"/>
    <n v="32.315485274853401"/>
    <n v="10.815825112251362"/>
    <n v="-127.06705957862475"/>
    <n v="-141.682212519502"/>
    <n v="-116.50126884798846"/>
    <n v="-145.75217814704951"/>
    <n v="-130.35175238385165"/>
    <n v="2"/>
  </r>
  <r>
    <x v="666"/>
    <n v="22.625524928184049"/>
    <n v="-4.2287821328000854"/>
    <n v="32.086864729198318"/>
    <n v="1.5823681878674287"/>
    <x v="666"/>
    <n v="-113.35310078948011"/>
    <n v="-102.42532282243283"/>
    <n v="-118.18663892531217"/>
    <n v="-110.25782472418"/>
    <x v="666"/>
    <x v="666"/>
    <n v="18.831852988796889"/>
    <n v="31.58973452206963"/>
    <n v="14.4852056847574"/>
    <n v="-126.62587690156766"/>
    <n v="-142.61488681697389"/>
    <n v="-117.60493839962373"/>
    <n v="-145.75847175275175"/>
    <n v="-133.19880985853536"/>
    <n v="2"/>
  </r>
  <r>
    <x v="667"/>
    <n v="25.198314396824138"/>
    <n v="-6.5940157943111188"/>
    <n v="32.828154901197728"/>
    <n v="-1.4241126526386734"/>
    <x v="667"/>
    <n v="-113.86890842295887"/>
    <n v="-102.35778518980064"/>
    <n v="-118.22916667347009"/>
    <n v="-107.37509885209265"/>
    <x v="667"/>
    <x v="667"/>
    <n v="19.283775878299835"/>
    <n v="30.378754256353353"/>
    <n v="13.306310834415127"/>
    <n v="-128.4119206823718"/>
    <n v="-142.44946594923857"/>
    <n v="-117.89856659468315"/>
    <n v="-145.73808712200753"/>
    <n v="-132.44144331365402"/>
    <n v="2"/>
  </r>
  <r>
    <x v="668"/>
    <n v="22.720059980298785"/>
    <n v="-10.835803541218269"/>
    <n v="31.089910986299792"/>
    <n v="-1.8533181809699648"/>
    <x v="668"/>
    <n v="-113.41963047098045"/>
    <n v="-101.12315564807672"/>
    <n v="-118.18685373057811"/>
    <n v="-107.02052402782385"/>
    <x v="668"/>
    <x v="668"/>
    <n v="15.913662894810445"/>
    <n v="28.209285812861673"/>
    <n v="12.660832282260696"/>
    <n v="-128.25790901361876"/>
    <n v="-141.41316138255644"/>
    <n v="-116.31143162126668"/>
    <n v="-145.63261357818149"/>
    <n v="-132.03043998633964"/>
    <n v="2"/>
  </r>
  <r>
    <x v="669"/>
    <n v="23.154980371789662"/>
    <n v="-15.947040524776394"/>
    <n v="30.425175868974041"/>
    <n v="1.4645224912010821"/>
    <x v="669"/>
    <n v="-113.54183763761708"/>
    <n v="-100.62338343492426"/>
    <n v="-118.1770684053191"/>
    <n v="-110.35141253900281"/>
    <x v="669"/>
    <x v="669"/>
    <n v="17.268636596388724"/>
    <n v="28.371133408434748"/>
    <n v="9.5657727142302775"/>
    <n v="-124.67177736535385"/>
    <n v="-143.05976308278323"/>
    <n v="-117.17436090758996"/>
    <n v="-145.68075361223896"/>
    <n v="-129.5735452548567"/>
    <n v="2"/>
  </r>
  <r>
    <x v="670"/>
    <n v="23.079527863995946"/>
    <n v="-26.731263243896208"/>
    <n v="29.593609677324537"/>
    <n v="-0.96256631667701775"/>
    <x v="670"/>
    <n v="-113.54912264499548"/>
    <n v="-101.40271742478402"/>
    <n v="-118.15374081043115"/>
    <n v="-108.03526774181955"/>
    <x v="670"/>
    <x v="670"/>
    <n v="18.149587129073701"/>
    <n v="31.408001818862815"/>
    <n v="11.027974539732796"/>
    <n v="-127.58921700129801"/>
    <n v="-142.59731645956879"/>
    <n v="-117.71270671389424"/>
    <n v="-145.89053171627194"/>
    <n v="-130.87407725278342"/>
    <n v="2"/>
  </r>
  <r>
    <x v="671"/>
    <n v="22.732090448303918"/>
    <n v="-20.814233234364352"/>
    <n v="29.740898366732456"/>
    <n v="0.78911282616883605"/>
    <x v="671"/>
    <n v="-113.49426461697522"/>
    <n v="-102.72321307415076"/>
    <n v="-118.1857205997443"/>
    <n v="-109.82320493476047"/>
    <x v="671"/>
    <x v="671"/>
    <n v="16.593441585162928"/>
    <n v="30.682214189860662"/>
    <n v="16.255580739010288"/>
    <n v="-127.06794331796117"/>
    <n v="-142.95442380323561"/>
    <n v="-117.01309619557819"/>
    <n v="-145.89615719857926"/>
    <n v="-134.64990110545807"/>
    <n v="2"/>
  </r>
  <r>
    <x v="672"/>
    <n v="25.379332621756674"/>
    <n v="-12.093272723847551"/>
    <n v="29.251507676300008"/>
    <n v="-0.31489719240337694"/>
    <x v="672"/>
    <n v="-114.01511045841841"/>
    <n v="-103.34946095418721"/>
    <n v="-118.18011443728562"/>
    <n v="-108.80318174818632"/>
    <x v="672"/>
    <x v="672"/>
    <n v="18.649589294892344"/>
    <n v="29.53786197543532"/>
    <n v="12.507745155264738"/>
    <n v="-127.27568905296117"/>
    <n v="-142.52100519077322"/>
    <n v="-118.14485180392275"/>
    <n v="-145.87299830287475"/>
    <n v="-132.17846880552491"/>
    <n v="2"/>
  </r>
  <r>
    <x v="673"/>
    <n v="25.261190804537996"/>
    <n v="-7.6173837692349489"/>
    <n v="30.465512727617273"/>
    <n v="0.20843137643863746"/>
    <x v="673"/>
    <n v="-114.02425727658712"/>
    <n v="-103.80896800473833"/>
    <n v="-118.27426764670285"/>
    <n v="-109.38008191674028"/>
    <x v="673"/>
    <x v="673"/>
    <n v="16.689066518290431"/>
    <n v="31.08439737326567"/>
    <n v="10.591968216079922"/>
    <n v="-126.01807818283072"/>
    <n v="-142.8229554027165"/>
    <n v="-117.27094027289182"/>
    <n v="-145.99171320555033"/>
    <n v="-130.70535219261617"/>
    <n v="2"/>
  </r>
  <r>
    <x v="674"/>
    <n v="23.623311830362844"/>
    <n v="-4.7591055507961464"/>
    <n v="29.821217710415617"/>
    <n v="3.478015836508658"/>
    <x v="674"/>
    <n v="-113.76782492522359"/>
    <n v="-103.99734595053846"/>
    <n v="-118.26630153231343"/>
    <n v="-112.62471868389022"/>
    <x v="674"/>
    <x v="674"/>
    <n v="17.822931525599046"/>
    <n v="30.017794934776877"/>
    <n v="11.216605992178563"/>
    <n v="-126.60266954487177"/>
    <n v="-142.73447534447615"/>
    <n v="-117.96154952598128"/>
    <n v="-145.97975332422664"/>
    <n v="-131.28155863845564"/>
    <n v="2"/>
  </r>
  <r>
    <x v="675"/>
    <n v="24.790710405384729"/>
    <n v="-2.2729703086702315"/>
    <n v="30.632929804022034"/>
    <n v="-0.54451737300354075"/>
    <x v="675"/>
    <n v="-114.00663724114509"/>
    <n v="-104.49134655867276"/>
    <n v="-118.33591377571857"/>
    <n v="-108.75963114685833"/>
    <x v="675"/>
    <x v="675"/>
    <n v="18.077827505935819"/>
    <n v="30.332685034332055"/>
    <n v="11.108053148606768"/>
    <n v="-128.74934808007788"/>
    <n v="-142.3842493165501"/>
    <n v="-118.18353544075038"/>
    <n v="-146.0371761420802"/>
    <n v="-131.25256611561608"/>
    <n v="2"/>
  </r>
  <r>
    <x v="676"/>
    <n v="22.167864101757505"/>
    <n v="1.0331406543606899E-2"/>
    <n v="30.542080548521866"/>
    <n v="3.7288572936838915"/>
    <x v="676"/>
    <n v="-113.48976629180405"/>
    <n v="-105.05176339253246"/>
    <n v="-118.35960749636483"/>
    <n v="-112.98327637190228"/>
    <x v="676"/>
    <x v="676"/>
    <n v="17.17255192276486"/>
    <n v="27.084415675688316"/>
    <n v="11.890619051639163"/>
    <n v="-127.70347958709675"/>
    <n v="-142.89087640030644"/>
    <n v="-117.82987469185933"/>
    <n v="-145.83912243462703"/>
    <n v="-131.93996544356207"/>
    <n v="2"/>
  </r>
  <r>
    <x v="677"/>
    <n v="22.822438832926061"/>
    <n v="0.56923755811896304"/>
    <n v="30.632565441161361"/>
    <n v="-2.0780751443076939"/>
    <x v="677"/>
    <n v="-113.68047728207537"/>
    <n v="-104.22515763304898"/>
    <n v="-118.39284813736064"/>
    <n v="-107.35972378030824"/>
    <x v="677"/>
    <x v="677"/>
    <n v="15.877940255156346"/>
    <n v="28.904543890149871"/>
    <n v="12.559422816244934"/>
    <n v="-126.11141829006947"/>
    <n v="-141.81824621687159"/>
    <n v="-117.20034877810758"/>
    <n v="-146.0356809776211"/>
    <n v="-132.5158146386602"/>
    <n v="2"/>
  </r>
  <r>
    <x v="678"/>
    <n v="23.782677805559423"/>
    <n v="0.23872911423582133"/>
    <n v="30.930885530809892"/>
    <n v="4.1554940916118346"/>
    <x v="678"/>
    <n v="-113.91586266918436"/>
    <n v="-102.74932265746999"/>
    <n v="-118.43626293002583"/>
    <n v="-113.50355689968701"/>
    <x v="678"/>
    <x v="678"/>
    <n v="20.741495812334222"/>
    <n v="30.52626579900231"/>
    <n v="9.8803343339823808"/>
    <n v="-126.60840977542244"/>
    <n v="-142.7441074192036"/>
    <n v="-119.54645748922655"/>
    <n v="-146.17367757273553"/>
    <n v="-130.39362199449562"/>
    <n v="2"/>
  </r>
  <r>
    <x v="679"/>
    <n v="24.910017902253855"/>
    <n v="0.90988923037491243"/>
    <n v="31.08498379371661"/>
    <n v="-1.8058058669340002"/>
    <x v="679"/>
    <n v="-114.14551720062852"/>
    <n v="-102.42220022180186"/>
    <n v="-118.47329871218531"/>
    <n v="-107.7372197769987"/>
    <x v="679"/>
    <x v="679"/>
    <n v="16.177600379799859"/>
    <n v="31.132816302105493"/>
    <n v="12.098979709269305"/>
    <n v="-127.59375516548164"/>
    <n v="-142.72594635208625"/>
    <n v="-117.5729145019241"/>
    <n v="-146.24496782451027"/>
    <n v="-132.26848759562853"/>
    <n v="2"/>
  </r>
  <r>
    <x v="680"/>
    <n v="23.369427491360977"/>
    <n v="2.2538099461334054"/>
    <n v="32.675609624140364"/>
    <n v="5.9824178760962887"/>
    <x v="680"/>
    <n v="-113.89534309807379"/>
    <n v="-102.87736724489669"/>
    <n v="-118.56215320584877"/>
    <n v="-115.33934063406988"/>
    <x v="680"/>
    <x v="680"/>
    <n v="15.844930058017606"/>
    <n v="28.52686605546678"/>
    <n v="12.120932633161352"/>
    <n v="-125.31149454427826"/>
    <n v="-142.6609693119758"/>
    <n v="-117.47321936590716"/>
    <n v="-146.13893076435528"/>
    <n v="-132.33754725795902"/>
    <n v="2"/>
  </r>
  <r>
    <x v="681"/>
    <n v="25.137833527834115"/>
    <n v="4.2494573992486568"/>
    <n v="34.597389835023755"/>
    <n v="-1.3285646683350081"/>
    <x v="681"/>
    <n v="-114.24575420550532"/>
    <n v="-104.04892131591942"/>
    <n v="-118.6410686525125"/>
    <n v="-108.31112085096699"/>
    <x v="681"/>
    <x v="681"/>
    <n v="17.472591528321594"/>
    <n v="30.329178887026096"/>
    <n v="12.297068784831652"/>
    <n v="-126.72447840567048"/>
    <n v="-141.70588833800707"/>
    <n v="-118.47546678891626"/>
    <n v="-146.29601303325296"/>
    <n v="-132.52482178487429"/>
    <n v="2"/>
  </r>
  <r>
    <x v="682"/>
    <n v="22.850099954511357"/>
    <n v="6.8606838004793778"/>
    <n v="36.529547120663061"/>
    <n v="3.7687219329318786"/>
    <x v="682"/>
    <n v="-113.84747241673423"/>
    <n v="-105.80781051446976"/>
    <n v="-118.70397956891368"/>
    <n v="-113.33697297191173"/>
    <x v="682"/>
    <x v="682"/>
    <n v="18.203137142580736"/>
    <n v="28.553083458053898"/>
    <n v="11.236378129923793"/>
    <n v="-128.18860916642504"/>
    <n v="-142.63287884918435"/>
    <n v="-118.93017303081911"/>
    <n v="-146.23050279976437"/>
    <n v="-131.73103569828859"/>
    <n v="2"/>
  </r>
  <r>
    <x v="683"/>
    <n v="22.893576741909737"/>
    <n v="8.1371204459514601"/>
    <n v="36.608146069799687"/>
    <n v="-2.1329688299850975"/>
    <x v="683"/>
    <n v="-113.89223655627205"/>
    <n v="-106.32935756643228"/>
    <n v="-118.73747574736436"/>
    <n v="-107.611467928758"/>
    <x v="683"/>
    <x v="683"/>
    <n v="18.513359744427692"/>
    <n v="27.783011377288865"/>
    <n v="13.861732173305496"/>
    <n v="-126.26054607039646"/>
    <n v="-142.17547574422133"/>
    <n v="-119.16818098881774"/>
    <n v="-146.21327854771511"/>
    <n v="-133.77816546745871"/>
    <n v="2"/>
  </r>
  <r>
    <x v="684"/>
    <n v="25.101492192776398"/>
    <n v="7.0562373109722811"/>
    <n v="35.231086949554296"/>
    <n v="0.61026209246212793"/>
    <x v="684"/>
    <n v="-114.34450041534834"/>
    <n v="-104.76829916306292"/>
    <n v="-118.75018419327787"/>
    <n v="-110.36036928007343"/>
    <x v="684"/>
    <x v="684"/>
    <n v="17.588163183335567"/>
    <n v="30.675462607703107"/>
    <n v="10.125463427363171"/>
    <n v="-126.35838740994208"/>
    <n v="-142.70910224162259"/>
    <n v="-118.82288469796669"/>
    <n v="-146.4492034941772"/>
    <n v="-130.89921934193526"/>
    <n v="2"/>
  </r>
  <r>
    <x v="685"/>
    <n v="22.315008918688886"/>
    <n v="6.1525016986189449"/>
    <n v="33.784509353452862"/>
    <n v="-2.4102620381100106"/>
    <x v="685"/>
    <n v="-113.82448879925977"/>
    <n v="-103.40773928048699"/>
    <n v="-118.75421149948428"/>
    <n v="-107.42623547091674"/>
    <x v="685"/>
    <x v="685"/>
    <n v="16.740417044259953"/>
    <n v="28.372597559180463"/>
    <n v="12.155642087508596"/>
    <n v="-127.99924896176513"/>
    <n v="-143.03454155997849"/>
    <n v="-118.47150568917621"/>
    <n v="-146.35386017882698"/>
    <n v="-132.59974437706515"/>
    <n v="2"/>
  </r>
  <r>
    <x v="686"/>
    <n v="24.11027618092746"/>
    <n v="6.8939933897168597"/>
    <n v="31.846515825901189"/>
    <n v="-1.8818507411302505"/>
    <x v="686"/>
    <n v="-114.25217552653785"/>
    <n v="-103.62003627715927"/>
    <n v="-118.73029158117468"/>
    <n v="-107.99099717574022"/>
    <x v="686"/>
    <x v="686"/>
    <n v="18.794447500200167"/>
    <n v="30.969685487885961"/>
    <n v="11.629726423683662"/>
    <n v="-128.22780256587313"/>
    <n v="-143.21841638837699"/>
    <n v="-119.57845588195383"/>
    <n v="-146.55485304054343"/>
    <n v="-132.22663450460851"/>
    <n v="2"/>
  </r>
  <r>
    <x v="687"/>
    <n v="23.081990300603334"/>
    <n v="8.1525292184679365"/>
    <n v="31.146438285700132"/>
    <n v="-2.3543234428906854"/>
    <x v="687"/>
    <n v="-114.08220725853127"/>
    <n v="-104.33159096934835"/>
    <n v="-118.73640762843479"/>
    <n v="-107.56364360680132"/>
    <x v="687"/>
    <x v="687"/>
    <n v="16.590733722177081"/>
    <n v="29.2210795557341"/>
    <n v="12.418354166395986"/>
    <n v="-125.51665789586515"/>
    <n v="-143.32132734525078"/>
    <n v="-118.57975849441667"/>
    <n v="-146.50672960976416"/>
    <n v="-132.88560189041067"/>
    <n v="2"/>
  </r>
  <r>
    <x v="688"/>
    <n v="26.981647668337281"/>
    <n v="9.4925231001285031"/>
    <n v="31.269346473092622"/>
    <n v="-1.8333018619222596"/>
    <x v="688"/>
    <n v="-114.73366345632547"/>
    <n v="-105.11214407402775"/>
    <n v="-118.77550166995204"/>
    <n v="-108.11776711146608"/>
    <x v="688"/>
    <x v="688"/>
    <n v="18.58425001799694"/>
    <n v="29.355588216890727"/>
    <n v="11.75317823188767"/>
    <n v="-125.38970466256323"/>
    <n v="-143.21289186949349"/>
    <n v="-119.6764359010762"/>
    <n v="-146.56169014361265"/>
    <n v="-132.40439273992129"/>
    <n v="2"/>
  </r>
  <r>
    <x v="689"/>
    <n v="25.120944761769689"/>
    <n v="9.4756169108669877"/>
    <n v="31.679350246206212"/>
    <n v="-3.1735940331927233"/>
    <x v="689"/>
    <n v="-114.53824362462703"/>
    <n v="-104.71428296442481"/>
    <n v="-118.82573642116961"/>
    <n v="-106.82761707009078"/>
    <x v="689"/>
    <x v="689"/>
    <n v="18.273548752957339"/>
    <n v="30.321483646248172"/>
    <n v="13.20029897783952"/>
    <n v="-127.8038357297183"/>
    <n v="-143.17324669036682"/>
    <n v="-119.62866878915111"/>
    <n v="-146.66295619359184"/>
    <n v="-133.55013037542616"/>
    <n v="2"/>
  </r>
  <r>
    <x v="690"/>
    <n v="23.357559785705568"/>
    <n v="8.6484345916247829"/>
    <n v="31.448462373000069"/>
    <n v="-0.68207816329440951"/>
    <x v="690"/>
    <n v="-114.26167542158332"/>
    <n v="-103.63473604771568"/>
    <n v="-118.8506860544372"/>
    <n v="-109.32718392608088"/>
    <x v="690"/>
    <x v="690"/>
    <n v="17.76607134710877"/>
    <n v="30.055072698663455"/>
    <n v="13.571020893822659"/>
    <n v="-126.57406860121935"/>
    <n v="-142.59099381441197"/>
    <n v="-119.48003226243941"/>
    <n v="-146.69517735256468"/>
    <n v="-133.85538727621113"/>
    <n v="2"/>
  </r>
  <r>
    <x v="691"/>
    <n v="22.27738582703488"/>
    <n v="8.5959185651633572"/>
    <n v="31.487871017480934"/>
    <n v="-1.5056253118202529"/>
    <x v="691"/>
    <n v="-114.05181647803674"/>
    <n v="-103.26140826372193"/>
    <n v="-118.88602380891786"/>
    <n v="-108.54864479891353"/>
    <x v="691"/>
    <x v="691"/>
    <n v="18.25291217795094"/>
    <n v="30.113684080449524"/>
    <n v="13.564308857278496"/>
    <n v="-126.91253492879332"/>
    <n v="-142.51587583212566"/>
    <n v="-119.8072176732544"/>
    <n v="-146.74432041758399"/>
    <n v="-133.88467187124303"/>
    <n v="2"/>
  </r>
  <r>
    <x v="692"/>
    <n v="23.31065722196227"/>
    <n v="8.9721411573585836"/>
    <n v="31.314001514507627"/>
    <n v="-1.322875831883636"/>
    <x v="692"/>
    <n v="-114.33600443071657"/>
    <n v="-103.29161739797321"/>
    <n v="-118.91261958812916"/>
    <n v="-108.76186421132333"/>
    <x v="692"/>
    <x v="692"/>
    <n v="16.462782747296146"/>
    <n v="28.703569486130121"/>
    <n v="14.677727587757909"/>
    <n v="-127.06961709536637"/>
    <n v="-143.19075317394419"/>
    <n v="-118.97846336252047"/>
    <n v="-146.70187195427391"/>
    <n v="-134.68744458104459"/>
    <n v="2"/>
  </r>
  <r>
    <x v="693"/>
    <n v="22.970516171301384"/>
    <n v="8.9333137863651118"/>
    <n v="30.116533090989883"/>
    <n v="3.8979669778395882"/>
    <x v="693"/>
    <n v="-114.3047469884367"/>
    <n v="-102.97653421432588"/>
    <n v="-118.88968823744476"/>
    <n v="-113.88895964029551"/>
    <x v="693"/>
    <x v="693"/>
    <n v="15.808114674977967"/>
    <n v="31.714340077427742"/>
    <n v="6.9784137039669272"/>
    <n v="-125.16228787653377"/>
    <n v="-143.32972038448031"/>
    <n v="-118.69029847832007"/>
    <n v="-146.90770960401755"/>
    <n v="-128.44003414580325"/>
    <n v="2"/>
  </r>
  <r>
    <x v="694"/>
    <n v="23.712210256911575"/>
    <n v="8.9175238550139326"/>
    <n v="29.535395258680524"/>
    <n v="-0.53537175791061831"/>
    <x v="694"/>
    <n v="-114.50624547566414"/>
    <n v="-102.6994317024739"/>
    <n v="-118.89083726992908"/>
    <n v="-109.5997306899318"/>
    <x v="694"/>
    <x v="694"/>
    <n v="17.801230416325851"/>
    <n v="30.537688978274119"/>
    <n v="12.473206671793919"/>
    <n v="-126.65375358194271"/>
    <n v="-142.97895038978771"/>
    <n v="-119.8748532079226"/>
    <n v="-146.90221397739793"/>
    <n v="-133.16772539957893"/>
    <n v="2"/>
  </r>
  <r>
    <x v="695"/>
    <n v="22.737554290031632"/>
    <n v="9.0421392794385191"/>
    <n v="29.992273262779641"/>
    <n v="2.2447870157220557"/>
    <x v="695"/>
    <n v="-114.34170017133546"/>
    <n v="-102.56595593275338"/>
    <n v="-118.9528693132342"/>
    <n v="-112.35126666511783"/>
    <x v="695"/>
    <x v="695"/>
    <n v="15.136424328408125"/>
    <n v="27.194552210771505"/>
    <n v="11.967468238597405"/>
    <n v="-126.89869919396669"/>
    <n v="-143.46498130667928"/>
    <n v="-118.46035660123678"/>
    <n v="-146.70936228845338"/>
    <n v="-132.8043324884049"/>
    <n v="2"/>
  </r>
  <r>
    <x v="696"/>
    <n v="26.516525271902932"/>
    <n v="10.431406954401158"/>
    <n v="29.526850622784867"/>
    <n v="4.3543127126943819"/>
    <x v="696"/>
    <n v="-115.03199350953267"/>
    <n v="-103.53758621070618"/>
    <n v="-118.96381072852083"/>
    <n v="-114.4158552073587"/>
    <x v="696"/>
    <x v="696"/>
    <n v="16.158423280895825"/>
    <n v="29.285633689383644"/>
    <n v="12.949344661611857"/>
    <n v="-125.99690136255771"/>
    <n v="-142.68004092787396"/>
    <n v="-119.18343368761902"/>
    <n v="-146.92594616112527"/>
    <n v="-133.58796753162062"/>
    <n v="2"/>
  </r>
  <r>
    <x v="697"/>
    <n v="23.663321323983805"/>
    <n v="11.897543534797933"/>
    <n v="29.296874940197629"/>
    <n v="-1.5134160131114418"/>
    <x v="697"/>
    <n v="-114.64625320654471"/>
    <n v="-104.52790944550031"/>
    <n v="-118.98942233379272"/>
    <n v="-108.7269818799974"/>
    <x v="697"/>
    <x v="697"/>
    <n v="17.097826696231241"/>
    <n v="31.495780654326179"/>
    <n v="12.832799495459643"/>
    <n v="-128.68997349499054"/>
    <n v="-143.56773856566545"/>
    <n v="-119.80755420610629"/>
    <n v="-147.08826863970248"/>
    <n v="-133.53269410490486"/>
    <n v="2"/>
  </r>
  <r>
    <x v="698"/>
    <n v="23.488095990343286"/>
    <n v="12.81380198961369"/>
    <n v="30.473505722505671"/>
    <n v="0.27434126188965019"/>
    <x v="698"/>
    <n v="-114.66757332134404"/>
    <n v="-105.04555109149833"/>
    <n v="-119.09768545904967"/>
    <n v="-110.52144595543128"/>
    <x v="698"/>
    <x v="698"/>
    <n v="17.463078162191014"/>
    <n v="29.008285250290161"/>
    <n v="13.111722280966635"/>
    <n v="-126.32724289266456"/>
    <n v="-143.16786284576224"/>
    <n v="-120.10089249867293"/>
    <n v="-147.00967554130727"/>
    <n v="-133.77391146789813"/>
    <n v="2"/>
  </r>
  <r>
    <x v="699"/>
    <n v="24.234559537349384"/>
    <n v="12.421773448056046"/>
    <n v="32.176703006193279"/>
    <n v="2.6219678380369524"/>
    <x v="699"/>
    <n v="-114.87172628675745"/>
    <n v="-104.57412932806356"/>
    <n v="-119.21181580556797"/>
    <n v="-112.84746120254553"/>
    <x v="699"/>
    <x v="699"/>
    <n v="18.630395744673955"/>
    <n v="28.55058481363794"/>
    <n v="11.964242800587552"/>
    <n v="-127.0425466977637"/>
    <n v="-142.65528064554309"/>
    <n v="-120.76313849842523"/>
    <n v="-147.03087276188609"/>
    <n v="-132.93233773040606"/>
    <n v="2"/>
  </r>
  <r>
    <x v="700"/>
    <n v="22.347228639651767"/>
    <n v="11.31446238572572"/>
    <n v="32.249254082875147"/>
    <n v="-2.3572711950891021"/>
    <x v="700"/>
    <n v="-114.53074501749093"/>
    <n v="-103.54005588159569"/>
    <n v="-119.26005383700158"/>
    <n v="-107.99515401027617"/>
    <x v="700"/>
    <x v="700"/>
    <n v="17.005634162565414"/>
    <n v="30.387114675295255"/>
    <n v="19.245886489301888"/>
    <n v="-128.21878264760824"/>
    <n v="-142.68022143621056"/>
    <n v="-120.07680856276663"/>
    <n v="-147.20020802091017"/>
    <n v="-137.40084819780614"/>
    <n v="2"/>
  </r>
  <r>
    <x v="701"/>
    <n v="24.623967932539252"/>
    <n v="10.959867402347797"/>
    <n v="31.563616044115335"/>
    <n v="-1.7189705535041655"/>
    <x v="701"/>
    <n v="-115.07027569923125"/>
    <n v="-103.10300752379796"/>
    <n v="-119.28289269177483"/>
    <n v="-108.66362676573328"/>
    <x v="701"/>
    <x v="701"/>
    <n v="18.279779389281082"/>
    <n v="28.899697586213371"/>
    <n v="14.466276925523665"/>
    <n v="-128.6168656942267"/>
    <n v="-143.9657995966279"/>
    <n v="-120.82296690486332"/>
    <n v="-147.16914046697869"/>
    <n v="-134.83995720261458"/>
    <n v="2"/>
  </r>
  <r>
    <x v="702"/>
    <n v="24.564236258355766"/>
    <n v="11.128850249547163"/>
    <n v="32.691577032243295"/>
    <n v="3.1416897656842986"/>
    <x v="702"/>
    <n v="-115.13103411257569"/>
    <n v="-103.1185961820637"/>
    <n v="-119.37091654628264"/>
    <n v="-113.46136933517046"/>
    <x v="702"/>
    <x v="702"/>
    <n v="16.917033012165344"/>
    <n v="29.123358690145643"/>
    <n v="14.92989044019847"/>
    <n v="-127.44401749795301"/>
    <n v="-142.96456088129355"/>
    <n v="-120.25190976749673"/>
    <n v="-147.24332931933782"/>
    <n v="-135.18602910909493"/>
    <n v="2"/>
  </r>
  <r>
    <x v="703"/>
    <n v="22.474844828192417"/>
    <n v="11.626058396449883"/>
    <n v="32.685677464705066"/>
    <n v="-0.54058614992133669"/>
    <x v="703"/>
    <n v="-114.77492201805708"/>
    <n v="-103.41088658365447"/>
    <n v="-119.42157388925051"/>
    <n v="-109.90531730967952"/>
    <x v="703"/>
    <x v="703"/>
    <n v="18.32821342761428"/>
    <n v="29.16429736258404"/>
    <n v="13.399382057331525"/>
    <n v="-125.92590241851164"/>
    <n v="-142.41865524750074"/>
    <n v="-121.07481575956766"/>
    <n v="-147.30657773408208"/>
    <n v="-134.17126227398046"/>
    <n v="2"/>
  </r>
  <r>
    <x v="704"/>
    <n v="21.326482404704244"/>
    <n v="12.101454876744398"/>
    <n v="32.148975364516872"/>
    <n v="-1.9453056544355605"/>
    <x v="704"/>
    <n v="-114.53943679199298"/>
    <n v="-103.68837636491801"/>
    <n v="-119.45670594506502"/>
    <n v="-108.56025632492468"/>
    <x v="704"/>
    <x v="704"/>
    <n v="18.604819735573269"/>
    <n v="28.727980663456421"/>
    <n v="11.645350851382945"/>
    <n v="-127.06986233532079"/>
    <n v="-144.12232574414165"/>
    <n v="-121.31951238481592"/>
    <n v="-147.33859528978635"/>
    <n v="-132.8731344934389"/>
    <n v="2"/>
  </r>
  <r>
    <x v="705"/>
    <n v="25.196023841102889"/>
    <n v="12.267622790170625"/>
    <n v="31.385891148474904"/>
    <n v="2.1405367176206314"/>
    <x v="705"/>
    <n v="-115.46425827670367"/>
    <n v="-103.73019283326479"/>
    <n v="-119.48222719876546"/>
    <n v="-112.61612454739588"/>
    <x v="705"/>
    <x v="705"/>
    <n v="19.785751306822434"/>
    <n v="26.209592329847698"/>
    <n v="17.396962567831778"/>
    <n v="-127.12304167049184"/>
    <n v="-143.99271161599589"/>
    <n v="-121.92796122209751"/>
    <n v="-147.16266885007906"/>
    <n v="-136.75013864476708"/>
    <n v="2"/>
  </r>
  <r>
    <x v="706"/>
    <n v="24.94521912597024"/>
    <n v="12.156310876514809"/>
    <n v="31.954422974883819"/>
    <n v="4.5638263463108313"/>
    <x v="706"/>
    <n v="-115.51032810311015"/>
    <n v="-103.56664240393283"/>
    <n v="-119.55920321431499"/>
    <n v="-114.99627898434278"/>
    <x v="706"/>
    <x v="706"/>
    <n v="18.020204357832949"/>
    <n v="30.799306669225345"/>
    <n v="18.459068840467655"/>
    <n v="-127.16014218358725"/>
    <n v="-143.48190163209108"/>
    <n v="-121.29881463716569"/>
    <n v="-147.58749283861988"/>
    <n v="-137.30815454521803"/>
    <n v="2"/>
  </r>
  <r>
    <x v="707"/>
    <n v="23.012701210296107"/>
    <n v="12.755600807519228"/>
    <n v="33.640286680004834"/>
    <n v="4.0371575830199194E-2"/>
    <x v="707"/>
    <n v="-115.23261029537919"/>
    <n v="-103.95929971081597"/>
    <n v="-119.66607539336721"/>
    <n v="-110.65368418923087"/>
    <x v="707"/>
    <x v="707"/>
    <n v="17.258760583490357"/>
    <n v="27.386252300257897"/>
    <n v="20.51545673901348"/>
    <n v="-128.74993714877621"/>
    <n v="-144.47201598993416"/>
    <n v="-121.047529731314"/>
    <n v="-147.42129999903253"/>
    <n v="-138.16786107676387"/>
    <n v="2"/>
  </r>
  <r>
    <x v="708"/>
    <n v="21.762562593357387"/>
    <n v="13.151430288421817"/>
    <n v="33.307582373078574"/>
    <n v="0.82131201919456231"/>
    <x v="708"/>
    <n v="-115.0098517594668"/>
    <n v="-104.19563059072803"/>
    <n v="-119.71572017451675"/>
    <n v="-111.46815824249617"/>
    <x v="708"/>
    <x v="708"/>
    <n v="20.230518375116013"/>
    <n v="29.099692288136456"/>
    <n v="15.475189505851958"/>
    <n v="-126.68285312132306"/>
    <n v="-144.62511755777874"/>
    <n v="-122.47721087992518"/>
    <n v="-147.626516357155"/>
    <n v="-135.79769721536968"/>
    <n v="2"/>
  </r>
  <r>
    <x v="709"/>
    <n v="24.568972490961237"/>
    <n v="13.536680370240655"/>
    <n v="33.293448085145926"/>
    <n v="7.4119897461710842"/>
    <x v="709"/>
    <n v="-115.72261355863776"/>
    <n v="-104.44416188925348"/>
    <n v="-119.77472161712302"/>
    <n v="-117.80409431477132"/>
    <x v="709"/>
    <x v="709"/>
    <n v="16.990424322746886"/>
    <n v="27.562078433455589"/>
    <n v="16.918544750827834"/>
    <n v="-126.21145436456848"/>
    <n v="-144.37214165481578"/>
    <n v="-121.16974277732085"/>
    <n v="-147.57404668877481"/>
    <n v="-136.68736509654065"/>
    <n v="2"/>
  </r>
  <r>
    <x v="710"/>
    <n v="21.050267797118586"/>
    <n v="13.931011376288524"/>
    <n v="33.350755871211717"/>
    <n v="5.1188176861049097"/>
    <x v="710"/>
    <n v="-114.99169098241393"/>
    <n v="-104.70119982305172"/>
    <n v="-119.83684071040298"/>
    <n v="-115.72001193037204"/>
    <x v="710"/>
    <x v="710"/>
    <n v="19.34215999304833"/>
    <n v="28.382988905348064"/>
    <n v="18.034048606649293"/>
    <n v="-127.10964520156706"/>
    <n v="-143.94432102092446"/>
    <n v="-122.41058757764401"/>
    <n v="-147.71351863118281"/>
    <n v="-137.30704852505863"/>
    <n v="2"/>
  </r>
  <r>
    <x v="711"/>
    <n v="26.073367871653574"/>
    <n v="14.086742104740221"/>
    <n v="33.150382611340994"/>
    <n v="1.4360489579881464"/>
    <x v="711"/>
    <n v="-116.14139871403262"/>
    <n v="-104.7944313715997"/>
    <n v="-119.89329033949915"/>
    <n v="-112.22452483376924"/>
    <x v="711"/>
    <x v="711"/>
    <n v="18.781663035338294"/>
    <n v="30.549838708612896"/>
    <n v="13.743059753674576"/>
    <n v="-128.26090384068857"/>
    <n v="-144.84916604789836"/>
    <n v="-122.31560056878803"/>
    <n v="-147.91902021248615"/>
    <n v="-134.79793985079769"/>
    <n v="2"/>
  </r>
  <r>
    <x v="712"/>
    <n v="22.916401038652623"/>
    <n v="14.272821343843667"/>
    <n v="34.311119033396544"/>
    <n v="2.9704916755875432"/>
    <x v="712"/>
    <n v="-115.70023478763653"/>
    <n v="-104.9148222064285"/>
    <n v="-119.98415112777978"/>
    <n v="-113.77112832297155"/>
    <x v="712"/>
    <x v="712"/>
    <n v="20.808002450512539"/>
    <n v="27.033861442653723"/>
    <n v="19.962670894755483"/>
    <n v="-128.16861348139716"/>
    <n v="-144.93899106474933"/>
    <n v="-123.22563006042006"/>
    <n v="-147.73547892339647"/>
    <n v="-138.23109571166162"/>
    <n v="2"/>
  </r>
  <r>
    <x v="713"/>
    <n v="22.175209931564073"/>
    <n v="14.580065509074668"/>
    <n v="34.437495874611955"/>
    <n v="9.8556444126811051"/>
    <x v="713"/>
    <n v="-115.62724698018017"/>
    <n v="-105.12247336668152"/>
    <n v="-120.05075680243537"/>
    <n v="-120.18941924921306"/>
    <x v="713"/>
    <x v="713"/>
    <n v="18.861699260103567"/>
    <n v="28.651341663422457"/>
    <n v="10.227004697553109"/>
    <n v="-129.1179862267951"/>
    <n v="-144.85742905742103"/>
    <n v="-122.63906174803597"/>
    <n v="-147.94992543323335"/>
    <n v="-132.15666736834265"/>
    <n v="2"/>
  </r>
  <r>
    <x v="714"/>
    <n v="22.102270155450952"/>
    <n v="14.286611159431912"/>
    <n v="33.537189028493785"/>
    <n v="7.4243525334262301"/>
    <x v="714"/>
    <n v="-115.71942283028521"/>
    <n v="-104.9312405982939"/>
    <n v="-120.09528501277929"/>
    <n v="-118.09217552806585"/>
    <x v="714"/>
    <x v="714"/>
    <n v="20.351071249238977"/>
    <n v="27.986716457193257"/>
    <n v="13.389468492148691"/>
    <n v="-128.69895116059109"/>
    <n v="-144.20379690742425"/>
    <n v="-123.36751921623338"/>
    <n v="-147.9715516565775"/>
    <n v="-134.71659651916218"/>
    <n v="2"/>
  </r>
  <r>
    <x v="715"/>
    <n v="23.960787176397382"/>
    <n v="14.58106423478818"/>
    <n v="33.056869010834269"/>
    <n v="3.50338292542523"/>
    <x v="715"/>
    <n v="-116.25157818028813"/>
    <n v="-105.14493046385186"/>
    <n v="-120.14849929309514"/>
    <n v="-114.46363553683091"/>
    <x v="715"/>
    <x v="715"/>
    <n v="18.225472403105563"/>
    <n v="24.709745692645598"/>
    <n v="18.231476819107982"/>
    <n v="-125.70328656754818"/>
    <n v="-145.04965453694848"/>
    <n v="-122.65682631905095"/>
    <n v="-147.65185331707923"/>
    <n v="-137.68834541128399"/>
    <n v="2"/>
  </r>
  <r>
    <x v="716"/>
    <n v="25.202128839025939"/>
    <n v="14.720026214549481"/>
    <n v="33.232335806801295"/>
    <n v="4.1890642559785087"/>
    <x v="716"/>
    <n v="-116.57842545916233"/>
    <n v="-105.27798871844355"/>
    <n v="-120.22015940543807"/>
    <n v="-115.18580561879111"/>
    <x v="716"/>
    <x v="716"/>
    <n v="17.325764999041557"/>
    <n v="33.584628095938903"/>
    <n v="13.54900349065483"/>
    <n v="-128.55718813888481"/>
    <n v="-144.47542417323191"/>
    <n v="-122.37104125851513"/>
    <n v="-148.3963121103607"/>
    <n v="-134.95774483410725"/>
    <n v="2"/>
  </r>
  <r>
    <x v="717"/>
    <n v="21.548832984658826"/>
    <n v="14.436986130258093"/>
    <n v="33.983906707883051"/>
    <n v="9.2876945517805414"/>
    <x v="717"/>
    <n v="-115.9201790944811"/>
    <n v="-105.13979735229341"/>
    <n v="-120.30647793842149"/>
    <n v="-119.94965399441"/>
    <x v="717"/>
    <x v="717"/>
    <n v="17.998709364541817"/>
    <n v="28.926281393625469"/>
    <n v="21.96641397226373"/>
    <n v="-128.33820851420364"/>
    <n v="-145.42439379811017"/>
    <n v="-122.86521302660084"/>
    <n v="-148.2708002592297"/>
    <n v="-139.17695202281772"/>
    <n v="2"/>
  </r>
  <r>
    <x v="718"/>
    <n v="23.67256392897422"/>
    <n v="14.423093377256633"/>
    <n v="33.66000160245445"/>
    <n v="18.384796912540747"/>
    <x v="718"/>
    <n v="-116.55879213981505"/>
    <n v="-105.1869002431865"/>
    <n v="-120.36754052168672"/>
    <n v="-126.30670517183549"/>
    <x v="718"/>
    <x v="718"/>
    <n v="16.258907089825495"/>
    <n v="27.065311956258348"/>
    <n v="18.241319333056715"/>
    <n v="-128.65168136432192"/>
    <n v="-144.22012544284024"/>
    <n v="-122.10648646249076"/>
    <n v="-148.19057447551293"/>
    <n v="-137.89136444014559"/>
    <n v="2"/>
  </r>
  <r>
    <x v="719"/>
    <n v="22.701473785191805"/>
    <n v="14.25756837953978"/>
    <n v="32.893397668912314"/>
    <n v="10.994187843534123"/>
    <x v="719"/>
    <n v="-116.47464290158422"/>
    <n v="-105.13650981978166"/>
    <n v="-120.41671319272362"/>
    <n v="-121.53680556338577"/>
    <x v="719"/>
    <x v="719"/>
    <n v="17.541058893258441"/>
    <n v="30.964081880645452"/>
    <n v="19.360372043285146"/>
    <n v="-127.54509486756351"/>
    <n v="-145.0362476068149"/>
    <n v="-122.96653602269167"/>
    <n v="-148.54053076672818"/>
    <n v="-138.4471382595062"/>
    <n v="2"/>
  </r>
  <r>
    <x v="720"/>
    <n v="20.615886742598093"/>
    <n v="14.069508693334246"/>
    <n v="31.952483701311461"/>
    <n v="8.8641454956326644"/>
    <x v="720"/>
    <n v="-116.01220711726114"/>
    <n v="-105.07485703443231"/>
    <n v="-120.45683637154453"/>
    <n v="-119.79103553789264"/>
    <x v="720"/>
    <x v="720"/>
    <n v="15.651570941849828"/>
    <n v="26.562605853288805"/>
    <n v="14.189328298077704"/>
    <n v="-129.28122531721635"/>
    <n v="-145.07855235297387"/>
    <n v="-122.07827938016378"/>
    <n v="-148.29380096959284"/>
    <n v="-135.68718006304394"/>
    <n v="2"/>
  </r>
  <r>
    <x v="721"/>
    <n v="22.40052775459705"/>
    <n v="13.419598500865494"/>
    <n v="30.611468360861608"/>
    <n v="8.8564457641528413"/>
    <x v="721"/>
    <n v="-116.66612239663073"/>
    <n v="-104.6871535471076"/>
    <n v="-120.47240664947381"/>
    <n v="-119.85987586062109"/>
    <x v="721"/>
    <x v="721"/>
    <n v="18.11993040935771"/>
    <n v="29.615251003966641"/>
    <n v="15.039409467852426"/>
    <n v="-127.42257625912615"/>
    <n v="-144.57669949707761"/>
    <n v="-123.5896661721589"/>
    <n v="-148.62989399610083"/>
    <n v="-136.32987526042459"/>
    <n v="2"/>
  </r>
  <r>
    <x v="722"/>
    <n v="23.933209594450261"/>
    <n v="13.167561372118017"/>
    <n v="30.256549308410662"/>
    <n v="9.1215513611090824"/>
    <x v="722"/>
    <n v="-117.13918590135771"/>
    <n v="-104.58219481690797"/>
    <n v="-120.52682125043823"/>
    <n v="-120.17123960247945"/>
    <x v="722"/>
    <x v="722"/>
    <n v="18.433224432646089"/>
    <n v="26.214321817017378"/>
    <n v="14.588398718022455"/>
    <n v="-127.73334574918245"/>
    <n v="-145.6978554697329"/>
    <n v="-123.90994241874478"/>
    <n v="-148.41344731668275"/>
    <n v="-136.11183859589866"/>
    <n v="2"/>
  </r>
  <r>
    <x v="723"/>
    <n v="22.808951293408573"/>
    <n v="12.93407397671238"/>
    <n v="29.955788498407607"/>
    <n v="10.422051163353984"/>
    <x v="723"/>
    <n v="-117.04254739090004"/>
    <n v="-104.50226443107431"/>
    <n v="-120.58367258277194"/>
    <n v="-121.36913735845408"/>
    <x v="723"/>
    <x v="723"/>
    <n v="14.901551673224509"/>
    <n v="25.762949864045808"/>
    <n v="12.481927002342283"/>
    <n v="-126.42657420003809"/>
    <n v="-145.77748298408383"/>
    <n v="-122.129615764973"/>
    <n v="-148.43737520727109"/>
    <n v="-134.67817295516272"/>
    <n v="2"/>
  </r>
  <r>
    <x v="724"/>
    <n v="21.684509605945493"/>
    <n v="12.753013214564179"/>
    <n v="29.731604086246396"/>
    <n v="14.844277252145028"/>
    <x v="724"/>
    <n v="-116.89707939212099"/>
    <n v="-104.48528097536973"/>
    <n v="-120.64477461363394"/>
    <n v="-124.79447396258908"/>
    <x v="724"/>
    <x v="724"/>
    <n v="15.950595049211911"/>
    <n v="30.727500449100656"/>
    <n v="19.875867812136153"/>
    <n v="-128.38038360774374"/>
    <n v="-146.14178182248932"/>
    <n v="-122.96667487562507"/>
    <n v="-148.93320186380609"/>
    <n v="-139.03883559157097"/>
    <n v="2"/>
  </r>
  <r>
    <x v="725"/>
    <n v="21.835011989101712"/>
    <n v="12.992253035022898"/>
    <n v="29.543198092020528"/>
    <n v="13.83099385043022"/>
    <x v="725"/>
    <n v="-117.08596840004006"/>
    <n v="-104.78821873627047"/>
    <n v="-120.70816207160085"/>
    <n v="-124.19024814629876"/>
    <x v="725"/>
    <x v="725"/>
    <n v="19.747368704894676"/>
    <n v="29.667877659761569"/>
    <n v="14.554234839328142"/>
    <n v="-127.69176488957132"/>
    <n v="-144.98381470269726"/>
    <n v="-125.00451410395581"/>
    <n v="-148.96040134092362"/>
    <n v="-136.33993170009887"/>
    <n v="2"/>
  </r>
  <r>
    <x v="726"/>
    <n v="22.519913178070659"/>
    <n v="13.06547459489741"/>
    <n v="29.72731125057151"/>
    <n v="7.5336761703155126"/>
    <x v="726"/>
    <n v="-117.41421803329466"/>
    <n v="-104.97110080817129"/>
    <n v="-120.7944241591442"/>
    <n v="-119.08922192392609"/>
    <x v="726"/>
    <x v="726"/>
    <n v="15.78963942055935"/>
    <n v="25.709981471510297"/>
    <n v="14.20012852901298"/>
    <n v="-128.83694427874306"/>
    <n v="-146.58844937210779"/>
    <n v="-123.24512128666814"/>
    <n v="-148.67917677558464"/>
    <n v="-136.18854258702484"/>
    <n v="2"/>
  </r>
  <r>
    <x v="727"/>
    <n v="23.208130382763215"/>
    <n v="12.780139060272164"/>
    <n v="29.536030565776624"/>
    <n v="4.6777877320393753"/>
    <x v="727"/>
    <n v="-117.72637967624819"/>
    <n v="-104.89118036431611"/>
    <n v="-120.85918543914373"/>
    <n v="-116.51577640059872"/>
    <x v="727"/>
    <x v="727"/>
    <n v="16.047152641380009"/>
    <n v="27.004239528080383"/>
    <n v="20.88685439992096"/>
    <n v="-130.22985160553341"/>
    <n v="-146.60332840016494"/>
    <n v="-123.59215996075547"/>
    <n v="-148.91710848004621"/>
    <n v="-139.657316891151"/>
    <n v="2"/>
  </r>
  <r>
    <x v="728"/>
    <n v="21.605798821928801"/>
    <n v="12.415870306882171"/>
    <n v="30.140366450586335"/>
    <n v="4.2954411778583177"/>
    <x v="728"/>
    <n v="-117.48142324161194"/>
    <n v="-104.75102329609363"/>
    <n v="-120.97044896610122"/>
    <n v="-116.24635672247447"/>
    <x v="728"/>
    <x v="728"/>
    <n v="14.503097450205299"/>
    <n v="27.41269014206075"/>
    <n v="15.488740551954859"/>
    <n v="-130.02147821570441"/>
    <n v="-147.12153494181314"/>
    <n v="-122.81191440861996"/>
    <n v="-149.04287826784434"/>
    <n v="-137.21988313159667"/>
    <n v="2"/>
  </r>
  <r>
    <x v="729"/>
    <n v="24.500675336255036"/>
    <n v="11.850789949641737"/>
    <n v="29.650458415603453"/>
    <n v="5.840257263824908"/>
    <x v="729"/>
    <n v="-118.29192775296019"/>
    <n v="-104.45142697732051"/>
    <n v="-121.0207195423361"/>
    <n v="-117.80816839680055"/>
    <x v="729"/>
    <x v="729"/>
    <n v="16.59565170271286"/>
    <n v="28.036455832343012"/>
    <n v="18.26062759901626"/>
    <n v="-129.06875509089187"/>
    <n v="-146.06919060419762"/>
    <n v="-124.30246786873219"/>
    <n v="-149.18452548164169"/>
    <n v="-138.82399457082477"/>
    <n v="2"/>
  </r>
  <r>
    <x v="730"/>
    <n v="25.633021758523341"/>
    <n v="11.321765109407444"/>
    <n v="29.045838600678437"/>
    <n v="7.691505019081899"/>
    <x v="730"/>
    <n v="-118.62822241384661"/>
    <n v="-104.17365702370772"/>
    <n v="-121.06113408287356"/>
    <n v="-119.6199249181125"/>
    <x v="730"/>
    <x v="730"/>
    <n v="16.788152198468875"/>
    <n v="29.566444575960787"/>
    <n v="23.167023127997567"/>
    <n v="-126.64316742323236"/>
    <n v="-147.10708554792691"/>
    <n v="-124.61181006762565"/>
    <n v="-149.38038653867358"/>
    <n v="-140.56243404743711"/>
    <n v="2"/>
  </r>
  <r>
    <x v="731"/>
    <n v="24.508204981605545"/>
    <n v="10.797205085746979"/>
    <n v="29.606783780628426"/>
    <n v="6.1931811087595987"/>
    <x v="731"/>
    <n v="-118.62197080207642"/>
    <n v="-103.91054611469474"/>
    <n v="-121.17624849970366"/>
    <n v="-118.34450428639086"/>
    <x v="731"/>
    <x v="731"/>
    <n v="15.555488101833854"/>
    <n v="26.945595176732553"/>
    <n v="17.608981183394295"/>
    <n v="-128.91481904323877"/>
    <n v="-147.11120166745141"/>
    <n v="-124.09939710451664"/>
    <n v="-149.2565366644186"/>
    <n v="-138.71508308063892"/>
    <n v="2"/>
  </r>
  <r>
    <x v="732"/>
    <n v="20.545145389832928"/>
    <n v="10.762593531259462"/>
    <n v="29.203155552016536"/>
    <n v="3.7764854270281427"/>
    <x v="732"/>
    <n v="-117.80816121449392"/>
    <n v="-104.06970280237081"/>
    <n v="-121.23150701474621"/>
    <n v="-116.16174413577021"/>
    <x v="732"/>
    <x v="732"/>
    <n v="13.905553161823365"/>
    <n v="30.19260204009958"/>
    <n v="16.159099891627825"/>
    <n v="-130.25447418791819"/>
    <n v="-147.1844386200286"/>
    <n v="-123.21951328942588"/>
    <n v="-149.59175890152406"/>
    <n v="-138.03564200087737"/>
    <n v="2"/>
  </r>
  <r>
    <x v="733"/>
    <n v="21.362245936133633"/>
    <n v="10.790621832272009"/>
    <n v="29.519609757662661"/>
    <n v="2.8099027855913694"/>
    <x v="733"/>
    <n v="-118.24023467522468"/>
    <n v="-104.28474565030282"/>
    <n v="-121.33284831843139"/>
    <n v="-115.34088758335166"/>
    <x v="733"/>
    <x v="733"/>
    <n v="17.661874912547976"/>
    <n v="29.214051095420949"/>
    <n v="15.656650892038201"/>
    <n v="-129.16826626843388"/>
    <n v="-146.18715704038678"/>
    <n v="-125.70008657606562"/>
    <n v="-149.6238510087824"/>
    <n v="-137.84638592004944"/>
    <n v="2"/>
  </r>
  <r>
    <x v="734"/>
    <n v="23.692269636231202"/>
    <n v="10.55810490617427"/>
    <n v="29.995496135004778"/>
    <n v="3.3304827102731247"/>
    <x v="734"/>
    <n v="-118.9887870402606"/>
    <n v="-104.28694329338032"/>
    <n v="-121.44280608584056"/>
    <n v="-115.95829819315841"/>
    <x v="734"/>
    <x v="734"/>
    <n v="16.968986881653553"/>
    <n v="27.557074535548548"/>
    <n v="20.17007976148043"/>
    <n v="-131.76903673013845"/>
    <n v="-146.78229506579672"/>
    <n v="-125.55855140231003"/>
    <n v="-149.5850606188956"/>
    <n v="-140.14673190506352"/>
    <n v="2"/>
  </r>
  <r>
    <x v="735"/>
    <n v="23.232025169017135"/>
    <n v="10.427102816585718"/>
    <n v="30.439304915828895"/>
    <n v="4.8945631566163588"/>
    <x v="735"/>
    <n v="-119.07219154280013"/>
    <n v="-104.37679478452074"/>
    <n v="-121.54954704157635"/>
    <n v="-117.57325305507112"/>
    <x v="735"/>
    <x v="735"/>
    <n v="18.393221087845198"/>
    <n v="28.105052343929785"/>
    <n v="15.88203429804172"/>
    <n v="-130.63440680262966"/>
    <n v="-147.95889679049023"/>
    <n v="-126.48806925869192"/>
    <n v="-149.72428385794626"/>
    <n v="-138.21543519134846"/>
    <n v="2"/>
  </r>
  <r>
    <x v="736"/>
    <n v="24.361443731249338"/>
    <n v="10.364968886312447"/>
    <n v="31.376277554165739"/>
    <n v="5.9597348033848307"/>
    <x v="736"/>
    <n v="-119.47453174707407"/>
    <n v="-104.52806120070704"/>
    <n v="-121.67633068058443"/>
    <n v="-118.69899026783457"/>
    <x v="736"/>
    <x v="736"/>
    <n v="14.319198300126159"/>
    <n v="30.412762870933598"/>
    <n v="16.923312653779135"/>
    <n v="-128.77337278876826"/>
    <n v="-147.27899950354765"/>
    <n v="-124.38351916329319"/>
    <n v="-149.96666575268088"/>
    <n v="-138.93096571516796"/>
    <n v="2"/>
  </r>
  <r>
    <x v="737"/>
    <n v="23.511618160922296"/>
    <n v="10.048296915302419"/>
    <n v="31.775290937051892"/>
    <n v="5.0417642012010955"/>
    <x v="737"/>
    <n v="-119.49830584451099"/>
    <n v="-104.46738632775654"/>
    <n v="-121.77757927108627"/>
    <n v="-117.95870636414341"/>
    <x v="737"/>
    <x v="737"/>
    <n v="14.460575727889889"/>
    <n v="25.817977162923171"/>
    <n v="22.844050839175022"/>
    <n v="-129.22426107250377"/>
    <n v="-147.88987030477196"/>
    <n v="-124.70795536895096"/>
    <n v="-149.66914856393015"/>
    <n v="-141.29282488006004"/>
    <n v="2"/>
  </r>
  <r>
    <x v="738"/>
    <n v="21.729329017529096"/>
    <n v="9.7970607391251168"/>
    <n v="31.385808736079603"/>
    <n v="3.6584133303921811"/>
    <x v="738"/>
    <n v="-119.25631347699586"/>
    <n v="-104.4644276141901"/>
    <n v="-121.84939002789058"/>
    <n v="-116.7662999942455"/>
    <x v="738"/>
    <x v="738"/>
    <n v="17.672848824285744"/>
    <n v="26.162836476082909"/>
    <n v="24.602356050128019"/>
    <n v="-131.42208743071274"/>
    <n v="-148.43550733412994"/>
    <n v="-126.83034411541252"/>
    <n v="-149.80770752423209"/>
    <n v="-141.77037637128211"/>
    <n v="2"/>
  </r>
  <r>
    <x v="739"/>
    <n v="22.771626083490464"/>
    <n v="9.9568685651992102"/>
    <n v="30.305682367003595"/>
    <n v="3.1824819664877619"/>
    <x v="739"/>
    <n v="-119.71579801624607"/>
    <n v="-104.82890202713934"/>
    <n v="-121.88816032751298"/>
    <n v="-116.44052843509621"/>
    <x v="739"/>
    <x v="739"/>
    <n v="15.697931264044067"/>
    <n v="27.986218178603263"/>
    <n v="15.693635082643356"/>
    <n v="-129.45320370214077"/>
    <n v="-148.39173130137985"/>
    <n v="-125.97277367641203"/>
    <n v="-150.09068718917882"/>
    <n v="-138.61055129601954"/>
    <n v="2"/>
  </r>
  <r>
    <x v="740"/>
    <n v="18.792990851652405"/>
    <n v="10.321475447231636"/>
    <n v="30.079847669824122"/>
    <n v="3.846496505420725"/>
    <x v="740"/>
    <n v="-118.60199456074083"/>
    <n v="-105.39536459418797"/>
    <n v="-121.96565463529356"/>
    <n v="-117.21680405978813"/>
    <x v="740"/>
    <x v="740"/>
    <n v="10.829012194096077"/>
    <n v="27.996655755478479"/>
    <n v="13.161588261047267"/>
    <n v="-129.90918697600046"/>
    <n v="-149.36126760920436"/>
    <n v="-122.6710587527069"/>
    <n v="-150.18857068171283"/>
    <n v="-137.03694884953626"/>
    <n v="2"/>
  </r>
  <r>
    <x v="741"/>
    <n v="24.990715017612956"/>
    <n v="11.027827436031323"/>
    <n v="28.58286576151874"/>
    <n v="5.4890315806432355"/>
    <x v="741"/>
    <n v="-120.53697600125533"/>
    <n v="-106.24414716641512"/>
    <n v="-121.96113507011901"/>
    <n v="-118.92128210053431"/>
    <x v="741"/>
    <x v="741"/>
    <n v="14.424110167902873"/>
    <n v="28.669735411194015"/>
    <n v="28.072739079346757"/>
    <n v="-132.89643129557345"/>
    <n v="-148.70132806224422"/>
    <n v="-125.63917653096229"/>
    <n v="-150.33973792439423"/>
    <n v="-142.60080402445337"/>
    <n v="2"/>
  </r>
  <r>
    <x v="742"/>
    <n v="20.379254478708766"/>
    <n v="11.926934441719082"/>
    <n v="28.450492264497026"/>
    <n v="7.0354303314909918"/>
    <x v="742"/>
    <n v="-119.6202878017548"/>
    <n v="-107.2325864675156"/>
    <n v="-122.04331884997669"/>
    <n v="-120.5077193572432"/>
    <x v="742"/>
    <x v="742"/>
    <n v="13.941843830754074"/>
    <n v="23.194635638374955"/>
    <n v="14.783725333842849"/>
    <n v="-130.11328976710354"/>
    <n v="-149.17686332356135"/>
    <n v="-125.55628365801292"/>
    <n v="-149.70368431558524"/>
    <n v="-138.45653569483241"/>
    <n v="2"/>
  </r>
  <r>
    <x v="743"/>
    <n v="24.455141204964836"/>
    <n v="12.921984217101322"/>
    <n v="27.783599293238545"/>
    <n v="6.6191806313362891"/>
    <x v="743"/>
    <n v="-120.85611144952654"/>
    <n v="-108.26561432435986"/>
    <n v="-122.08222323941047"/>
    <n v="-120.27302376222312"/>
    <x v="743"/>
    <x v="743"/>
    <n v="16.555662033639432"/>
    <n v="27.472931392188421"/>
    <n v="19.406876012207739"/>
    <n v="-129.85519476626283"/>
    <n v="-150.00153915691521"/>
    <n v="-127.46413327835258"/>
    <n v="-150.4411933817974"/>
    <n v="-141.05735773035772"/>
    <n v="2"/>
  </r>
  <r>
    <x v="744"/>
    <n v="23.350738498818497"/>
    <n v="13.556884030350655"/>
    <n v="27.203254266657201"/>
    <n v="5.0225617210432656"/>
    <x v="744"/>
    <n v="-120.85336407527102"/>
    <n v="-109.00268867153511"/>
    <n v="-122.12323490734845"/>
    <n v="-118.92948251552524"/>
    <x v="744"/>
    <x v="744"/>
    <n v="12.960580447730472"/>
    <n v="30.587360992262099"/>
    <n v="23.750559856618398"/>
    <n v="-131.87323997004071"/>
    <n v="-150.06191038574786"/>
    <n v="-125.35568955499399"/>
    <n v="-150.75823080567994"/>
    <n v="-142.47467437240323"/>
    <n v="2"/>
  </r>
  <r>
    <x v="745"/>
    <n v="23.930942993538405"/>
    <n v="13.375843370835529"/>
    <n v="27.314113727371954"/>
    <n v="4.0988914969063277"/>
    <x v="745"/>
    <n v="-121.18169472398891"/>
    <n v="-109.14717326770158"/>
    <n v="-122.23127321803784"/>
    <n v="-118.2075609728472"/>
    <x v="745"/>
    <x v="745"/>
    <n v="13.628970672314667"/>
    <n v="30.113795103836569"/>
    <n v="26.589906377383134"/>
    <n v="-130.40714671434142"/>
    <n v="-149.79196286592378"/>
    <n v="-126.10441010557679"/>
    <n v="-150.83870517724807"/>
    <n v="-143.06294736159805"/>
    <n v="2"/>
  </r>
  <r>
    <x v="746"/>
    <n v="23.431121828671579"/>
    <n v="11.752610391836305"/>
    <n v="27.653558913113212"/>
    <n v="4.1412369315515187"/>
    <x v="746"/>
    <n v="-121.297625067282"/>
    <n v="-108.1893394074973"/>
    <n v="-122.36213955015805"/>
    <n v="-118.41076625841497"/>
    <x v="746"/>
    <x v="746"/>
    <n v="12.964422158415783"/>
    <n v="28.240004922044317"/>
    <n v="12.940160945211055"/>
    <n v="-129.42505817105842"/>
    <n v="-149.28815022442075"/>
    <n v="-125.88308192293547"/>
    <n v="-150.82153101193168"/>
    <n v="-137.78264274975774"/>
    <n v="2"/>
  </r>
  <r>
    <x v="747"/>
    <n v="24.029715796273202"/>
    <n v="10.426571380800524"/>
    <n v="27.999923209654384"/>
    <n v="5.2282283859066245"/>
    <x v="747"/>
    <n v="-121.63469398395068"/>
    <n v="-107.38745758590808"/>
    <n v="-122.49335588532259"/>
    <n v="-119.61200592338722"/>
    <x v="747"/>
    <x v="747"/>
    <n v="11.010418874945476"/>
    <n v="26.737054010354086"/>
    <n v="13.754438589935084"/>
    <n v="-127.34810568291296"/>
    <n v="-149.85029891728703"/>
    <n v="-124.61733863908343"/>
    <n v="-150.78841631107883"/>
    <n v="-138.54287521249236"/>
    <n v="2"/>
  </r>
  <r>
    <x v="748"/>
    <n v="23.120316187067353"/>
    <n v="9.0070262638596432"/>
    <n v="28.033128623886729"/>
    <n v="7.2548243886895101"/>
    <x v="748"/>
    <n v="-121.67249727795127"/>
    <n v="-106.48083287041069"/>
    <n v="-122.59922248282177"/>
    <n v="-121.67163821026529"/>
    <x v="748"/>
    <x v="748"/>
    <n v="13.559100291312348"/>
    <n v="30.163768085510991"/>
    <n v="19.189692373895607"/>
    <n v="-130.33857855049959"/>
    <n v="-150.26530464140998"/>
    <n v="-126.85938438285487"/>
    <n v="-151.16626704003974"/>
    <n v="-141.78254438181114"/>
    <n v="2"/>
  </r>
  <r>
    <x v="749"/>
    <n v="21.651521894526127"/>
    <n v="8.2271113153989859"/>
    <n v="29.009103185699082"/>
    <n v="9.2366476734789629"/>
    <x v="749"/>
    <n v="-121.5294380775147"/>
    <n v="-106.11875670102735"/>
    <n v="-122.77826246553472"/>
    <n v="-123.62323389791618"/>
    <x v="749"/>
    <x v="749"/>
    <n v="13.030347457762828"/>
    <n v="26.073955825314105"/>
    <n v="19.049077905186738"/>
    <n v="-131.46504692954261"/>
    <n v="-149.83715925726702"/>
    <n v="-126.74954137469891"/>
    <n v="-150.93345892386154"/>
    <n v="-141.90069644564835"/>
    <n v="2"/>
  </r>
  <r>
    <x v="750"/>
    <n v="24.053854165305832"/>
    <n v="7.532865971510879"/>
    <n v="29.333151584503231"/>
    <n v="8.4792959030686283"/>
    <x v="750"/>
    <n v="-122.317499549251"/>
    <n v="-105.82623108174454"/>
    <n v="-122.90709848733158"/>
    <n v="-123.13558015554341"/>
    <x v="750"/>
    <x v="750"/>
    <n v="12.50956316987579"/>
    <n v="28.921652443919804"/>
    <n v="20.336790430943754"/>
    <n v="-132.40050432549592"/>
    <n v="-149.68087558071198"/>
    <n v="-126.63809840367576"/>
    <n v="-151.31803705945464"/>
    <n v="-142.57661535789148"/>
    <n v="2"/>
  </r>
  <r>
    <x v="751"/>
    <n v="22.147938602491614"/>
    <n v="6.9822419082432541"/>
    <n v="30.523403927939903"/>
    <n v="6.0843053653516463"/>
    <x v="751"/>
    <n v="-122.12804173264871"/>
    <n v="-105.66164843140317"/>
    <n v="-123.08344687667326"/>
    <n v="-121.13122790335053"/>
    <x v="751"/>
    <x v="751"/>
    <n v="13.996587870042024"/>
    <n v="31.348796428653117"/>
    <n v="19.711407830284116"/>
    <n v="-131.42947779529632"/>
    <n v="-150.1771184068667"/>
    <n v="-128.01307061713837"/>
    <n v="-151.56564354851096"/>
    <n v="-142.53455769347792"/>
    <n v="2"/>
  </r>
  <r>
    <x v="752"/>
    <n v="22.735509322296924"/>
    <n v="6.4019362492721354"/>
    <n v="30.565678941970202"/>
    <n v="4.2430637534504934"/>
    <x v="752"/>
    <n v="-122.51155117030032"/>
    <n v="-105.46889926957112"/>
    <n v="-123.19788368585756"/>
    <n v="-119.58124877656974"/>
    <x v="752"/>
    <x v="752"/>
    <n v="12.052674638854439"/>
    <n v="29.736102599747426"/>
    <n v="17.947133553107193"/>
    <n v="-129.19101053897464"/>
    <n v="-151.5279096922537"/>
    <n v="-126.86103459327467"/>
    <n v="-151.60616164796468"/>
    <n v="-141.96443851564896"/>
    <n v="2"/>
  </r>
  <r>
    <x v="753"/>
    <n v="22.904444206495292"/>
    <n v="6.4881296480196387"/>
    <n v="30.378724774789916"/>
    <n v="3.119321737816803"/>
    <x v="753"/>
    <n v="-122.79228524510187"/>
    <n v="-105.89780467244822"/>
    <n v="-123.30366936184765"/>
    <n v="-118.6987224251192"/>
    <x v="753"/>
    <x v="753"/>
    <n v="10.55126588714243"/>
    <n v="28.299298509402714"/>
    <n v="16.864073075909499"/>
    <n v="-130.40005607108"/>
    <n v="-150.98861680213582"/>
    <n v="-125.93919173800319"/>
    <n v="-151.63045910104404"/>
    <n v="-141.60590645609199"/>
    <n v="2"/>
  </r>
  <r>
    <x v="754"/>
    <n v="24.533876023112832"/>
    <n v="6.5249881928126676"/>
    <n v="29.567452181756568"/>
    <n v="2.8600906289725376"/>
    <x v="754"/>
    <n v="-123.36075096422405"/>
    <n v="-106.28532240236468"/>
    <n v="-123.3767388434343"/>
    <n v="-118.65138720163529"/>
    <x v="754"/>
    <x v="754"/>
    <n v="11.538838984780799"/>
    <n v="28.70673947724077"/>
    <n v="23.054597014552961"/>
    <n v="-128.89389432124449"/>
    <n v="-150.62385876122067"/>
    <n v="-127.04909391349219"/>
    <n v="-151.78614799896576"/>
    <n v="-144.12513345468201"/>
    <n v="2"/>
  </r>
  <r>
    <x v="755"/>
    <n v="24.320798497553675"/>
    <n v="6.656670110362251"/>
    <n v="29.62380917860429"/>
    <n v="3.3549340799853034"/>
    <x v="755"/>
    <n v="-123.57349308464288"/>
    <n v="-106.76518822786421"/>
    <n v="-123.50098232967049"/>
    <n v="-119.33831868984251"/>
    <x v="755"/>
    <x v="755"/>
    <n v="13.697389338193346"/>
    <n v="30.56896099158465"/>
    <n v="12.136047561183545"/>
    <n v="-128.40643580550287"/>
    <n v="-151.24425912059269"/>
    <n v="-128.99328917819449"/>
    <n v="-152.02510321836189"/>
    <n v="-138.85253787413629"/>
    <n v="2"/>
  </r>
  <r>
    <x v="756"/>
    <n v="22.580554747887419"/>
    <n v="6.7783796860855734"/>
    <n v="28.663841846474138"/>
    <n v="4.6985474877026521"/>
    <x v="756"/>
    <n v="-123.46487643094571"/>
    <n v="-107.24005218014027"/>
    <n v="-123.56162502524265"/>
    <n v="-120.8400006681907"/>
    <x v="756"/>
    <x v="756"/>
    <n v="12.175274587872767"/>
    <n v="32.851575033220676"/>
    <n v="28.206618745670401"/>
    <n v="-133.21790140181514"/>
    <n v="-152.58451947820473"/>
    <n v="-128.16685652768894"/>
    <n v="-152.24289889658115"/>
    <n v="-145.27847314465478"/>
    <n v="2"/>
  </r>
  <r>
    <x v="757"/>
    <n v="21.553430117113514"/>
    <n v="6.9316883282838173"/>
    <n v="28.386109064395303"/>
    <n v="6.7925220144297231"/>
    <x v="757"/>
    <n v="-123.4506859495655"/>
    <n v="-107.77436024690788"/>
    <n v="-123.66819531752988"/>
    <n v="-123.02571038091608"/>
    <x v="757"/>
    <x v="757"/>
    <n v="11.636463287203814"/>
    <n v="29.322440110489474"/>
    <n v="19.293185030683592"/>
    <n v="-135.39305549789299"/>
    <n v="-153.08260406710437"/>
    <n v="-128.05629264103652"/>
    <n v="-152.22106969821678"/>
    <n v="-143.60349298087939"/>
    <n v="2"/>
  </r>
  <r>
    <x v="758"/>
    <n v="22.98302583136579"/>
    <n v="6.9732008287907385"/>
    <n v="28.017093614312209"/>
    <n v="7.7133038180238138"/>
    <x v="758"/>
    <n v="-124.07972239276704"/>
    <n v="-108.22821968474975"/>
    <n v="-123.76948270325926"/>
    <n v="-124.0948956994244"/>
    <x v="758"/>
    <x v="758"/>
    <n v="12.208943796574721"/>
    <n v="28.089501393388989"/>
    <n v="22.350440967078001"/>
    <n v="-133.88887694346047"/>
    <n v="-153.55613447932097"/>
    <n v="-128.82690272094214"/>
    <n v="-152.26934491915569"/>
    <n v="-144.82552559586276"/>
    <n v="2"/>
  </r>
  <r>
    <x v="759"/>
    <n v="21.802339153421002"/>
    <n v="6.7036916991661375"/>
    <n v="27.963870911315233"/>
    <n v="5.5352780597342663"/>
    <x v="759"/>
    <n v="-124.05053673673065"/>
    <n v="-108.39985064686685"/>
    <n v="-123.8998765638176"/>
    <n v="-122.30962712499441"/>
    <x v="759"/>
    <x v="759"/>
    <n v="9.3939421512511316"/>
    <n v="25.030688764816581"/>
    <n v="19.393242609162733"/>
    <n v="-133.4814095420341"/>
    <n v="-153.15893610056611"/>
    <n v="-126.82400449221264"/>
    <n v="-152.05878917924798"/>
    <n v="-144.10122983638678"/>
    <n v="2"/>
  </r>
  <r>
    <x v="760"/>
    <n v="22.141690040175838"/>
    <n v="5.8244210332564279"/>
    <n v="27.928599855556637"/>
    <n v="2.4884290011179693"/>
    <x v="760"/>
    <n v="-124.41331399042113"/>
    <n v="-108.00569048016237"/>
    <n v="-124.03583663321365"/>
    <n v="-119.62893562600506"/>
    <x v="760"/>
    <x v="760"/>
    <n v="11.191767780681252"/>
    <n v="26.417304052194694"/>
    <n v="13.185859168960922"/>
    <n v="-136.14452706633375"/>
    <n v="-154.01251643776004"/>
    <n v="-128.66952971976565"/>
    <n v="-152.39124578358772"/>
    <n v="-140.77754998768827"/>
    <n v="2"/>
  </r>
  <r>
    <x v="761"/>
    <n v="20.529006738618889"/>
    <n v="5.3553091966253934"/>
    <n v="27.358923759873235"/>
    <n v="0.22514726898233747"/>
    <x v="761"/>
    <n v="-124.20650063952999"/>
    <n v="-107.99427288803696"/>
    <n v="-124.12741013100857"/>
    <n v="-117.66105140204229"/>
    <x v="761"/>
    <x v="761"/>
    <n v="10.614065655773743"/>
    <n v="28.887164302804784"/>
    <n v="13.111100588140497"/>
    <n v="-132.87529998461221"/>
    <n v="-153.58981879730325"/>
    <n v="-128.52662032045859"/>
    <n v="-152.76704725611236"/>
    <n v="-140.96644976713074"/>
    <n v="2"/>
  </r>
  <r>
    <x v="762"/>
    <n v="20.773116970858414"/>
    <n v="4.9193910534124505"/>
    <n v="27.669882756134744"/>
    <n v="-1.2131017644284579"/>
    <x v="762"/>
    <n v="-124.56886507951532"/>
    <n v="-108.01729609789506"/>
    <n v="-124.30402771281206"/>
    <n v="-116.49435529456484"/>
    <x v="762"/>
    <x v="762"/>
    <n v="8.0269947791841005"/>
    <n v="29.863221695956497"/>
    <n v="13.707670676306062"/>
    <n v="-130.78753035569605"/>
    <n v="-154.66840961051184"/>
    <n v="-126.61427156126543"/>
    <n v="-152.9825932056408"/>
    <n v="-141.65005704541207"/>
    <n v="2"/>
  </r>
  <r>
    <x v="763"/>
    <n v="21.508990215343569"/>
    <n v="4.6015867858271422"/>
    <n v="27.833787104883317"/>
    <n v="-1.9693058403777033"/>
    <x v="763"/>
    <n v="-125.08216615789695"/>
    <n v="-108.15697859586939"/>
    <n v="-124.470607518411"/>
    <n v="-116.0045764121698"/>
    <x v="763"/>
    <x v="763"/>
    <n v="12.362883657543032"/>
    <n v="29.950672415601645"/>
    <n v="12.700181488900256"/>
    <n v="-134.49612196674045"/>
    <n v="-154.47630505726889"/>
    <n v="-130.61684273656485"/>
    <n v="-153.14606904366195"/>
    <n v="-141.1675058890587"/>
    <n v="2"/>
  </r>
  <r>
    <x v="764"/>
    <n v="21.300707784292847"/>
    <n v="4.0959414605138251"/>
    <n v="27.480646743261978"/>
    <n v="-1.9981117378694637"/>
    <x v="764"/>
    <n v="-125.31219140652225"/>
    <n v="-108.12207793182861"/>
    <n v="-124.59539583027863"/>
    <n v="-116.24126399496475"/>
    <x v="764"/>
    <x v="764"/>
    <n v="11.926466298245682"/>
    <n v="26.620630936003607"/>
    <n v="15.50074807429435"/>
    <n v="-131.35663234131772"/>
    <n v="-155.00970643999139"/>
    <n v="-130.62783435810024"/>
    <n v="-153.04042076994375"/>
    <n v="-143.368925728633"/>
    <n v="2"/>
  </r>
  <r>
    <x v="765"/>
    <n v="22.813865901098389"/>
    <n v="3.896339565881259"/>
    <n v="27.45935222057215"/>
    <n v="-1.3637706219239516"/>
    <x v="765"/>
    <n v="-126.01146128452808"/>
    <n v="-108.3849982549696"/>
    <n v="-124.75513711282662"/>
    <n v="-117.14101818028622"/>
    <x v="765"/>
    <x v="765"/>
    <n v="10.660719229014035"/>
    <n v="24.360232219079379"/>
    <n v="9.4323576378584821"/>
    <n v="-130.00740672221613"/>
    <n v="-155.47083089350417"/>
    <n v="-129.95839009150896"/>
    <n v="-152.8882728455595"/>
    <n v="-139.03389832966533"/>
    <n v="2"/>
  </r>
  <r>
    <x v="766"/>
    <n v="20.946964178318943"/>
    <n v="3.8652942528001635"/>
    <n v="27.777122432614298"/>
    <n v="-0.19833772996679372"/>
    <x v="766"/>
    <n v="-125.80257689498356"/>
    <n v="-108.81563615093077"/>
    <n v="-124.95119803941651"/>
    <n v="-118.57033725240315"/>
    <x v="766"/>
    <x v="766"/>
    <n v="9.0530244397468209"/>
    <n v="27.691426829475333"/>
    <n v="13.92873603434724"/>
    <n v="-135.28627209827556"/>
    <n v="-154.83801149372238"/>
    <n v="-128.94478662777738"/>
    <n v="-153.48995540903354"/>
    <n v="-142.8802340082147"/>
    <n v="2"/>
  </r>
  <r>
    <x v="767"/>
    <n v="19.895353576042957"/>
    <n v="3.6065434126454625"/>
    <n v="27.321357535569888"/>
    <n v="1.444209218705065"/>
    <x v="767"/>
    <n v="-125.74825428242185"/>
    <n v="-109.07912918439405"/>
    <n v="-125.08171665782393"/>
    <n v="-120.46883361201866"/>
    <x v="767"/>
    <x v="767"/>
    <n v="12.043079070045298"/>
    <n v="24.120256276192869"/>
    <n v="15.814070183097694"/>
    <n v="-130.97996548941546"/>
    <n v="-156.26029262490115"/>
    <n v="-131.81003616711376"/>
    <n v="-153.19793575393567"/>
    <n v="-144.39904318692098"/>
    <n v="2"/>
  </r>
  <r>
    <x v="768"/>
    <n v="19.648962790844649"/>
    <n v="3.0134564889007502"/>
    <n v="26.644024038679461"/>
    <n v="1.7359623884628197"/>
    <x v="768"/>
    <n v="-125.96928972061148"/>
    <n v="-109.03056182208175"/>
    <n v="-125.18985504019541"/>
    <n v="-121.04936475473311"/>
    <x v="768"/>
    <x v="768"/>
    <n v="13.627821227841004"/>
    <n v="29.012332914978263"/>
    <n v="10.758281158119436"/>
    <n v="-132.38647518531047"/>
    <n v="-156.11172353701807"/>
    <n v="-133.37557337390362"/>
    <n v="-153.9577179007631"/>
    <n v="-141.0219732286468"/>
    <n v="2"/>
  </r>
  <r>
    <x v="769"/>
    <n v="21.057787545608573"/>
    <n v="3.0754676938452805"/>
    <n v="26.9472524092415"/>
    <n v="-5.040120105756847E-2"/>
    <x v="769"/>
    <n v="-126.7812159493169"/>
    <n v="-109.62107793226394"/>
    <n v="-125.40765371570915"/>
    <n v="-119.60314901853647"/>
    <x v="769"/>
    <x v="769"/>
    <n v="6.9358864161126981"/>
    <n v="25.063441515940205"/>
    <n v="4.9314141356929913"/>
    <n v="-131.60411268656014"/>
    <n v="-156.31838686037628"/>
    <n v="-128.16441548613994"/>
    <n v="-153.73270062708696"/>
    <n v="-136.08162589803013"/>
    <n v="2"/>
  </r>
  <r>
    <x v="770"/>
    <n v="21.212333364147582"/>
    <n v="2.7345211313531204"/>
    <n v="26.623983909249475"/>
    <n v="-2.4083097085297815"/>
    <x v="770"/>
    <n v="-127.15595741883162"/>
    <n v="-109.82912342059419"/>
    <n v="-125.56428306375886"/>
    <n v="-117.58675433211826"/>
    <x v="770"/>
    <x v="770"/>
    <n v="8.8038995945296783"/>
    <n v="29.949089868953212"/>
    <n v="9.3039619661157289"/>
    <n v="-129.84561216105871"/>
    <n v="-156.16204616727066"/>
    <n v="-130.24136172900401"/>
    <n v="-154.40457043627649"/>
    <n v="-140.39667622091537"/>
    <n v="2"/>
  </r>
  <r>
    <x v="771"/>
    <n v="20.662717040598938"/>
    <n v="2.8350693774807736"/>
    <n v="26.221164332004683"/>
    <n v="-4.3333361538884265"/>
    <x v="771"/>
    <n v="-127.31435054536573"/>
    <n v="-110.47177071054134"/>
    <n v="-125.71602258757351"/>
    <n v="-115.99558437994611"/>
    <x v="771"/>
    <x v="771"/>
    <n v="8.1011075357786559"/>
    <n v="26.271702131799145"/>
    <n v="11.290087833764561"/>
    <n v="-133.17339114548975"/>
    <n v="-157.19977519310353"/>
    <n v="-130.00896427703645"/>
    <n v="-154.30016946389225"/>
    <n v="-142.39068687895377"/>
    <n v="2"/>
  </r>
  <r>
    <x v="772"/>
    <n v="18.541707279188358"/>
    <n v="3.0876226842201633"/>
    <n v="25.528772030312314"/>
    <n v="-5.6201924864552844"/>
    <x v="772"/>
    <n v="-126.82928295836"/>
    <n v="-111.26880331395468"/>
    <n v="-125.83198073626801"/>
    <n v="-115.04202012767614"/>
    <x v="772"/>
    <x v="772"/>
    <n v="9.1859986220100183"/>
    <n v="27.285812749607835"/>
    <n v="16.781648189348196"/>
    <n v="-131.24660028324479"/>
    <n v="-157.38862451115236"/>
    <n v="-131.37312944863592"/>
    <n v="-154.62285106524985"/>
    <n v="-146.51115067282956"/>
    <n v="2"/>
  </r>
  <r>
    <x v="773"/>
    <n v="23.041315058369548"/>
    <n v="3.6343546586776472"/>
    <n v="25.232315378125065"/>
    <n v="-6.3183515802522585"/>
    <x v="773"/>
    <n v="-128.65795552025364"/>
    <n v="-112.35628859910827"/>
    <n v="-126.00472261185752"/>
    <n v="-114.68069923774198"/>
    <x v="773"/>
    <x v="773"/>
    <n v="11.759028270135802"/>
    <n v="31.596692333171848"/>
    <n v="18.696939024933069"/>
    <n v="-133.81057859279446"/>
    <n v="-157.84335419886943"/>
    <n v="-133.93539773987405"/>
    <n v="-155.11891313889367"/>
    <n v="-147.79339601692777"/>
    <n v="2"/>
  </r>
  <r>
    <x v="774"/>
    <n v="22.951063770895736"/>
    <n v="2.8117034914522945"/>
    <n v="24.446163962796675"/>
    <n v="-6.4158953568595845"/>
    <x v="774"/>
    <n v="-128.99244047556519"/>
    <n v="-112.1312293841402"/>
    <n v="-126.10250199077413"/>
    <n v="-114.92587125772438"/>
    <x v="774"/>
    <x v="774"/>
    <n v="7.107355209746963"/>
    <n v="24.000660242242461"/>
    <n v="12.187265603799764"/>
    <n v="-134.64466718424399"/>
    <n v="-158.27257234158327"/>
    <n v="-130.32839366329404"/>
    <n v="-154.61618678885532"/>
    <n v="-144.11287729395701"/>
    <n v="2"/>
  </r>
  <r>
    <x v="775"/>
    <n v="22.31825625216398"/>
    <n v="2.4370621410290645"/>
    <n v="24.044551493756636"/>
    <n v="-5.9176967115960757"/>
    <x v="775"/>
    <n v="-129.20319692943644"/>
    <n v="-112.34658236593084"/>
    <n v="-126.26235696527617"/>
    <n v="-115.77509293702398"/>
    <x v="775"/>
    <x v="775"/>
    <n v="11.195588506734339"/>
    <n v="26.629532560956783"/>
    <n v="11.875831690444707"/>
    <n v="-132.5339025948031"/>
    <n v="-158.31787262878893"/>
    <n v="-134.31972365178839"/>
    <n v="-155.23942449579025"/>
    <n v="-144.22372163362942"/>
    <n v="2"/>
  </r>
  <r>
    <x v="776"/>
    <n v="19.945021832068722"/>
    <n v="2.1027978236676703"/>
    <n v="23.960329814823275"/>
    <n v="-4.7177698779582951"/>
    <x v="776"/>
    <n v="-128.83888921857422"/>
    <n v="-112.6103064879763"/>
    <n v="-126.4870570284873"/>
    <n v="-117.33306222561885"/>
    <x v="776"/>
    <x v="776"/>
    <n v="8.7054762637651333"/>
    <n v="27.301331643255335"/>
    <n v="10.941568268552111"/>
    <n v="-131.66751398585288"/>
    <n v="-158.58745500062994"/>
    <n v="-132.62713241585837"/>
    <n v="-155.55496027307152"/>
    <n v="-143.83481085388587"/>
    <n v="2"/>
  </r>
  <r>
    <x v="777"/>
    <n v="17.16740572709519"/>
    <n v="2.359759891946815"/>
    <n v="24.001626887962111"/>
    <n v="-2.8562530454938866"/>
    <x v="777"/>
    <n v="-127.9755798266487"/>
    <n v="-113.49311025784471"/>
    <n v="-126.74449198072368"/>
    <n v="-119.55643588498913"/>
    <x v="777"/>
    <x v="777"/>
    <n v="4.5406080956094472"/>
    <n v="24.050780349462787"/>
    <n v="9.848461352973402"/>
    <n v="-131.10623100174439"/>
    <n v="-158.26194809916524"/>
    <n v="-129.21835162164373"/>
    <n v="-155.36194618793982"/>
    <n v="-143.29142877493351"/>
    <n v="2"/>
  </r>
  <r>
    <x v="778"/>
    <n v="15.815143152215638"/>
    <n v="0.701711834984029"/>
    <n v="23.835487711676233"/>
    <n v="-0.68117225253492786"/>
    <x v="778"/>
    <n v="-127.6000946434847"/>
    <n v="-112.54373517443774"/>
    <n v="-126.97220325329275"/>
    <n v="-122.09312907212691"/>
    <x v="778"/>
    <x v="778"/>
    <n v="5.9176312850506356"/>
    <n v="23.180463261698755"/>
    <n v="12.759851258462314"/>
    <n v="-132.94937480231621"/>
    <n v="-159.38858823719949"/>
    <n v="-130.97058470255507"/>
    <n v="-155.45063256508686"/>
    <n v="-146.03435625819787"/>
    <n v="2"/>
  </r>
  <r>
    <x v="779"/>
    <n v="18.657355702194188"/>
    <n v="4.4100531140628396E-2"/>
    <n v="23.469121949352541"/>
    <n v="3.2455297335001368E-2"/>
    <x v="779"/>
    <n v="-129.48411803172129"/>
    <n v="-112.57997807060838"/>
    <n v="-127.16847456168745"/>
    <n v="-123.19373391492508"/>
    <x v="779"/>
    <x v="779"/>
    <n v="5.2261407415382788"/>
    <n v="26.407514302334441"/>
    <n v="5.9476331322652634"/>
    <n v="-129.16893014918952"/>
    <n v="-159.59944445874112"/>
    <n v="-130.77943462248606"/>
    <n v="-156.25230069317837"/>
    <n v="-140.55875313180039"/>
    <n v="2"/>
  </r>
  <r>
    <x v="780"/>
    <n v="20.172544667624734"/>
    <n v="-0.14810208361159316"/>
    <n v="24.065752693562832"/>
    <n v="-1.8568695684470524"/>
    <x v="780"/>
    <n v="-130.49723624747492"/>
    <n v="-113.08613720055413"/>
    <n v="-127.56573639899081"/>
    <n v="-121.74083567433678"/>
    <x v="780"/>
    <x v="780"/>
    <n v="2.8436579205379471"/>
    <n v="24.034843702330974"/>
    <n v="12.179507398942317"/>
    <n v="-135.31782364507112"/>
    <n v="-160.07986722109965"/>
    <n v="-128.96734641601543"/>
    <n v="-156.18262192962305"/>
    <n v="-146.39670928919946"/>
    <n v="2"/>
  </r>
  <r>
    <x v="781"/>
    <n v="18.720936153919464"/>
    <n v="-0.51204990743366818"/>
    <n v="24.700656805603991"/>
    <n v="-4.4950556511697144"/>
    <x v="781"/>
    <n v="-130.33906445447354"/>
    <n v="-113.43699110165093"/>
    <n v="-127.96833498563814"/>
    <n v="-119.54715126143807"/>
    <x v="781"/>
    <x v="781"/>
    <n v="3.6239681899512384"/>
    <n v="24.953562097984126"/>
    <n v="7.0968116605139917"/>
    <n v="-130.90340936115879"/>
    <n v="-160.85040696861935"/>
    <n v="-130.20009111524621"/>
    <n v="-156.63623376448672"/>
    <n v="-142.45613784046481"/>
    <n v="2"/>
  </r>
  <r>
    <x v="782"/>
    <n v="18.513923547320328"/>
    <n v="-1.3341280461369052"/>
    <n v="25.000810811593666"/>
    <n v="-6.479407541184524"/>
    <x v="782"/>
    <n v="-130.67667164795438"/>
    <n v="-113.34980374927113"/>
    <n v="-128.3200543510107"/>
    <n v="-118.00735054830328"/>
    <x v="782"/>
    <x v="782"/>
    <n v="4.4745094530239147"/>
    <n v="25.097889981794957"/>
    <n v="13.944713896792047"/>
    <n v="-129.87686999375231"/>
    <n v="-160.07215154565353"/>
    <n v="-131.5052628349795"/>
    <n v="-156.96702096124679"/>
    <n v="-148.55958952987507"/>
    <n v="2"/>
  </r>
  <r>
    <x v="783"/>
    <n v="18.563590350830232"/>
    <n v="-1.3350021668609053"/>
    <n v="25.675875269716467"/>
    <n v="-7.7107757696630399"/>
    <x v="783"/>
    <n v="-131.13980892116291"/>
    <n v="-114.08761837408858"/>
    <n v="-128.73461932657034"/>
    <n v="-117.22791450630831"/>
    <x v="783"/>
    <x v="783"/>
    <n v="2.206381143107496"/>
    <n v="25.036681514898248"/>
    <n v="10.497439813032855"/>
    <n v="-135.68908557729063"/>
    <n v="-160.78746722669095"/>
    <n v="-129.8207010518054"/>
    <n v="-157.27890948604809"/>
    <n v="-146.33764082808671"/>
    <n v="2"/>
  </r>
  <r>
    <x v="784"/>
    <n v="18.479334740983361"/>
    <n v="-0.99145892224489951"/>
    <n v="27.088546482920819"/>
    <n v="-8.3540108548058356"/>
    <x v="784"/>
    <n v="-131.55488927323296"/>
    <n v="-115.18114318357844"/>
    <n v="-129.23149190226067"/>
    <n v="-117.04758739151015"/>
    <x v="784"/>
    <x v="784"/>
    <n v="2.3636034561146864"/>
    <n v="18.926080316202491"/>
    <n v="8.2296965893800049"/>
    <n v="-134.01628060167903"/>
    <n v="-161.6053285588589"/>
    <n v="-130.48632934658167"/>
    <n v="-155.9270699753674"/>
    <n v="-144.82642249485667"/>
    <n v="2"/>
  </r>
  <r>
    <x v="785"/>
    <n v="15.787134088060707"/>
    <n v="-1.124488807012999"/>
    <n v="26.9197789711274"/>
    <n v="-8.3815898077460904"/>
    <x v="785"/>
    <n v="-130.59743537960048"/>
    <n v="-115.82085885216793"/>
    <n v="-129.55837365113558"/>
    <n v="-117.49508550691942"/>
    <x v="785"/>
    <x v="785"/>
    <n v="4.1520406658711382"/>
    <n v="27.052488570274082"/>
    <n v="10.441123120243766"/>
    <n v="-129.36583151336748"/>
    <n v="-161.7469349397081"/>
    <n v="-132.73626996465299"/>
    <n v="-158.21812374802474"/>
    <n v="-147.22545974449156"/>
    <n v="2"/>
  </r>
  <r>
    <x v="786"/>
    <n v="16.560050669612906"/>
    <n v="-0.70705255049740878"/>
    <n v="30.799162406305403"/>
    <n v="-7.7692390383373091"/>
    <x v="786"/>
    <n v="-131.52721770116381"/>
    <n v="-117.02086071290866"/>
    <n v="-130.19717041244252"/>
    <n v="-118.5950479357538"/>
    <x v="786"/>
    <x v="786"/>
    <n v="1.6519654552448872"/>
    <n v="20.704481376337732"/>
    <n v="7.9693627518823895"/>
    <n v="-131.86584518068565"/>
    <n v="-161.88918863361857"/>
    <n v="-130.85608261721586"/>
    <n v="-157.3112713913228"/>
    <n v="-145.55611908102495"/>
    <n v="2"/>
  </r>
  <r>
    <x v="787"/>
    <n v="12.333844978779565"/>
    <n v="-1.5659204023912148"/>
    <n v="28.126188298556229"/>
    <n v="-6.4151391703126217"/>
    <x v="787"/>
    <n v="-129.17748154142785"/>
    <n v="-116.97999384577309"/>
    <n v="-130.40584092332983"/>
    <n v="-120.44883284134852"/>
    <x v="787"/>
    <x v="787"/>
    <n v="3.8423220701277856"/>
    <n v="24.889046646236391"/>
    <n v="4.9177496952772586"/>
    <n v="-140.5567725434201"/>
    <n v="-163.02189893135389"/>
    <n v="-133.52783467995488"/>
    <n v="-158.68351231183482"/>
    <n v="-143.22837253973375"/>
    <n v="2"/>
  </r>
  <r>
    <x v="788"/>
    <n v="16.458517269477827"/>
    <n v="-3.1516551219097764"/>
    <n v="28.360937762455031"/>
    <n v="-3.5736777199782459"/>
    <x v="788"/>
    <n v="-132.47127729138907"/>
    <n v="-116.27470165451638"/>
    <n v="-130.81693287959934"/>
    <n v="-123.79491510411358"/>
    <x v="788"/>
    <x v="788"/>
    <n v="1.4118017729598802"/>
    <n v="15.979645068527894"/>
    <n v="8.0173886017059122"/>
    <n v="-132.13493701307539"/>
    <n v="-162.77865008352845"/>
    <n v="-131.73801414394472"/>
    <n v="-155.91307846628453"/>
    <n v="-146.62528874674047"/>
    <n v="2"/>
  </r>
  <r>
    <x v="789"/>
    <n v="16.138465142359703"/>
    <n v="-4.6955182389673187"/>
    <n v="27.625346159705796"/>
    <n v="1.9004319350963548"/>
    <x v="789"/>
    <n v="-132.81105336736593"/>
    <n v="-115.66595487236854"/>
    <n v="-131.16503019312663"/>
    <n v="-129.72477744433854"/>
    <x v="789"/>
    <x v="789"/>
    <n v="-1.1832109621298508"/>
    <n v="19.194125130635019"/>
    <n v="2.5031282814298148"/>
    <n v="-134.3263167502551"/>
    <n v="-163.4387772877601"/>
    <n v="-129.76955879811092"/>
    <n v="-157.94357174442052"/>
    <n v="-141.96841750540923"/>
    <n v="2"/>
  </r>
  <r>
    <x v="790"/>
    <n v="15.068725303297089"/>
    <n v="-5.6951307762670336"/>
    <n v="26.310920969723206"/>
    <n v="9.3756130874968129"/>
    <x v="790"/>
    <n v="-132.69477890904321"/>
    <n v="-115.62302189028469"/>
    <n v="-131.45651627013584"/>
    <n v="-137.26568056224534"/>
    <x v="790"/>
    <x v="790"/>
    <n v="1.4654142889062991"/>
    <n v="20.20065312879062"/>
    <n v="19.714509288808035"/>
    <n v="-129.30015517904911"/>
    <n v="-162.79311701592849"/>
    <n v="-132.96827602660179"/>
    <n v="-158.76309221359099"/>
    <n v="-155.6940406100413"/>
    <n v="2"/>
  </r>
  <r>
    <x v="791"/>
    <n v="14.502236297021824"/>
    <n v="-6.9144311154380897"/>
    <n v="25.63224543211178"/>
    <n v="-0.82785913952656487"/>
    <x v="791"/>
    <n v="-132.8813267721882"/>
    <n v="-115.38923763068237"/>
    <n v="-131.81878855239921"/>
    <n v="-128.18020249854396"/>
    <x v="791"/>
    <x v="791"/>
    <n v="0.88690030332914171"/>
    <n v="17.194093974570315"/>
    <n v="5.6577711074145203"/>
    <n v="-142.53515791645245"/>
    <n v="-165.13750225312765"/>
    <n v="-133.01719539264769"/>
    <n v="-157.89460431961649"/>
    <n v="-146.12001547439729"/>
    <n v="2"/>
  </r>
  <r>
    <x v="792"/>
    <n v="14.683288327211875"/>
    <n v="-6.7021207323411049"/>
    <n v="25.584006058509559"/>
    <n v="-3.7527819782931173"/>
    <x v="792"/>
    <n v="-133.58119543225524"/>
    <n v="-116.61268148958264"/>
    <n v="-132.28262857900273"/>
    <n v="-125.8811522514675"/>
    <x v="792"/>
    <x v="792"/>
    <n v="-1.5187732017215372"/>
    <n v="20.235917538970874"/>
    <n v="11.229212703901641"/>
    <n v="-141.0572868937642"/>
    <n v="-164.28108124339633"/>
    <n v="-131.28337761426852"/>
    <n v="-159.70392430085406"/>
    <n v="-151.66040633719399"/>
    <n v="2"/>
  </r>
  <r>
    <x v="793"/>
    <n v="12.933624875506329"/>
    <n v="-10.286019361109865"/>
    <n v="27.204589917971283"/>
    <n v="-2.0908325687985831"/>
    <x v="793"/>
    <n v="-132.94479088480185"/>
    <n v="-114.08335609566068"/>
    <n v="-132.96692833674143"/>
    <n v="-128.1467337791243"/>
    <x v="793"/>
    <x v="793"/>
    <n v="0.91687841892529554"/>
    <n v="23.652583950023619"/>
    <n v="9.3341109201372667"/>
    <n v="-141.24058572762351"/>
    <n v="-164.88737865583636"/>
    <n v="-134.33361970582101"/>
    <n v="-161.13338482589822"/>
    <n v="-150.6798820484845"/>
    <n v="2"/>
  </r>
  <r>
    <x v="794"/>
    <n v="12.215147297918236"/>
    <n v="-12.907484732495181"/>
    <n v="27.215773210441675"/>
    <n v="7.84866746025493"/>
    <x v="794"/>
    <n v="-133.01921384940619"/>
    <n v="-112.54708169463041"/>
    <n v="-133.4856424924694"/>
    <n v="-138.34057726888361"/>
    <x v="794"/>
    <x v="794"/>
    <n v="-1.7421333681349249"/>
    <n v="27.235634423916629"/>
    <n v="17.882263121619179"/>
    <n v="-144.93203783800587"/>
    <n v="-165.86293787122256"/>
    <n v="-132.39166834891267"/>
    <n v="-162.17312331264998"/>
    <n v="-157.33333545527981"/>
    <n v="2"/>
  </r>
  <r>
    <x v="795"/>
    <n v="13.388036514290649"/>
    <n v="-10.684894680682886"/>
    <n v="28.45867791753723"/>
    <n v="7.1269343385659223"/>
    <x v="795"/>
    <n v="-134.54775379658219"/>
    <n v="-115.8885599778794"/>
    <n v="-134.13786634955153"/>
    <n v="-138.35030257870562"/>
    <x v="795"/>
    <x v="795"/>
    <n v="1.9048836805262863"/>
    <n v="26.820940683963311"/>
    <n v="16.884211215625683"/>
    <n v="-146.16208169954371"/>
    <n v="-166.11560100263259"/>
    <n v="-136.6728508124738"/>
    <n v="-162.67829468410588"/>
    <n v="-157.48730407789364"/>
    <n v="2"/>
  </r>
  <r>
    <x v="796"/>
    <n v="12.3047181345538"/>
    <n v="-15.080679951002164"/>
    <n v="27.690068121706666"/>
    <n v="7.6880576867359407"/>
    <x v="796"/>
    <n v="-134.40685713136301"/>
    <n v="-112.66110691095166"/>
    <n v="-134.6457496932367"/>
    <n v="-139.5582440664619"/>
    <x v="796"/>
    <x v="796"/>
    <n v="4.4779685021186295E-2"/>
    <n v="25.528549731292031"/>
    <n v="18.020303638997142"/>
    <n v="-145.52745727616687"/>
    <n v="-167.06171519961032"/>
    <n v="-135.57663984073952"/>
    <n v="-163.09516870554361"/>
    <n v="-158.76163092841813"/>
    <n v="2"/>
  </r>
  <r>
    <x v="797"/>
    <n v="11.372841613421246"/>
    <n v="-15.582429050784075"/>
    <n v="28.282417316357183"/>
    <n v="1.9765329301692971"/>
    <x v="797"/>
    <n v="-134.36961804730342"/>
    <n v="-113.37052239666093"/>
    <n v="-135.29756102147269"/>
    <n v="-134.87457146620048"/>
    <x v="797"/>
    <x v="797"/>
    <n v="-1.6845445909298169"/>
    <n v="25.821566875520592"/>
    <n v="17.34030859775682"/>
    <n v="-146.25824162348744"/>
    <n v="-166.66142757784567"/>
    <n v="-134.62370190291554"/>
    <n v="-163.74097861918116"/>
    <n v="-159.14702384963948"/>
    <n v="2"/>
  </r>
  <r>
    <x v="798"/>
    <n v="7.6999829764261394"/>
    <n v="-14.895006179222584"/>
    <n v="28.797642570386483"/>
    <n v="4.1840049772244452"/>
    <x v="798"/>
    <n v="-131.92958564841322"/>
    <n v="-115.3194653770632"/>
    <n v="-135.97059109819858"/>
    <n v="-137.76443539034682"/>
    <x v="798"/>
    <x v="798"/>
    <n v="-0.16145923325432543"/>
    <n v="25.298489568263591"/>
    <n v="13.502280352306064"/>
    <n v="-146.58823702246372"/>
    <n v="-167.09860937309861"/>
    <n v="-136.90759764423845"/>
    <n v="-164.30692818088727"/>
    <n v="-157.51169524205989"/>
    <n v="2"/>
  </r>
  <r>
    <x v="799"/>
    <n v="8.9759075452242776"/>
    <n v="-18.861202311298467"/>
    <n v="27.346557573460064"/>
    <n v="0.24035189622723208"/>
    <x v="799"/>
    <n v="-133.8346908457639"/>
    <n v="-112.67167998964646"/>
    <n v="-136.51981139509888"/>
    <n v="-134.72516695347531"/>
    <x v="799"/>
    <x v="799"/>
    <n v="-3.4508456812990733"/>
    <n v="25.181850709594713"/>
    <n v="15.4613217141425"/>
    <n v="-147.59002867876302"/>
    <n v="-167.17050819431034"/>
    <n v="-134.469624598726"/>
    <n v="-164.96386632635929"/>
    <n v="-159.61936877065887"/>
    <n v="2"/>
  </r>
  <r>
    <x v="800"/>
    <n v="8.2886663632003419"/>
    <n v="-16.644051111494083"/>
    <n v="25.605909051754399"/>
    <n v="1.8318210168992954"/>
    <x v="800"/>
    <n v="-134.02516411896806"/>
    <n v="-116.33575431508802"/>
    <n v="-137.02672391028008"/>
    <n v="-137.10858732180247"/>
    <x v="800"/>
    <x v="800"/>
    <n v="-2.8155320369766916"/>
    <n v="22.892963735605818"/>
    <n v="14.060679574568372"/>
    <n v="-146.03961934105018"/>
    <n v="-167.14056733307086"/>
    <n v="-135.94786842960499"/>
    <n v="-165.24798163904362"/>
    <n v="-159.52096558871671"/>
    <n v="2"/>
  </r>
  <r>
    <x v="801"/>
    <n v="8.1515278914709004"/>
    <n v="-19.317229177765618"/>
    <n v="23.258269680881405"/>
    <n v="-2.8224887892477275"/>
    <x v="801"/>
    <n v="-134.74250704704752"/>
    <n v="-115.24190890366313"/>
    <n v="-137.369412029198"/>
    <n v="-133.39341872620469"/>
    <x v="801"/>
    <x v="801"/>
    <n v="-6.6600345185512122"/>
    <n v="22.621912645208745"/>
    <n v="13.290842091990863"/>
    <n v="-148.0817059759745"/>
    <n v="-166.58363790804066"/>
    <n v="-133.01252023343073"/>
    <n v="-165.93959809727164"/>
    <n v="-159.83697911354972"/>
    <n v="2"/>
  </r>
  <r>
    <x v="802"/>
    <n v="8.6691789443934972"/>
    <n v="-21.134288365301842"/>
    <n v="22.59359997885894"/>
    <n v="-0.84269023342688754"/>
    <x v="802"/>
    <n v="-136.08889374952625"/>
    <n v="-115.09898317174554"/>
    <n v="-138.01530804765525"/>
    <n v="-136.25966857438249"/>
    <x v="802"/>
    <x v="802"/>
    <n v="-6.8197976157880209"/>
    <n v="21.072977887334119"/>
    <n v="12.458341136746876"/>
    <n v="-147.51113989027604"/>
    <n v="-168.98189811551089"/>
    <n v="-133.78183737841465"/>
    <n v="-166.31483334476624"/>
    <n v="-160.12225563035233"/>
    <n v="2"/>
  </r>
  <r>
    <x v="803"/>
    <n v="5.3022043063277273"/>
    <n v="-23.973320554596832"/>
    <n v="21.719830528504716"/>
    <n v="-0.54977974255477369"/>
    <x v="803"/>
    <n v="-133.92647004620773"/>
    <n v="-114.04352682799633"/>
    <n v="-138.63602665331911"/>
    <n v="-137.5054116489473"/>
    <x v="803"/>
    <x v="803"/>
    <n v="-6.6046316894613248"/>
    <n v="21.129178411559405"/>
    <n v="9.9489518030468336"/>
    <n v="-146.09893265434818"/>
    <n v="-168.15360990801707"/>
    <n v="-134.97173117414087"/>
    <n v="-167.18509737783728"/>
    <n v="-159.03912124220864"/>
    <n v="2"/>
  </r>
  <r>
    <x v="804"/>
    <n v="2.9331517650063432"/>
    <n v="-23.849798800024324"/>
    <n v="21.060542899359554"/>
    <n v="-1.6986122560528174"/>
    <x v="804"/>
    <n v="-132.64566920125606"/>
    <n v="-116.07756518395691"/>
    <n v="-139.3461273894564"/>
    <n v="-137.3825966325856"/>
    <x v="804"/>
    <x v="804"/>
    <n v="-6.6048936164075869"/>
    <n v="18.977729881169004"/>
    <n v="10.751169203032383"/>
    <n v="-146.94843252253378"/>
    <n v="-169.26666655492193"/>
    <n v="-135.9996216736634"/>
    <n v="-167.30957934153221"/>
    <n v="-160.72695535653185"/>
    <n v="2"/>
  </r>
  <r>
    <x v="805"/>
    <n v="4.080891262426932"/>
    <n v="-26.766303411925648"/>
    <n v="20.442413334961987"/>
    <n v="-2.2665725770301566"/>
    <x v="805"/>
    <n v="-134.79730788180112"/>
    <n v="-115.22165801990532"/>
    <n v="-140.11215966463351"/>
    <n v="-137.89239306726384"/>
    <x v="805"/>
    <x v="805"/>
    <n v="-6.7967447180377691"/>
    <n v="19.665891907229344"/>
    <n v="7.1805460721637253"/>
    <n v="-146.99800751835443"/>
    <n v="-170.53034288212771"/>
    <n v="-136.89589007348187"/>
    <n v="-168.56035419227879"/>
    <n v="-158.66435224205838"/>
    <n v="2"/>
  </r>
  <r>
    <x v="806"/>
    <n v="3.9944220866646822"/>
    <n v="-29.85867367236704"/>
    <n v="18.922427265794674"/>
    <n v="-1.554920812501551"/>
    <x v="806"/>
    <n v="-135.82951036056079"/>
    <n v="-114.36951349561232"/>
    <n v="-140.56745694407974"/>
    <n v="-139.73653972246402"/>
    <x v="806"/>
    <x v="806"/>
    <n v="-8.1679049201170706"/>
    <n v="19.280599577898546"/>
    <n v="6.6622206533606976"/>
    <n v="-147.08116772200455"/>
    <n v="-168.32132380941346"/>
    <n v="-136.68352213631007"/>
    <n v="-169.45155376383758"/>
    <n v="-159.32806002173569"/>
    <n v="2"/>
  </r>
  <r>
    <x v="807"/>
    <n v="-1.1435286771314725"/>
    <n v="-30.442876640704533"/>
    <n v="18.57460832856335"/>
    <n v="-7.3896214537980391"/>
    <x v="807"/>
    <n v="-132.01109901652649"/>
    <n v="-116.24557705866465"/>
    <n v="-141.53588504028846"/>
    <n v="-135.1588583356546"/>
    <x v="807"/>
    <x v="807"/>
    <n v="-9.6156966315191426"/>
    <n v="18.597158798149064"/>
    <n v="5.2713431306712071"/>
    <n v="-148.60925144282055"/>
    <n v="-169.73609742545312"/>
    <n v="-136.47017452837053"/>
    <n v="-170.28479147952532"/>
    <n v="-159.24570765379215"/>
    <n v="2"/>
  </r>
  <r>
    <x v="808"/>
    <n v="-0.53866476532027652"/>
    <n v="-33.664851364382343"/>
    <n v="17.466206169550723"/>
    <n v="-8.1210485654496036"/>
    <x v="808"/>
    <n v="-133.88957112938112"/>
    <n v="-115.76129654146843"/>
    <n v="-142.21830160277474"/>
    <n v="-135.73799418300413"/>
    <x v="808"/>
    <x v="808"/>
    <n v="-8.6489603603758152"/>
    <n v="16.240189463321293"/>
    <n v="3.9885186040632448"/>
    <n v="-146.84912485390757"/>
    <n v="-168.9640832088169"/>
    <n v="-138.75431855728021"/>
    <n v="-170.29314278994246"/>
    <n v="-159.33318233292121"/>
    <n v="2"/>
  </r>
  <r>
    <x v="809"/>
    <n v="-0.14720666207271527"/>
    <n v="-37.733558675821932"/>
    <n v="15.836682020825986"/>
    <n v="-11.4970632769573"/>
    <x v="809"/>
    <n v="-135.66052925996428"/>
    <n v="-114.79377845600906"/>
    <n v="-142.63014208108976"/>
    <n v="-133.7810026357709"/>
    <x v="809"/>
    <x v="809"/>
    <n v="-13.367944391488534"/>
    <n v="15.86076114978165"/>
    <n v="1.2864212339244654"/>
    <n v="-146.58645505484768"/>
    <n v="-167.66335859027024"/>
    <n v="-135.46410898251736"/>
    <n v="-171.39122550645197"/>
    <n v="-158.12781276079934"/>
    <n v="2"/>
  </r>
  <r>
    <x v="810"/>
    <n v="-4.8651817990176109"/>
    <n v="-41.72639710322936"/>
    <n v="13.108046084547746"/>
    <n v="-9.3289739907921181"/>
    <x v="810"/>
    <n v="-132.49716474568288"/>
    <n v="-114.40607067511236"/>
    <n v="-142.23561939752057"/>
    <n v="-137.48102409440261"/>
    <x v="810"/>
    <x v="810"/>
    <n v="-15.051714677365997"/>
    <n v="13.973698326857766"/>
    <n v="-1.8695501596350219"/>
    <n v="-146.11316301901806"/>
    <n v="-169.61627124295131"/>
    <n v="-135.3240839957916"/>
    <n v="-171.60889579909625"/>
    <n v="-156.55734398601339"/>
    <n v="2"/>
  </r>
  <r>
    <x v="811"/>
    <n v="-5.0504996129689586"/>
    <n v="-45.610936326444474"/>
    <n v="11.24105762570875"/>
    <n v="-11.263649215220774"/>
    <x v="811"/>
    <n v="-133.9646117720292"/>
    <n v="-114.88964354336812"/>
    <n v="-142.37301312740968"/>
    <n v="-137.22965765932113"/>
    <x v="811"/>
    <x v="811"/>
    <n v="-17.271832497757259"/>
    <n v="10.819605572963857"/>
    <n v="-0.75148243305895801"/>
    <n v="-145.56919498290242"/>
    <n v="-168.91236681218243"/>
    <n v="-134.79086328074405"/>
    <n v="-170.7814868141617"/>
    <n v="-159.34026127846317"/>
    <n v="2"/>
  </r>
  <r>
    <x v="812"/>
    <n v="-4.8890430900021196"/>
    <n v="-49.71401792664242"/>
    <n v="9.8471224281315202"/>
    <n v="-14.064492250098963"/>
    <x v="812"/>
    <n v="-135.95179218729757"/>
    <n v="-116.5044186960065"/>
    <n v="-142.9749957340909"/>
    <n v="-136.28566942344011"/>
    <x v="812"/>
    <x v="812"/>
    <n v="-17.31324521586189"/>
    <n v="10.763514029409828"/>
    <n v="-0.51248862456122468"/>
    <n v="-148.11580812042416"/>
    <n v="-169.64750598200641"/>
    <n v="-136.60863981933855"/>
    <n v="-172.50630408925346"/>
    <n v="-161.42933929382411"/>
    <n v="2"/>
  </r>
  <r>
    <x v="813"/>
    <n v="-7.3443844720675209"/>
    <n v="-61.509238996088115"/>
    <n v="8.1392577591969975"/>
    <n v="-19.504242772041874"/>
    <x v="813"/>
    <n v="-135.54958202781333"/>
    <n v="-115.11070642665132"/>
    <n v="-143.46003158146408"/>
    <n v="-132.91744456011136"/>
    <x v="813"/>
    <x v="813"/>
    <n v="-19.941138191577519"/>
    <n v="8.9411415724043071"/>
    <n v="-4.3609927715256838"/>
    <n v="-148.23046881586887"/>
    <n v="-168.90949825186595"/>
    <n v="-136.05522003749718"/>
    <n v="-172.93575862176894"/>
    <n v="-159.68878106220262"/>
    <n v="2"/>
  </r>
  <r>
    <x v="814"/>
    <n v="-11.114397288456273"/>
    <n v="-66.94594558548863"/>
    <n v="7.112770522033224"/>
    <n v="-15.962262226964905"/>
    <x v="814"/>
    <n v="-134.10401916018131"/>
    <n v="-115.27673202687214"/>
    <n v="-144.79035525783891"/>
    <n v="-138.80098494008348"/>
    <x v="814"/>
    <x v="814"/>
    <n v="-21.285011021581436"/>
    <n v="4.5144611289178496"/>
    <n v="-5.5912221610188446"/>
    <n v="-145.63954486457419"/>
    <n v="-167.99256639219178"/>
    <n v="-137.05754179428899"/>
    <n v="-171.1199262916081"/>
    <n v="-160.80808678271521"/>
    <n v="2"/>
  </r>
  <r>
    <x v="815"/>
    <n v="-11.893000215225818"/>
    <n v="-59.860427311850081"/>
    <n v="5.1268876385604454"/>
    <n v="-22.730433192772217"/>
    <x v="815"/>
    <n v="-136.00112851021652"/>
    <n v="-114.34873572400393"/>
    <n v="-145.56129042759605"/>
    <n v="-134.73475855741498"/>
    <x v="815"/>
    <x v="815"/>
    <n v="-22.941226100115205"/>
    <n v="3.3357100797330039"/>
    <n v="-10.43087462923091"/>
    <n v="-146.44391352500941"/>
    <n v="-168.68918662288519"/>
    <n v="-138.10405475574018"/>
    <n v="-172.61811915490949"/>
    <n v="-158.683172138072"/>
    <n v="2"/>
  </r>
  <r>
    <x v="816"/>
    <n v="-19.187262867888094"/>
    <n v="-57.755383778016345"/>
    <n v="3.5207137563945547"/>
    <n v="-24.112195989454342"/>
    <x v="816"/>
    <n v="-131.87500138094794"/>
    <n v="-115.02054995852545"/>
    <n v="-147.14472307958997"/>
    <n v="-136.54249244353304"/>
    <x v="816"/>
    <x v="816"/>
    <n v="-23.767590902429873"/>
    <n v="1.3913158168300637"/>
    <n v="-11.55816224421959"/>
    <n v="-148.63598472196117"/>
    <n v="-170.75840197169902"/>
    <n v="-140.46757647275808"/>
    <n v="-173.85155291268046"/>
    <n v="-160.74743123257343"/>
    <n v="1"/>
  </r>
  <r>
    <x v="817"/>
    <n v="-22.190727243108746"/>
    <n v="-54.261060364786957"/>
    <n v="-1.925217443503964"/>
    <n v="-27.273367965450639"/>
    <x v="817"/>
    <n v="-132.7449939896392"/>
    <n v="-119.43108774883251"/>
    <n v="-145.64618053070316"/>
    <n v="-137.27910094540584"/>
    <x v="817"/>
    <x v="817"/>
    <n v="-32.620577747808966"/>
    <n v="-2.0449071016559488"/>
    <n v="-18.816841641798057"/>
    <n v="-146.4047873750965"/>
    <n v="-170.11373032681232"/>
    <n v="-135.51049640652667"/>
    <n v="-174.30432917850078"/>
    <n v="-157.39133488023978"/>
    <n v="1"/>
  </r>
  <r>
    <x v="818"/>
    <n v="-26.152164262163286"/>
    <n v="-60.620627521790098"/>
    <n v="-6.8397019047695977"/>
    <n v="-30.985511781658953"/>
    <x v="818"/>
    <n v="-133.77647123090097"/>
    <n v="-115.88363704932686"/>
    <n v="-145.71793486982415"/>
    <n v="-138.5840680192845"/>
    <x v="818"/>
    <x v="818"/>
    <n v="-35.004273012460636"/>
    <n v="-9.9487326513595686"/>
    <n v="-23.583679528985432"/>
    <n v="-148.89865596731534"/>
    <n v="-168.137644413244"/>
    <n v="-138.1365275087791"/>
    <n v="-171.39694708212079"/>
    <n v="-157.64281001291943"/>
    <n v="1"/>
  </r>
  <r>
    <x v="819"/>
    <n v="-29.273126569065084"/>
    <n v="-65.053023865722949"/>
    <n v="-12.53741180592073"/>
    <n v="-42.826967747387272"/>
    <x v="819"/>
    <n v="-137.68797230175772"/>
    <n v="-116.74592468353441"/>
    <n v="-147.03310858139861"/>
    <n v="-133.79963384343245"/>
    <x v="819"/>
    <x v="819"/>
    <n v="-40.086020955653964"/>
    <n v="-16.275583641459267"/>
    <n v="-25.76881999728603"/>
    <n v="-145.4603033457218"/>
    <n v="-169.84154577104187"/>
    <n v="-140.08822930894308"/>
    <n v="-172.08105370892181"/>
    <n v="-162.51525054334081"/>
    <n v="1"/>
  </r>
  <r>
    <x v="820"/>
    <n v="-45.494425929491491"/>
    <n v="-77.104287463695414"/>
    <n v="-25.288231658424849"/>
    <n v="-51.063602644205979"/>
    <x v="820"/>
    <n v="-133.45094390567016"/>
    <n v="-115.14379063930043"/>
    <n v="-146.27690939710976"/>
    <n v="-137.57480463933641"/>
    <x v="820"/>
    <x v="820"/>
    <n v="-55.791620203732954"/>
    <n v="-27.294454312271586"/>
    <n v="-41.530333381902153"/>
    <n v="-146.04192020507787"/>
    <n v="-170.82581585578905"/>
    <n v="-136.26838668868183"/>
    <n v="-173.05802918989517"/>
    <n v="-158.76597524901902"/>
    <n v="1"/>
  </r>
  <r>
    <x v="821"/>
    <n v="-84.848128807917718"/>
    <n v="-105.99315489601041"/>
    <n v="-78.749325492215178"/>
    <n v="-95.070978102485512"/>
    <x v="821"/>
    <n v="-135.31300228015434"/>
    <n v="-116.42679789904683"/>
    <n v="-145.90518190280682"/>
    <n v="-135.40505486182872"/>
    <x v="821"/>
    <x v="821"/>
    <n v="-84.503950663009931"/>
    <n v="-81.367394621764717"/>
    <n v="-84.003930828536838"/>
    <n v="-147.6086241698801"/>
    <n v="-168.75738928558445"/>
    <n v="-138.95044171102668"/>
    <n v="-172.07790853897529"/>
    <n v="-158.12994587666694"/>
    <n v="1"/>
  </r>
  <r>
    <x v="822"/>
    <n v="-84.732455417751879"/>
    <n v="-104.12118388040315"/>
    <n v="-79.731701517247075"/>
    <n v="-94.907683615275729"/>
    <x v="822"/>
    <n v="-135.42815929208484"/>
    <n v="-117.28188397773464"/>
    <n v="-144.91923064554373"/>
    <n v="-135.52738857288668"/>
    <x v="822"/>
    <x v="822"/>
    <n v="-85.664977122684277"/>
    <n v="-78.988032453852099"/>
    <n v="-83.738380980400592"/>
    <n v="-144.52345468581666"/>
    <n v="-167.42579112423886"/>
    <n v="-137.83533357277742"/>
    <n v="-174.45721799865851"/>
    <n v="-158.35399223168164"/>
    <n v="1"/>
  </r>
  <r>
    <x v="823"/>
    <n v="-84.39177251087844"/>
    <n v="-104.94609980639895"/>
    <n v="-78.757511194246831"/>
    <n v="-94.142423242346865"/>
    <x v="823"/>
    <n v="-135.76817405181879"/>
    <n v="-115.56338842784591"/>
    <n v="-145.88919099420661"/>
    <n v="-136.25209550310615"/>
    <x v="823"/>
    <x v="823"/>
    <n v="-86.890351792425975"/>
    <n v="-80.542155640844314"/>
    <n v="-82.302538625652929"/>
    <n v="-145.17755574837696"/>
    <n v="-169.29442591056579"/>
    <n v="-136.65555264535456"/>
    <n v="-172.90238401752043"/>
    <n v="-159.74843520934689"/>
    <n v="1"/>
  </r>
  <r>
    <x v="824"/>
    <n v="-85.79100786140657"/>
    <n v="-106.48534936914362"/>
    <n v="-78.041790551899226"/>
    <n v="-93.309445676921229"/>
    <x v="824"/>
    <n v="-134.36804388055566"/>
    <n v="-113.22824006493919"/>
    <n v="-146.59988117200939"/>
    <n v="-137.04405037248551"/>
    <x v="824"/>
    <x v="824"/>
    <n v="-83.674061908506673"/>
    <n v="-81.073002922382571"/>
    <n v="-82.277827899530649"/>
    <n v="-144.23998896930817"/>
    <n v="-169.97650437394086"/>
    <n v="-139.91676379873849"/>
    <n v="-172.36997410463977"/>
    <n v="-159.73162791324594"/>
    <n v="1"/>
  </r>
  <r>
    <x v="825"/>
    <n v="-85.958775875134833"/>
    <n v="-100.51077240140005"/>
    <n v="-78.611918052620624"/>
    <n v="-98.411502253931786"/>
    <x v="825"/>
    <n v="-134.19910450581102"/>
    <n v="-118.48655176516048"/>
    <n v="-146.0239727869843"/>
    <n v="-131.90049177179864"/>
    <x v="825"/>
    <x v="825"/>
    <n v="-85.589239891177101"/>
    <n v="-80.687866421026783"/>
    <n v="-83.049321699848818"/>
    <n v="-145.0343292672797"/>
    <n v="-170.48166147901975"/>
    <n v="-138.04585526852719"/>
    <n v="-172.75276070913731"/>
    <n v="-158.91850569101015"/>
    <n v="1"/>
  </r>
  <r>
    <x v="826"/>
    <n v="-84.898258084313568"/>
    <n v="-102.06758751177959"/>
    <n v="-78.479201629847864"/>
    <n v="-94.294356510922782"/>
    <x v="826"/>
    <n v="-135.25812420823246"/>
    <n v="-116.2796401615151"/>
    <n v="-146.15017263683851"/>
    <n v="-135.97563514056401"/>
    <x v="826"/>
    <x v="826"/>
    <n v="-90.544222374607358"/>
    <n v="-81.27160481008687"/>
    <n v="-81.380628027545214"/>
    <n v="-144.58135550401815"/>
    <n v="-169.0543694388094"/>
    <n v="-133.1345186859597"/>
    <n v="-172.16590223179398"/>
    <n v="-160.54529460744141"/>
    <n v="1"/>
  </r>
  <r>
    <x v="827"/>
    <n v="-87.637949790417068"/>
    <n v="-102.82709127029233"/>
    <n v="-79.346791384109537"/>
    <n v="-96.267524144585664"/>
    <x v="827"/>
    <n v="-132.51672765492859"/>
    <n v="-114.88219083754899"/>
    <n v="-145.27534087665532"/>
    <n v="-133.96020796140647"/>
    <x v="827"/>
    <x v="827"/>
    <n v="-86.483588817327032"/>
    <n v="-79.871729622053238"/>
    <n v="-82.513532812317607"/>
    <n v="-145.63234726553176"/>
    <n v="-168.00485771606077"/>
    <n v="-137.2384170633685"/>
    <n v="-173.56189971067022"/>
    <n v="-159.37041906910076"/>
    <n v="1"/>
  </r>
  <r>
    <x v="828"/>
    <n v="-86.298756575628744"/>
    <n v="-100.20784080461326"/>
    <n v="-80.733761101013144"/>
    <n v="-96.923886810605282"/>
    <x v="828"/>
    <n v="-133.85400826482038"/>
    <n v="-116.8784005294148"/>
    <n v="-143.88041570929821"/>
    <n v="-133.26143459276511"/>
    <x v="828"/>
    <x v="828"/>
    <n v="-85.672332766809788"/>
    <n v="-81.740554673062192"/>
    <n v="-80.825428555390332"/>
    <n v="-143.86574180396778"/>
    <n v="-169.84130265001522"/>
    <n v="-138.09242863104978"/>
    <n v="-171.68845360879396"/>
    <n v="-161.01652254574708"/>
    <n v="1"/>
  </r>
  <r>
    <x v="829"/>
    <n v="-83.620425857647135"/>
    <n v="-100.27903913058046"/>
    <n v="-77.19805921167081"/>
    <n v="-91.705154464126252"/>
    <x v="829"/>
    <n v="-136.53022861025175"/>
    <n v="-116.23597166220732"/>
    <n v="-147.40746693043246"/>
    <n v="-138.43768829057748"/>
    <x v="829"/>
    <x v="829"/>
    <n v="-85.255243214226141"/>
    <n v="-81.220295951288577"/>
    <n v="-81.647012511959204"/>
    <n v="-142.98735063539618"/>
    <n v="-170.78240382329309"/>
    <n v="-138.55175986560101"/>
    <n v="-172.20336842910527"/>
    <n v="-160.15292127348022"/>
    <n v="1"/>
  </r>
  <r>
    <x v="830"/>
    <n v="-85.390904863777735"/>
    <n v="-99.581657973369857"/>
    <n v="-77.586815747979259"/>
    <n v="-93.981838996910355"/>
    <x v="830"/>
    <n v="-134.75744701663194"/>
    <n v="-116.40667653837518"/>
    <n v="-147.00937116720237"/>
    <n v="-136.11838978395281"/>
    <x v="830"/>
    <x v="830"/>
    <n v="-85.25702085706456"/>
    <n v="-82.040671165245399"/>
    <n v="-81.075311740801766"/>
    <n v="-143.75561656033705"/>
    <n v="-168.01640685759938"/>
    <n v="-138.59172990143239"/>
    <n v="-171.37693535942734"/>
    <n v="-160.68248665445071"/>
    <n v="1"/>
  </r>
  <r>
    <x v="831"/>
    <n v="-84.694819154728094"/>
    <n v="-101.26602840196259"/>
    <n v="-79.299439558810178"/>
    <n v="-92.580507468269275"/>
    <x v="831"/>
    <n v="-135.4510410099324"/>
    <n v="-114.23437056206205"/>
    <n v="-145.28673614028267"/>
    <n v="-137.47720460728613"/>
    <x v="831"/>
    <x v="831"/>
    <n v="-89.139475645663936"/>
    <n v="-82.396206230274487"/>
    <n v="-82.170089088119923"/>
    <n v="-143.66374028249496"/>
    <n v="-169.48945985163652"/>
    <n v="-134.75057157672575"/>
    <n v="-171.0146472681036"/>
    <n v="-159.54554824985277"/>
    <n v="1"/>
  </r>
  <r>
    <x v="832"/>
    <n v="-87.449794481035696"/>
    <n v="-98.023878339701454"/>
    <n v="-80.647760967742457"/>
    <n v="-92.153057507143842"/>
    <x v="832"/>
    <n v="-132.69339603346194"/>
    <n v="-117.02256588634752"/>
    <n v="-143.9277491073384"/>
    <n v="-137.8623583806297"/>
    <x v="832"/>
    <x v="832"/>
    <n v="-85.920993806067969"/>
    <n v="-78.56917873212177"/>
    <n v="-82.25857873974654"/>
    <n v="-146.03889571468591"/>
    <n v="-166.05323456395436"/>
    <n v="-138.00992233375399"/>
    <n v="-174.83424633957983"/>
    <n v="-159.41496238472044"/>
    <n v="1"/>
  </r>
  <r>
    <x v="833"/>
    <n v="-87.586598164707198"/>
    <n v="-99.315271977899329"/>
    <n v="-79.303396523005276"/>
    <n v="-94.001932804864282"/>
    <x v="833"/>
    <n v="-132.55375500760286"/>
    <n v="-115.30727266972005"/>
    <n v="-145.26079801021808"/>
    <n v="-135.97148604564805"/>
    <x v="833"/>
    <x v="833"/>
    <n v="-88.292091329739847"/>
    <n v="-83.089891381787453"/>
    <n v="-82.656736682913916"/>
    <n v="-144.4873144432695"/>
    <n v="-170.3941143780504"/>
    <n v="-135.67929834335411"/>
    <n v="-170.30543651975404"/>
    <n v="-158.97478339559828"/>
    <n v="1"/>
  </r>
  <r>
    <x v="834"/>
    <n v="-83.441524096239647"/>
    <n v="-96.336244767784564"/>
    <n v="-78.290886896740531"/>
    <n v="-95.460924191994366"/>
    <x v="834"/>
    <n v="-136.69582338192498"/>
    <n v="-117.88917584367434"/>
    <n v="-146.26133292780059"/>
    <n v="-134.47081311700362"/>
    <x v="834"/>
    <x v="834"/>
    <n v="-86.96426119724137"/>
    <n v="-82.044433845206981"/>
    <n v="-82.425854894170882"/>
    <n v="-146.38315428433651"/>
    <n v="-169.10025299789854"/>
    <n v="-137.04723877344918"/>
    <n v="-171.34213416737117"/>
    <n v="-159.1637020655599"/>
    <n v="1"/>
  </r>
  <r>
    <x v="835"/>
    <n v="-84.517771326921178"/>
    <n v="-96.490611048951266"/>
    <n v="-78.973633620946046"/>
    <n v="-97.248611506802206"/>
    <x v="835"/>
    <n v="-135.61641017378352"/>
    <n v="-117.36165925364418"/>
    <n v="-145.56594286348118"/>
    <n v="-132.64175756986066"/>
    <x v="835"/>
    <x v="835"/>
    <n v="-83.727497443160544"/>
    <n v="-79.975532396126226"/>
    <n v="-83.544926794490891"/>
    <n v="-144.4199076610746"/>
    <n v="-169.94242281295388"/>
    <n v="-140.32376226446422"/>
    <n v="-173.4015775013076"/>
    <n v="-158.00264667241402"/>
    <n v="1"/>
  </r>
  <r>
    <x v="836"/>
    <n v="-88.23520886235913"/>
    <n v="-94.77370635634307"/>
    <n v="-79.026894879926971"/>
    <n v="-93.600151062746932"/>
    <x v="836"/>
    <n v="-131.8955658690501"/>
    <n v="-118.72660891041346"/>
    <n v="-145.49932166530647"/>
    <n v="-136.24861263388334"/>
    <x v="836"/>
    <x v="836"/>
    <n v="-85.517702196970504"/>
    <n v="-82.143451445278288"/>
    <n v="-83.75294258461507"/>
    <n v="-145.51338164894668"/>
    <n v="-169.44036987469826"/>
    <n v="-138.57270507508139"/>
    <n v="-171.22345270571219"/>
    <n v="-157.75259587529712"/>
    <n v="1"/>
  </r>
  <r>
    <x v="837"/>
    <n v="-86.380999450148067"/>
    <n v="-94.211462058100011"/>
    <n v="-78.45593689507777"/>
    <n v="-94.236372792554192"/>
    <x v="837"/>
    <n v="-133.7460171147228"/>
    <n v="-118.95589900295205"/>
    <n v="-146.05619196320498"/>
    <n v="-135.57044409911063"/>
    <x v="837"/>
    <x v="837"/>
    <n v="-85.658896023110586"/>
    <n v="-79.151917807122402"/>
    <n v="-81.43773304966308"/>
    <n v="-145.3408420140442"/>
    <n v="-168.44602520610013"/>
    <n v="-138.46989999197109"/>
    <n v="-174.20401962784416"/>
    <n v="-160.02569024819047"/>
    <n v="1"/>
  </r>
  <r>
    <x v="838"/>
    <n v="-87.006780476024687"/>
    <n v="-98.475238796725591"/>
    <n v="-78.642634327641531"/>
    <n v="-90.39456188275409"/>
    <x v="838"/>
    <n v="-133.11625292641037"/>
    <n v="-114.37585311263652"/>
    <n v="-145.85467813652312"/>
    <n v="-139.37001197111675"/>
    <x v="838"/>
    <x v="838"/>
    <n v="-87.542566564660916"/>
    <n v="-80.943060409782049"/>
    <n v="-81.694906563301572"/>
    <n v="-146.10873809405177"/>
    <n v="-169.37467014390279"/>
    <n v="-136.6233296335439"/>
    <n v="-172.40115010088826"/>
    <n v="-159.72633569434362"/>
    <n v="1"/>
  </r>
  <r>
    <x v="839"/>
    <n v="-84.14470242947425"/>
    <n v="-93.378683680040439"/>
    <n v="-80.335076958647335"/>
    <n v="-92.198377514442882"/>
    <x v="839"/>
    <n v="-135.97412883974366"/>
    <n v="-119.17198561860808"/>
    <n v="-144.1467141608114"/>
    <n v="-137.52360558957105"/>
    <x v="839"/>
    <x v="839"/>
    <n v="-88.983097601256105"/>
    <n v="-80.639741601698475"/>
    <n v="-83.267936099081595"/>
    <n v="-144.34864035729387"/>
    <n v="-170.00617165080345"/>
    <n v="-135.21928993717228"/>
    <n v="-172.69200723164985"/>
    <n v="-158.11091989409496"/>
    <n v="1"/>
  </r>
  <r>
    <x v="840"/>
    <n v="-86.864352204430858"/>
    <n v="-95.456240396093492"/>
    <n v="-79.747887059641172"/>
    <n v="-98.797649756471415"/>
    <x v="840"/>
    <n v="-133.25006582100116"/>
    <n v="-116.8085322941688"/>
    <n v="-144.71767469856101"/>
    <n v="-130.88161371035389"/>
    <x v="840"/>
    <x v="840"/>
    <n v="-89.663284407343525"/>
    <n v="-80.068059278331702"/>
    <n v="-82.041733633371308"/>
    <n v="-143.84104976578917"/>
    <n v="-171.09838657919704"/>
    <n v="-134.57500958222516"/>
    <n v="-173.25049174023667"/>
    <n v="-159.29469810698839"/>
    <n v="1"/>
  </r>
  <r>
    <x v="841"/>
    <n v="-89.014051648037466"/>
    <n v="-95.857287160981826"/>
    <n v="-78.625679014051741"/>
    <n v="-95.945322858904518"/>
    <x v="841"/>
    <n v="-131.09574591344554"/>
    <n v="-116.13496167829783"/>
    <n v="-145.82297235852681"/>
    <n v="-133.6911648476804"/>
    <x v="841"/>
    <x v="841"/>
    <n v="-86.184094533617525"/>
    <n v="-78.747307175893951"/>
    <n v="-84.491830346479233"/>
    <n v="-143.98353031818536"/>
    <n v="-169.96398188965873"/>
    <n v="-138.08955384228668"/>
    <n v="-174.557338543583"/>
    <n v="-156.8021704120718"/>
    <n v="1"/>
  </r>
  <r>
    <x v="842"/>
    <n v="-83.819046107401277"/>
    <n v="-92.638843642212578"/>
    <n v="-80.341824336634772"/>
    <n v="-92.42466998955291"/>
    <x v="842"/>
    <n v="-136.28592590288372"/>
    <n v="-119.0932201251062"/>
    <n v="-144.08923520854177"/>
    <n v="-137.16906452911886"/>
    <x v="842"/>
    <x v="842"/>
    <n v="-87.069334607626587"/>
    <n v="-80.955006770834203"/>
    <n v="-83.012258253140544"/>
    <n v="-144.35569977473895"/>
    <n v="-168.43235777992217"/>
    <n v="-137.23921064404439"/>
    <n v="-172.3350273904519"/>
    <n v="-158.23933132407251"/>
    <n v="1"/>
  </r>
  <r>
    <x v="843"/>
    <n v="-84.11089891951184"/>
    <n v="-90.318081342183262"/>
    <n v="-79.539799282493803"/>
    <n v="-92.136879328957505"/>
    <x v="843"/>
    <n v="-135.98905372308084"/>
    <n v="-121.135261288452"/>
    <n v="-144.87300670138814"/>
    <n v="-137.41405493386321"/>
    <x v="843"/>
    <x v="843"/>
    <n v="-85.567855687213253"/>
    <n v="-80.056720059744009"/>
    <n v="-80.517378342594355"/>
    <n v="-144.72388429975047"/>
    <n v="-170.04433020986136"/>
    <n v="-138.77523462775454"/>
    <n v="-173.21801761581955"/>
    <n v="-160.69173031048643"/>
    <n v="1"/>
  </r>
  <r>
    <x v="844"/>
    <n v="-84.209593567833139"/>
    <n v="-91.073604978430481"/>
    <n v="-79.182972116349021"/>
    <n v="-95.555292182970376"/>
    <x v="844"/>
    <n v="-135.88514116467834"/>
    <n v="-120.11325284384726"/>
    <n v="-145.21092768645809"/>
    <n v="-133.95295922640335"/>
    <x v="844"/>
    <x v="844"/>
    <n v="-84.873032439578139"/>
    <n v="-80.232714013084703"/>
    <n v="-82.078279905164209"/>
    <n v="-143.11459926586926"/>
    <n v="-169.29705335154063"/>
    <n v="-139.50412260807963"/>
    <n v="-173.02605296888242"/>
    <n v="-159.08832652947916"/>
    <n v="1"/>
  </r>
  <r>
    <x v="845"/>
    <n v="-88.290712654169411"/>
    <n v="-92.28378569076277"/>
    <n v="-80.980476657930438"/>
    <n v="-94.495349281326611"/>
    <x v="845"/>
    <n v="-131.79861991802753"/>
    <n v="-118.64844884473818"/>
    <n v="-143.39382588712806"/>
    <n v="-134.97045128324558"/>
    <x v="845"/>
    <x v="845"/>
    <n v="-84.725922830474758"/>
    <n v="-80.725814868112181"/>
    <n v="-80.057736515631149"/>
    <n v="-143.39411871035824"/>
    <n v="-168.64760093145489"/>
    <n v="-139.68482463610763"/>
    <n v="-172.51628286908087"/>
    <n v="-161.06644253557218"/>
    <n v="1"/>
  </r>
  <r>
    <x v="846"/>
    <n v="-87.913849557113281"/>
    <n v="-89.997729655143303"/>
    <n v="-78.952276055824811"/>
    <n v="-95.083282769842469"/>
    <x v="846"/>
    <n v="-132.16989646600263"/>
    <n v="-120.69088867416539"/>
    <n v="-145.40178370120597"/>
    <n v="-134.34036625652647"/>
    <x v="846"/>
    <x v="846"/>
    <n v="-86.349770790729806"/>
    <n v="-81.839187198755994"/>
    <n v="-83.042816139466126"/>
    <n v="-145.6050104443253"/>
    <n v="-168.83399528633745"/>
    <n v="-138.09412122705115"/>
    <n v="-171.38556476473636"/>
    <n v="-158.03902690777335"/>
    <n v="1"/>
  </r>
  <r>
    <x v="847"/>
    <n v="-86.692926769491137"/>
    <n v="-90.255578188257601"/>
    <n v="-78.691552335964957"/>
    <n v="-90.503362465026399"/>
    <x v="847"/>
    <n v="-133.38505241368972"/>
    <n v="-120.19966779290323"/>
    <n v="-145.64165683893373"/>
    <n v="-138.8784248712528"/>
    <x v="847"/>
    <x v="847"/>
    <n v="-83.966046941290728"/>
    <n v="-83.315948888385265"/>
    <n v="-85.555773591358701"/>
    <n v="-143.51179818707828"/>
    <n v="-167.98629291331866"/>
    <n v="-140.51056766306525"/>
    <n v="-169.89083247925322"/>
    <n v="-155.48380102186232"/>
    <n v="1"/>
  </r>
  <r>
    <x v="848"/>
    <n v="-84.031384709509197"/>
    <n v="-90.860463713926421"/>
    <n v="-79.707028952423954"/>
    <n v="-92.390636846742353"/>
    <x v="848"/>
    <n v="-136.04048610979544"/>
    <n v="-119.37071296401407"/>
    <n v="-144.60465285012779"/>
    <n v="-136.94915245284184"/>
    <x v="848"/>
    <x v="848"/>
    <n v="-84.658866311017675"/>
    <n v="-82.106893149511876"/>
    <n v="-80.860530196984612"/>
    <n v="-143.48569062355358"/>
    <n v="-169.16927800780547"/>
    <n v="-139.849892875009"/>
    <n v="-171.08121506612372"/>
    <n v="-160.13665446923912"/>
    <n v="1"/>
  </r>
  <r>
    <x v="849"/>
    <n v="-84.730342547356855"/>
    <n v="-90.112476644164303"/>
    <n v="-81.324711985735149"/>
    <n v="-94.296416512058627"/>
    <x v="849"/>
    <n v="-135.33517590897634"/>
    <n v="-119.90316054287439"/>
    <n v="-142.96473849626025"/>
    <n v="-135.0010940696379"/>
    <x v="849"/>
    <x v="849"/>
    <n v="-88.776798049072013"/>
    <n v="-80.478479501047033"/>
    <n v="-81.889095125578208"/>
    <n v="-143.29445375768981"/>
    <n v="-170.35313567519626"/>
    <n v="-135.76343272189425"/>
    <n v="-172.69022095758746"/>
    <n v="-159.06563494741678"/>
    <n v="1"/>
  </r>
  <r>
    <x v="850"/>
    <n v="-86.904257898595034"/>
    <n v="-90.841525086388003"/>
    <n v="-79.799329212798966"/>
    <n v="-95.660303462098028"/>
    <x v="850"/>
    <n v="-133.15467352659894"/>
    <n v="-118.96655178412608"/>
    <n v="-144.46718911787576"/>
    <n v="-133.59470325522406"/>
    <x v="850"/>
    <x v="850"/>
    <n v="-87.399778382007298"/>
    <n v="-78.974111991325216"/>
    <n v="-81.233897873565326"/>
    <n v="-144.5341234734662"/>
    <n v="-169.74008087877127"/>
    <n v="-137.17127058672415"/>
    <n v="-174.17445054953052"/>
    <n v="-159.67832610759174"/>
    <n v="1"/>
  </r>
  <r>
    <x v="851"/>
    <n v="-84.318515971520071"/>
    <n v="-93.575488655288723"/>
    <n v="-78.512814755418418"/>
    <n v="-92.097034827624412"/>
    <x v="851"/>
    <n v="-135.73360271511245"/>
    <n v="-116.03250912551076"/>
    <n v="-145.73008110789812"/>
    <n v="-137.11530915559084"/>
    <x v="851"/>
    <x v="851"/>
    <n v="-87.841147499702146"/>
    <n v="-79.713982906173442"/>
    <n v="-82.818282319306761"/>
    <n v="-144.64149019673428"/>
    <n v="-170.05640126556685"/>
    <n v="-136.76008706681355"/>
    <n v="-173.41372338165183"/>
    <n v="-158.05141456607146"/>
    <n v="1"/>
  </r>
  <r>
    <x v="852"/>
    <n v="-83.010853033995957"/>
    <n v="-91.506378560708782"/>
    <n v="-78.46359972461812"/>
    <n v="-94.075870460214219"/>
    <x v="852"/>
    <n v="-137.03423304623803"/>
    <n v="-117.90856721388793"/>
    <n v="-145.75500277428549"/>
    <n v="-135.09354820356273"/>
    <x v="852"/>
    <x v="852"/>
    <n v="-86.022196603059641"/>
    <n v="-81.635594038095022"/>
    <n v="-83.043861568993293"/>
    <n v="-144.36008282138579"/>
    <n v="-165.07034807864591"/>
    <n v="-138.60861005403478"/>
    <n v="-171.47055837530644"/>
    <n v="-157.78315227727958"/>
    <n v="1"/>
  </r>
  <r>
    <x v="853"/>
    <n v="-84.140891403108228"/>
    <n v="-89.946050763304456"/>
    <n v="-79.941780677464237"/>
    <n v="-93.277326775699407"/>
    <x v="853"/>
    <n v="-135.89693739681536"/>
    <n v="-119.2824480760554"/>
    <n v="-144.25186614810019"/>
    <n v="-135.8491244408408"/>
    <x v="853"/>
    <x v="853"/>
    <n v="-84.920543703683535"/>
    <n v="-83.108362249120148"/>
    <n v="-80.572772434674278"/>
    <n v="-142.58282612834319"/>
    <n v="-168.06020218449615"/>
    <n v="-139.73923242372445"/>
    <n v="-169.97554853661271"/>
    <n v="-160.21154071186595"/>
    <n v="1"/>
  </r>
  <r>
    <x v="854"/>
    <n v="-87.774140935481626"/>
    <n v="-89.051161068274226"/>
    <n v="-79.561262469970984"/>
    <n v="-95.147873932505064"/>
    <x v="854"/>
    <n v="-132.25622203042627"/>
    <n v="-119.99711612173128"/>
    <n v="-144.60677028099789"/>
    <n v="-133.93561769298333"/>
    <x v="854"/>
    <x v="854"/>
    <n v="-84.774714597510354"/>
    <n v="-81.521891708274254"/>
    <n v="-79.925798170925191"/>
    <n v="-143.65984664563879"/>
    <n v="-167.43937318893958"/>
    <n v="-139.9134456073468"/>
    <n v="-171.53909487016966"/>
    <n v="-160.81582936077444"/>
    <n v="1"/>
  </r>
  <r>
    <x v="855"/>
    <n v="-84.719566287642067"/>
    <n v="-91.871458883562894"/>
    <n v="-80.183485306904629"/>
    <n v="-96.705739092879668"/>
    <x v="855"/>
    <n v="-135.30311726545659"/>
    <n v="-117.00248262248391"/>
    <n v="-143.95829433086459"/>
    <n v="-132.33485841964088"/>
    <x v="855"/>
    <x v="855"/>
    <n v="-81.730363891790887"/>
    <n v="-81.016154080782854"/>
    <n v="-82.960372113006642"/>
    <n v="-144.03315283070921"/>
    <n v="-168.33027472624985"/>
    <n v="-142.98562065472325"/>
    <n v="-172.0212539924122"/>
    <n v="-157.73860173743284"/>
    <n v="1"/>
  </r>
  <r>
    <x v="856"/>
    <n v="-88.208038924674653"/>
    <n v="-90.983897673387759"/>
    <n v="-79.531922385641906"/>
    <n v="-95.704931801239837"/>
    <x v="856"/>
    <n v="-131.80675541086848"/>
    <n v="-117.72125980800178"/>
    <n v="-144.582906466981"/>
    <n v="-133.292797723489"/>
    <x v="856"/>
    <x v="856"/>
    <n v="-86.465744082324605"/>
    <n v="-79.198900752834774"/>
    <n v="-79.668126632576289"/>
    <n v="-144.00447158287278"/>
    <n v="-168.39037995880673"/>
    <n v="-138.27750705715786"/>
    <n v="-173.81420602669084"/>
    <n v="-160.98817426875584"/>
    <n v="1"/>
  </r>
  <r>
    <x v="857"/>
    <n v="-86.001741939550342"/>
    <n v="-90.105317351224471"/>
    <n v="-78.735766754385367"/>
    <n v="-94.169372977103194"/>
    <x v="857"/>
    <n v="-134.00496290551101"/>
    <n v="-118.43632696084566"/>
    <n v="-145.35149865565384"/>
    <n v="-134.78561523120658"/>
    <x v="857"/>
    <x v="857"/>
    <n v="-88.923684869078699"/>
    <n v="-79.832117485157454"/>
    <n v="-83.99987928575473"/>
    <n v="-142.29953087166882"/>
    <n v="-168.17530349784892"/>
    <n v="-135.84630483875196"/>
    <n v="-173.1560505873793"/>
    <n v="-156.61373199382811"/>
    <n v="1"/>
  </r>
  <r>
    <x v="858"/>
    <n v="-87.739118435928248"/>
    <n v="-90.986917631134006"/>
    <n v="-78.229467179169831"/>
    <n v="-92.785376041285929"/>
    <x v="858"/>
    <n v="-132.2592965981118"/>
    <n v="-117.39620301710202"/>
    <n v="-145.82963118318824"/>
    <n v="-136.12710147909095"/>
    <x v="858"/>
    <x v="858"/>
    <n v="-85.981968731212476"/>
    <n v="-80.283927672110948"/>
    <n v="-82.63894350226667"/>
    <n v="-142.16927871961553"/>
    <n v="-169.30927514027269"/>
    <n v="-138.81423749556967"/>
    <n v="-172.67867882497569"/>
    <n v="-157.93205502019225"/>
    <n v="1"/>
  </r>
  <r>
    <x v="859"/>
    <n v="-87.799846792860336"/>
    <n v="-89.281433195496504"/>
    <n v="-78.51787715567734"/>
    <n v="-96.382161390203294"/>
    <x v="859"/>
    <n v="-132.18999607711763"/>
    <n v="-118.94790308977937"/>
    <n v="-145.51246272592707"/>
    <n v="-132.48810551724071"/>
    <x v="859"/>
    <x v="859"/>
    <n v="-87.586102621377663"/>
    <n v="-79.719023400261875"/>
    <n v="-82.144150183464347"/>
    <n v="-142.51963862424529"/>
    <n v="-167.89138307005342"/>
    <n v="-137.23584715998933"/>
    <n v="-173.217412017827"/>
    <n v="-158.38434253076508"/>
    <n v="1"/>
  </r>
  <r>
    <x v="860"/>
    <n v="-86.285256321870492"/>
    <n v="-91.118200844767983"/>
    <n v="-79.475066795311392"/>
    <n v="-94.987968820276791"/>
    <x v="860"/>
    <n v="-133.6957470944331"/>
    <n v="-116.95075385924105"/>
    <n v="-144.52590318241982"/>
    <n v="-133.84014868558265"/>
    <x v="860"/>
    <x v="860"/>
    <n v="-86.871582798779002"/>
    <n v="-80.260499714744753"/>
    <n v="-80.741496780284791"/>
    <n v="-141.84752341351981"/>
    <n v="-168.25278222126312"/>
    <n v="-137.97573719101882"/>
    <n v="-172.6491315488262"/>
    <n v="-159.74451386465435"/>
    <n v="1"/>
  </r>
  <r>
    <x v="861"/>
    <n v="-86.947220776989965"/>
    <n v="-89.046486206997088"/>
    <n v="-76.81660390172064"/>
    <n v="-96.064190598771432"/>
    <x v="861"/>
    <n v="-133.02469883186899"/>
    <n v="-118.86355662036596"/>
    <n v="-147.15432147246074"/>
    <n v="-132.72145758517721"/>
    <x v="861"/>
    <x v="861"/>
    <n v="-87.69452081717975"/>
    <n v="-79.803804556833157"/>
    <n v="-83.885890579225503"/>
    <n v="-143.45656459291246"/>
    <n v="-167.95463756586167"/>
    <n v="-137.17748093282808"/>
    <n v="-173.07831930322536"/>
    <n v="-156.55746872553368"/>
    <n v="1"/>
  </r>
  <r>
    <x v="862"/>
    <n v="-82.780924388478354"/>
    <n v="-89.236892695287509"/>
    <n v="-79.057836737210437"/>
    <n v="-93.386562632172158"/>
    <x v="862"/>
    <n v="-137.18167363396628"/>
    <n v="-118.51772292828744"/>
    <n v="-144.88238135177184"/>
    <n v="-135.3564311875331"/>
    <x v="862"/>
    <x v="862"/>
    <n v="-82.108396226211923"/>
    <n v="-80.971948527506072"/>
    <n v="-79.948928806791542"/>
    <n v="-141.43326321773745"/>
    <n v="-170.00668017656744"/>
    <n v="-142.7866425103021"/>
    <n v="-171.88197762186411"/>
    <n v="-160.45174307551801"/>
    <n v="1"/>
  </r>
  <r>
    <x v="863"/>
    <n v="-85.781928007060074"/>
    <n v="-88.167132482625732"/>
    <n v="-79.746535177019766"/>
    <n v="-90.907299542712835"/>
    <x v="863"/>
    <n v="-134.17110917979525"/>
    <n v="-119.43618684277885"/>
    <n v="-144.16232868968731"/>
    <n v="-137.79290427840002"/>
    <x v="863"/>
    <x v="863"/>
    <n v="-84.88467148612331"/>
    <n v="-79.696986150095682"/>
    <n v="-82.157580207252323"/>
    <n v="-145.17862266097362"/>
    <n v="-166.4460485122766"/>
    <n v="-140.03269549819143"/>
    <n v="-173.12806876726813"/>
    <n v="-158.20038332128723"/>
    <n v="1"/>
  </r>
  <r>
    <x v="864"/>
    <n v="-86.669249474698631"/>
    <n v="-90.51898705061619"/>
    <n v="-80.098443233222753"/>
    <n v="-92.267968500696185"/>
    <x v="864"/>
    <n v="-133.27399314415851"/>
    <n v="-116.9370065626359"/>
    <n v="-143.77842382560817"/>
    <n v="-136.38936437208824"/>
    <x v="864"/>
    <x v="864"/>
    <n v="-81.072864207845114"/>
    <n v="-80.37582783888864"/>
    <n v="-83.21609716940867"/>
    <n v="-142.06724095505095"/>
    <n v="-167.40107551834822"/>
    <n v="-143.86615685492603"/>
    <n v="-172.41968770447809"/>
    <n v="-157.09915781612423"/>
    <n v="1"/>
  </r>
  <r>
    <x v="865"/>
    <n v="-83.104275938296084"/>
    <n v="-91.248283105396695"/>
    <n v="-79.806294632602004"/>
    <n v="-95.096587357927575"/>
    <x v="865"/>
    <n v="-136.8289449058955"/>
    <n v="-116.06417248599386"/>
    <n v="-144.03794942013855"/>
    <n v="-133.51769910816546"/>
    <x v="865"/>
    <x v="865"/>
    <n v="-85.310225659189342"/>
    <n v="-79.507663330300545"/>
    <n v="-82.360368809455366"/>
    <n v="-142.53347169217403"/>
    <n v="-167.82735699917566"/>
    <n v="-139.64979858009633"/>
    <n v="-173.2576620990699"/>
    <n v="-157.91207540865312"/>
    <n v="1"/>
  </r>
  <r>
    <x v="866"/>
    <n v="-84.604137157578009"/>
    <n v="-87.793501108616937"/>
    <n v="-80.510803242766713"/>
    <n v="-93.657702487774799"/>
    <x v="866"/>
    <n v="-135.31882753249388"/>
    <n v="-119.37902130310336"/>
    <n v="-143.30017288030274"/>
    <n v="-134.91353545588578"/>
    <x v="866"/>
    <x v="866"/>
    <n v="-86.253126667112213"/>
    <n v="-80.85445394175369"/>
    <n v="-80.58836567455252"/>
    <n v="-142.50802366842572"/>
    <n v="-167.25672056093399"/>
    <n v="-138.72725963386995"/>
    <n v="-171.88002424676628"/>
    <n v="-159.64125271384555"/>
    <n v="1"/>
  </r>
  <r>
    <x v="867"/>
    <n v="-89.248864918319526"/>
    <n v="-86.696006995885966"/>
    <n v="-79.259444609094047"/>
    <n v="-92.439131449332052"/>
    <x v="867"/>
    <n v="-130.66361901065159"/>
    <n v="-120.34001769414716"/>
    <n v="-144.51762357051271"/>
    <n v="-136.08911730407397"/>
    <x v="867"/>
    <x v="867"/>
    <n v="-84.259210235568517"/>
    <n v="-79.965727427478015"/>
    <n v="-81.265013948808217"/>
    <n v="-140.94749194532983"/>
    <n v="-171.68843559031677"/>
    <n v="-140.74090789211294"/>
    <n v="-172.73722957803258"/>
    <n v="-158.92181886206427"/>
    <n v="1"/>
  </r>
  <r>
    <x v="868"/>
    <n v="-86.625626692895423"/>
    <n v="-86.110365473843615"/>
    <n v="-80.328715453539118"/>
    <n v="-94.845733660174645"/>
    <x v="868"/>
    <n v="-133.27615408742281"/>
    <n v="-120.79244172960279"/>
    <n v="-143.4138537189815"/>
    <n v="-133.63962286065035"/>
    <x v="868"/>
    <x v="868"/>
    <n v="-84.446613933638901"/>
    <n v="-81.403322791334674"/>
    <n v="-80.346233655341905"/>
    <n v="-143.46997721043425"/>
    <n v="-169.6743171478266"/>
    <n v="-140.57261948776218"/>
    <n v="-171.26750039749379"/>
    <n v="-159.79785885589368"/>
    <n v="1"/>
  </r>
  <r>
    <x v="869"/>
    <n v="-84.956395225650283"/>
    <n v="-88.973564872279866"/>
    <n v="-79.740790729181668"/>
    <n v="-96.45259995012303"/>
    <x v="869"/>
    <n v="-134.93446949959264"/>
    <n v="-117.79916428984046"/>
    <n v="-143.96670210990575"/>
    <n v="-131.98993043998618"/>
    <x v="869"/>
    <x v="869"/>
    <n v="-83.679778981203839"/>
    <n v="-81.275187387154489"/>
    <n v="-82.649664384246719"/>
    <n v="-143.23693690219284"/>
    <n v="-169.37212220870077"/>
    <n v="-141.35797092337236"/>
    <n v="-171.3629040555457"/>
    <n v="-157.45169519335025"/>
    <n v="1"/>
  </r>
  <r>
    <x v="870"/>
    <n v="-86.01341659745826"/>
    <n v="-88.944504051536043"/>
    <n v="-77.596924854375999"/>
    <n v="-90.154629870406978"/>
    <x v="870"/>
    <n v="-133.8662797299443"/>
    <n v="-117.70114694012767"/>
    <n v="-146.07492254268215"/>
    <n v="-138.24520857231872"/>
    <x v="870"/>
    <x v="870"/>
    <n v="-85.333599124193142"/>
    <n v="-78.44740493982826"/>
    <n v="-78.301910045985863"/>
    <n v="-143.60473405270713"/>
    <n v="-166.91486086878325"/>
    <n v="-139.72207781390046"/>
    <n v="-174.15736599993892"/>
    <n v="-161.75670904020575"/>
    <n v="1"/>
  </r>
  <r>
    <x v="871"/>
    <n v="-83.031837569304429"/>
    <n v="-86.678204186176373"/>
    <n v="-77.639894808037894"/>
    <n v="-94.473743936231799"/>
    <x v="871"/>
    <n v="-136.83637195359464"/>
    <n v="-119.84323674848514"/>
    <n v="-145.99575586529633"/>
    <n v="-133.88364091556684"/>
    <x v="871"/>
    <x v="871"/>
    <n v="-84.921810351519042"/>
    <n v="-80.941381666922538"/>
    <n v="-80.607689828349081"/>
    <n v="-143.35027860127499"/>
    <n v="-165.87480381795118"/>
    <n v="-140.15121252230463"/>
    <n v="-171.62949878394144"/>
    <n v="-159.408279753329"/>
    <n v="1"/>
  </r>
  <r>
    <x v="872"/>
    <n v="-87.566226465096989"/>
    <n v="-86.85403145589062"/>
    <n v="-77.065517127731354"/>
    <n v="-94.05722548784594"/>
    <x v="872"/>
    <n v="-132.2902800026132"/>
    <n v="-119.54589914063313"/>
    <n v="-146.53337864193969"/>
    <n v="-134.25789784688578"/>
    <x v="872"/>
    <x v="872"/>
    <n v="-84.408848455561554"/>
    <n v="-80.242923801878703"/>
    <n v="-79.812639467694311"/>
    <n v="-141.15625081466197"/>
    <n v="-169.64494340704124"/>
    <n v="-140.68091548416993"/>
    <n v="-172.29348845671566"/>
    <n v="-160.16075708376806"/>
    <n v="1"/>
  </r>
  <r>
    <x v="873"/>
    <n v="-83.337033898267805"/>
    <n v="-88.068171315196992"/>
    <n v="-78.254577285788415"/>
    <n v="-94.521432286006302"/>
    <x v="873"/>
    <n v="-136.50751687606413"/>
    <n v="-118.21265444516106"/>
    <n v="-145.3069424406807"/>
    <n v="-133.75125598226569"/>
    <x v="873"/>
    <x v="873"/>
    <n v="-89.248155217195318"/>
    <n v="-82.02677361247234"/>
    <n v="-82.087605702807707"/>
    <n v="-141.94256179658777"/>
    <n v="-167.25182757174974"/>
    <n v="-135.85762814803283"/>
    <n v="-170.47452311531396"/>
    <n v="-157.84319528546121"/>
    <n v="1"/>
  </r>
  <r>
    <x v="874"/>
    <n v="-86.109604536530625"/>
    <n v="-84.911159387175928"/>
    <n v="-78.339522685417705"/>
    <n v="-94.676032245115607"/>
    <x v="874"/>
    <n v="-133.72274001023155"/>
    <n v="-121.25284086731108"/>
    <n v="-145.18401246452316"/>
    <n v="-133.55396279516452"/>
    <x v="874"/>
    <x v="874"/>
    <n v="-87.700622630395046"/>
    <n v="-81.674770618381359"/>
    <n v="-79.033243464320293"/>
    <n v="-141.84157590212385"/>
    <n v="-167.74244671734664"/>
    <n v="-137.42045226436016"/>
    <n v="-170.79077582408689"/>
    <n v="-160.85480826215905"/>
    <n v="1"/>
  </r>
  <r>
    <x v="875"/>
    <n v="-85.450684893897488"/>
    <n v="-86.127808243611412"/>
    <n v="-77.357554314740597"/>
    <n v="-93.125545063957617"/>
    <x v="875"/>
    <n v="-134.36920673161347"/>
    <n v="-119.92153421618632"/>
    <n v="-146.12739129389757"/>
    <n v="-135.06164534453566"/>
    <x v="875"/>
    <x v="875"/>
    <n v="-86.162030172035486"/>
    <n v="-79.199067113013641"/>
    <n v="-82.127002956940714"/>
    <n v="-140.51210635295195"/>
    <n v="-166.50592132659594"/>
    <n v="-138.97360405625861"/>
    <n v="-173.23009869721579"/>
    <n v="-157.71828925982658"/>
    <n v="1"/>
  </r>
  <r>
    <x v="876"/>
    <n v="-90.562210505475633"/>
    <n v="-87.548255853615501"/>
    <n v="-77.844187288469683"/>
    <n v="-96.487086970858812"/>
    <x v="876"/>
    <n v="-129.24498026381067"/>
    <n v="-118.38850527267873"/>
    <n v="-145.60157358372425"/>
    <n v="-131.65723436440234"/>
    <x v="876"/>
    <x v="876"/>
    <n v="-85.431195804290624"/>
    <n v="-81.101438987034612"/>
    <n v="-82.446661615283517"/>
    <n v="-141.21050149669696"/>
    <n v="-167.10229924647086"/>
    <n v="-139.71827591330751"/>
    <n v="-171.2907264425489"/>
    <n v="-157.35587980334461"/>
    <n v="1"/>
  </r>
  <r>
    <x v="877"/>
    <n v="-88.865905938167629"/>
    <n v="-86.460429139292572"/>
    <n v="-78.627405093124366"/>
    <n v="-93.164149509375207"/>
    <x v="877"/>
    <n v="-130.92833748396077"/>
    <n v="-119.36576920337129"/>
    <n v="-144.7785445536563"/>
    <n v="-134.9372619946341"/>
    <x v="877"/>
    <x v="877"/>
    <n v="-80.697375895435073"/>
    <n v="-80.536961275707853"/>
    <n v="-80.656248955762692"/>
    <n v="-140.00100668439475"/>
    <n v="-166.75809775698588"/>
    <n v="-144.46524983566147"/>
    <n v="-171.81756425688002"/>
    <n v="-159.10354638549285"/>
    <n v="1"/>
  </r>
  <r>
    <x v="878"/>
    <n v="-85.942068633656291"/>
    <n v="-85.628721004559679"/>
    <n v="-77.817695942814723"/>
    <n v="-95.703689962817137"/>
    <x v="878"/>
    <n v="-133.83942907372636"/>
    <n v="-120.08881297163425"/>
    <n v="-145.54786353715434"/>
    <n v="-132.35471711923987"/>
    <x v="878"/>
    <x v="878"/>
    <n v="-81.59210077125438"/>
    <n v="-79.967416431361016"/>
    <n v="-81.280687832085988"/>
    <n v="-139.54533731836941"/>
    <n v="-170.44723052859734"/>
    <n v="-143.58296668678884"/>
    <n v="-172.34885657785958"/>
    <n v="-158.43630764867672"/>
    <n v="1"/>
  </r>
  <r>
    <x v="879"/>
    <n v="-86.35883439905173"/>
    <n v="-86.901963739172515"/>
    <n v="-78.894477426797295"/>
    <n v="-94.196380075115798"/>
    <x v="879"/>
    <n v="-133.41081897109603"/>
    <n v="-118.70520836972602"/>
    <n v="-144.43013373507017"/>
    <n v="-133.8190472805334"/>
    <x v="879"/>
    <x v="879"/>
    <n v="-81.467206559508611"/>
    <n v="-80.274541207840201"/>
    <n v="-80.989972096741468"/>
    <n v="-140.86360779806873"/>
    <n v="-166.85121261874653"/>
    <n v="-143.71983036307103"/>
    <n v="-172.00289899509806"/>
    <n v="-158.68421596961949"/>
    <n v="1"/>
  </r>
  <r>
    <x v="880"/>
    <n v="-83.916925923466323"/>
    <n v="-85.112752595660595"/>
    <n v="-79.097933348657477"/>
    <n v="-92.231228827287993"/>
    <x v="880"/>
    <n v="-135.84066090477879"/>
    <n v="-120.38303291873103"/>
    <n v="-144.18518822790918"/>
    <n v="-135.74130685238808"/>
    <x v="880"/>
    <x v="880"/>
    <n v="-85.617506554004805"/>
    <n v="-81.617929272990835"/>
    <n v="-82.958283515095005"/>
    <n v="-142.85547066263251"/>
    <n v="-168.8032215108297"/>
    <n v="-139.58083363378026"/>
    <n v="-170.62011551272661"/>
    <n v="-156.67314966285645"/>
    <n v="1"/>
  </r>
  <r>
    <x v="881"/>
    <n v="-85.234946759310461"/>
    <n v="-84.27593865738389"/>
    <n v="-78.778734553669395"/>
    <n v="-94.168571004216304"/>
    <x v="881"/>
    <n v="-134.5103549683281"/>
    <n v="-121.11026385863499"/>
    <n v="-144.46236972371221"/>
    <n v="-133.76118979135066"/>
    <x v="881"/>
    <x v="881"/>
    <n v="-85.64791172954186"/>
    <n v="-79.0126216297692"/>
    <n v="-82.319485544890384"/>
    <n v="-140.99221916788801"/>
    <n v="-168.8176710692056"/>
    <n v="-139.5609197525668"/>
    <n v="-173.18547945733769"/>
    <n v="-157.26924769717618"/>
    <n v="1"/>
  </r>
  <r>
    <x v="882"/>
    <n v="-88.257616792075609"/>
    <n v="-86.648573700964121"/>
    <n v="-78.853261916491974"/>
    <n v="-90.25151005211913"/>
    <x v="882"/>
    <n v="-131.47507342941412"/>
    <n v="-118.62890293101339"/>
    <n v="-144.34530021310772"/>
    <n v="-137.63558269240934"/>
    <x v="882"/>
    <x v="882"/>
    <n v="-86.984154025478531"/>
    <n v="-81.976326947824006"/>
    <n v="-82.951273388738883"/>
    <n v="-139.64993259998354"/>
    <n v="-168.55034156103542"/>
    <n v="-138.23356598258127"/>
    <n v="-170.18128579296354"/>
    <n v="-156.59480070141416"/>
    <n v="1"/>
  </r>
  <r>
    <x v="883"/>
    <n v="-86.043770708604683"/>
    <n v="-84.301238549135775"/>
    <n v="-79.185684518543724"/>
    <n v="-95.838608804024886"/>
    <x v="883"/>
    <n v="-133.67606720255336"/>
    <n v="-120.86927605484084"/>
    <n v="-143.96983631192569"/>
    <n v="-132.00594821802136"/>
    <x v="883"/>
    <x v="883"/>
    <n v="-82.138550294560716"/>
    <n v="-80.491836458171107"/>
    <n v="-82.680869551337651"/>
    <n v="-141.25968918486993"/>
    <n v="-166.80503178933222"/>
    <n v="-143.08740779238695"/>
    <n v="-171.62476974150997"/>
    <n v="-156.82254183310621"/>
    <n v="1"/>
  </r>
  <r>
    <x v="884"/>
    <n v="-88.658434738860365"/>
    <n v="-84.874685549135492"/>
    <n v="-79.205385144543456"/>
    <n v="-92.953198398921501"/>
    <x v="884"/>
    <n v="-131.04833643058191"/>
    <n v="-120.19055812970203"/>
    <n v="-143.90659154080856"/>
    <n v="-134.84903082808097"/>
    <x v="884"/>
    <x v="884"/>
    <n v="-85.647006259510903"/>
    <n v="-79.579929862672998"/>
    <n v="-81.716735982752979"/>
    <n v="-141.91856981183466"/>
    <n v="-168.67177570478992"/>
    <n v="-139.58654665199896"/>
    <n v="-172.49514825615233"/>
    <n v="-157.74409661504123"/>
    <n v="1"/>
  </r>
  <r>
    <x v="885"/>
    <n v="-85.303183429493401"/>
    <n v="-85.407416353689086"/>
    <n v="-79.076293400890307"/>
    <n v="-91.177419367011211"/>
    <x v="885"/>
    <n v="-134.39027058516615"/>
    <n v="-119.55402923802038"/>
    <n v="-143.99159539491197"/>
    <n v="-136.58242683317104"/>
    <x v="885"/>
    <x v="885"/>
    <n v="-83.997832344202706"/>
    <n v="-79.241379871075026"/>
    <n v="-79.841642762691194"/>
    <n v="-140.27757603476596"/>
    <n v="-166.15962166153042"/>
    <n v="-141.24257160199309"/>
    <n v="-172.79160262166843"/>
    <n v="-159.57662179649296"/>
    <n v="1"/>
  </r>
  <r>
    <x v="886"/>
    <n v="-84.843311228249263"/>
    <n v="-85.071193751056612"/>
    <n v="-78.863274353966816"/>
    <n v="-91.72072005416608"/>
    <x v="886"/>
    <n v="-134.83658944256507"/>
    <n v="-119.78780643271145"/>
    <n v="-144.15996712086749"/>
    <n v="-135.99660486759302"/>
    <x v="886"/>
    <x v="886"/>
    <n v="-83.203004695437869"/>
    <n v="-80.808371995030257"/>
    <n v="-82.504121457041876"/>
    <n v="-141.41616513262528"/>
    <n v="-167.12368335452902"/>
    <n v="-142.04346830180873"/>
    <n v="-171.18193040544475"/>
    <n v="-156.87156437387628"/>
    <n v="1"/>
  </r>
  <r>
    <x v="887"/>
    <n v="-86.666869778935791"/>
    <n v="-85.507317600123955"/>
    <n v="-78.653766798738658"/>
    <n v="-94.303196275935449"/>
    <x v="887"/>
    <n v="-132.99922956026026"/>
    <n v="-119.25054068080725"/>
    <n v="-144.32427229597556"/>
    <n v="-133.37141279518374"/>
    <x v="887"/>
    <x v="887"/>
    <n v="-81.883930959094073"/>
    <n v="-80.895196317901053"/>
    <n v="-78.98630199840234"/>
    <n v="-142.47151257496498"/>
    <n v="-168.43925774105787"/>
    <n v="-143.36784356301345"/>
    <n v="-171.05185670378691"/>
    <n v="-160.34669097081505"/>
    <n v="1"/>
  </r>
  <r>
    <x v="888"/>
    <n v="-85.848519721789842"/>
    <n v="-85.259808494675923"/>
    <n v="-78.088312055898314"/>
    <n v="-96.404226232389334"/>
    <x v="888"/>
    <n v="-133.80353390668759"/>
    <n v="-119.39815578856209"/>
    <n v="-144.84393999762813"/>
    <n v="-131.2276075619655"/>
    <x v="888"/>
    <x v="888"/>
    <n v="-84.933863158888116"/>
    <n v="-80.211410864051388"/>
    <n v="-81.176920641334291"/>
    <n v="-142.9962536272937"/>
    <n v="-170.09701010103569"/>
    <n v="-140.32245052692014"/>
    <n v="-171.69177426039138"/>
    <n v="-158.11337992681695"/>
    <n v="1"/>
  </r>
  <r>
    <x v="889"/>
    <n v="-88.025609329873561"/>
    <n v="-84.605815170586581"/>
    <n v="-78.129135379393247"/>
    <n v="-91.049418594430037"/>
    <x v="889"/>
    <n v="-131.61216192293404"/>
    <n v="-119.95345253154386"/>
    <n v="-144.75680349417084"/>
    <n v="-136.53961672911979"/>
    <x v="889"/>
    <x v="889"/>
    <n v="-84.652856489872079"/>
    <n v="-81.048889163852664"/>
    <n v="-82.124703149419247"/>
    <n v="-142.04527498163921"/>
    <n v="-168.45474891494445"/>
    <n v="-140.60724157432594"/>
    <n v="-170.80987890858384"/>
    <n v="-157.12292505629114"/>
    <n v="1"/>
  </r>
  <r>
    <x v="890"/>
    <n v="-84.678771516240303"/>
    <n v="-85.373698637683688"/>
    <n v="-78.822823784998334"/>
    <n v="-91.054692648274838"/>
    <x v="890"/>
    <n v="-134.94447510063014"/>
    <n v="-119.0880239467167"/>
    <n v="-144.01629913252719"/>
    <n v="-136.49154990982515"/>
    <x v="890"/>
    <x v="890"/>
    <n v="-83.833906179118927"/>
    <n v="-80.451538489839507"/>
    <n v="-82.092920254037836"/>
    <n v="-143.15132570264299"/>
    <n v="-167.63938296933119"/>
    <n v="-141.42923104639121"/>
    <n v="-171.36228739327959"/>
    <n v="-157.1120619283891"/>
    <n v="1"/>
  </r>
  <r>
    <x v="891"/>
    <n v="-86.706526550659078"/>
    <n v="-86.975698562674509"/>
    <n v="-79.717695388869345"/>
    <n v="-97.125926249619113"/>
    <x v="891"/>
    <n v="-132.9019608994229"/>
    <n v="-117.38958938780078"/>
    <n v="-143.07410965183573"/>
    <n v="-130.37748233624197"/>
    <x v="891"/>
    <x v="891"/>
    <n v="-83.561200829892755"/>
    <n v="-78.756209411758135"/>
    <n v="-81.879880569982916"/>
    <n v="-144.41795241813827"/>
    <n v="-166.56946739610174"/>
    <n v="-141.70424248260727"/>
    <n v="-173.0121506464221"/>
    <n v="-157.28243195193127"/>
    <n v="1"/>
  </r>
  <r>
    <x v="892"/>
    <n v="-84.709915266174733"/>
    <n v="-84.062659897393956"/>
    <n v="-79.571791697308839"/>
    <n v="-97.209163883380342"/>
    <x v="892"/>
    <n v="-134.88357689984178"/>
    <n v="-120.2072591969135"/>
    <n v="-143.17220935612448"/>
    <n v="-130.25145685188735"/>
    <x v="892"/>
    <x v="892"/>
    <n v="-86.88319580482387"/>
    <n v="-78.789244092087088"/>
    <n v="-81.680050131920495"/>
    <n v="-143.39983794597441"/>
    <n v="-167.55743681296121"/>
    <n v="-138.3838266722546"/>
    <n v="-172.93314295407637"/>
    <n v="-157.43959540375747"/>
    <n v="1"/>
  </r>
  <r>
    <x v="893"/>
    <n v="-87.994946493945719"/>
    <n v="-84.621817473145654"/>
    <n v="-79.819058119042808"/>
    <n v="-94.13434527381547"/>
    <x v="893"/>
    <n v="-131.58330348892096"/>
    <n v="-119.55375613103676"/>
    <n v="-142.87666895596266"/>
    <n v="-133.2835863983004"/>
    <x v="893"/>
    <x v="893"/>
    <n v="-84.34558889344143"/>
    <n v="-79.372638029247469"/>
    <n v="-78.497335679031195"/>
    <n v="-140.1729142628686"/>
    <n v="-168.28538600989577"/>
    <n v="-140.9222921312878"/>
    <n v="-172.30328556527303"/>
    <n v="-160.57969653687067"/>
    <n v="1"/>
  </r>
  <r>
    <x v="894"/>
    <n v="-89.964808445419408"/>
    <n v="-85.08223918064617"/>
    <n v="-79.974130074043259"/>
    <n v="-92.6347774710908"/>
    <x v="894"/>
    <n v="-129.59785737448513"/>
    <n v="-118.99997768464006"/>
    <n v="-142.67285973765769"/>
    <n v="-134.74060261604615"/>
    <x v="894"/>
    <x v="894"/>
    <n v="-81.744270254777845"/>
    <n v="-80.537673610102786"/>
    <n v="-83.490568312929256"/>
    <n v="-140.71172009029641"/>
    <n v="-165.6811420122371"/>
    <n v="-143.52376078147628"/>
    <n v="-171.09130341943739"/>
    <n v="-155.5439217142501"/>
    <n v="1"/>
  </r>
  <r>
    <x v="895"/>
    <n v="-86.171595324663627"/>
    <n v="-85.814589808702507"/>
    <n v="-79.32331774036949"/>
    <n v="-91.272280211922663"/>
    <x v="895"/>
    <n v="-133.37526181614385"/>
    <n v="-118.17521641026457"/>
    <n v="-143.27448785427202"/>
    <n v="-136.0606729762159"/>
    <x v="895"/>
    <x v="895"/>
    <n v="-86.629615834282959"/>
    <n v="-80.41198051190689"/>
    <n v="-82.605940138286954"/>
    <n v="-141.30661683068195"/>
    <n v="-164.64066818379661"/>
    <n v="-138.6378588005287"/>
    <n v="-171.16958378159791"/>
    <n v="-156.38606341978908"/>
    <n v="1"/>
  </r>
  <r>
    <x v="896"/>
    <n v="-88.870758401656275"/>
    <n v="-82.61599968030697"/>
    <n v="-78.824400314462423"/>
    <n v="-95.927705686691354"/>
    <x v="896"/>
    <n v="-130.66006561520598"/>
    <n v="-121.28231742860044"/>
    <n v="-143.72378742631341"/>
    <n v="-131.36295740057821"/>
    <x v="896"/>
    <x v="896"/>
    <n v="-84.441966302145474"/>
    <n v="-81.017044461083273"/>
    <n v="-81.752084022861581"/>
    <n v="-142.16293551102314"/>
    <n v="-167.45259399465735"/>
    <n v="-140.82426397094494"/>
    <n v="-170.51665484022328"/>
    <n v="-157.19744333954057"/>
    <n v="1"/>
  </r>
  <r>
    <x v="897"/>
    <n v="-90.107411964098375"/>
    <n v="-81.902114899312693"/>
    <n v="-78.899133444633634"/>
    <n v="-94.444722322474888"/>
    <x v="897"/>
    <n v="-129.40713862044728"/>
    <n v="-121.90549777682037"/>
    <n v="-143.59896993242722"/>
    <n v="-132.80367866941057"/>
    <x v="897"/>
    <x v="897"/>
    <n v="-83.969657324614019"/>
    <n v="-80.298243050121329"/>
    <n v="-85.267063001822279"/>
    <n v="-141.79274894087797"/>
    <n v="-168.48727608383297"/>
    <n v="-141.29457358170359"/>
    <n v="-171.18710319445779"/>
    <n v="-153.64002075538997"/>
    <n v="1"/>
  </r>
  <r>
    <x v="898"/>
    <n v="-88.387695806771234"/>
    <n v="-83.942984840579058"/>
    <n v="-78.550243556636985"/>
    <n v="-92.972566425290836"/>
    <x v="898"/>
    <n v="-131.1103293099163"/>
    <n v="-119.77458599995293"/>
    <n v="-143.89725110033498"/>
    <n v="-134.23346971689125"/>
    <x v="898"/>
    <x v="898"/>
    <n v="-83.877889196397732"/>
    <n v="-80.125621541971256"/>
    <n v="-80.448013937315835"/>
    <n v="-141.41621591829971"/>
    <n v="-168.20952121098625"/>
    <n v="-141.38352791425336"/>
    <n v="-171.31083275979074"/>
    <n v="-158.41662177028303"/>
    <n v="1"/>
  </r>
  <r>
    <x v="899"/>
    <n v="-90.196858238668497"/>
    <n v="-79.594497292545171"/>
    <n v="-78.046691229577036"/>
    <n v="-89.850480199430379"/>
    <x v="899"/>
    <n v="-129.28438720999989"/>
    <n v="-124.03314694807362"/>
    <n v="-144.34968478450207"/>
    <n v="-137.31311231693925"/>
    <x v="899"/>
    <x v="899"/>
    <n v="-83.222810598001331"/>
    <n v="-82.122588042263075"/>
    <n v="-83.716310792696646"/>
    <n v="-140.26447738336731"/>
    <n v="-167.71204196052679"/>
    <n v="-142.03442357282893"/>
    <n v="-169.26443139232339"/>
    <n v="-155.10588035198174"/>
    <n v="1"/>
  </r>
  <r>
    <x v="900"/>
    <n v="-84.377411708909378"/>
    <n v="-85.779106414526524"/>
    <n v="-78.328881707151112"/>
    <n v="-93.915560744597911"/>
    <x v="900"/>
    <n v="-135.08680391361582"/>
    <n v="-117.75858178680213"/>
    <n v="-144.01590885764358"/>
    <n v="-133.20544382036846"/>
    <x v="900"/>
    <x v="900"/>
    <n v="-87.043982751892287"/>
    <n v="-79.623513945061447"/>
    <n v="-83.425929546420221"/>
    <n v="-140.18717822623216"/>
    <n v="-166.99777524369739"/>
    <n v="-138.2077248474337"/>
    <n v="-171.71358090186348"/>
    <n v="-155.3537414830744"/>
    <n v="1"/>
  </r>
  <r>
    <x v="901"/>
    <n v="-87.049767012533522"/>
    <n v="-84.425162628944733"/>
    <n v="-78.263330581098657"/>
    <n v="-94.496643765843913"/>
    <x v="901"/>
    <n v="-132.39717125430874"/>
    <n v="-119.02120770929871"/>
    <n v="-144.02941301461144"/>
    <n v="-132.58175953237068"/>
    <x v="901"/>
    <x v="901"/>
    <n v="-86.429080745416172"/>
    <n v="-81.404844384461427"/>
    <n v="-77.9674467930909"/>
    <n v="-140.81184741228816"/>
    <n v="-167.41750594903138"/>
    <n v="-138.81646410277483"/>
    <n v="-169.88184198178075"/>
    <n v="-160.76971743916522"/>
    <n v="1"/>
  </r>
  <r>
    <x v="902"/>
    <n v="-84.875444637416152"/>
    <n v="-83.367147376194339"/>
    <n v="-77.411664394918148"/>
    <n v="-92.536638257982119"/>
    <x v="902"/>
    <n v="-134.55397016901833"/>
    <n v="-119.9880385551435"/>
    <n v="-144.82858893390494"/>
    <n v="-134.49916888710999"/>
    <x v="902"/>
    <x v="902"/>
    <n v="-82.698055584317814"/>
    <n v="-81.245844249461953"/>
    <n v="-83.331333735911826"/>
    <n v="-138.31554201172958"/>
    <n v="-168.63645153236035"/>
    <n v="-142.54054510050051"/>
    <n v="-169.98996849563557"/>
    <n v="-155.36335051231998"/>
    <n v="1"/>
  </r>
  <r>
    <x v="903"/>
    <n v="-84.478927482927304"/>
    <n v="-79.464501228683318"/>
    <n v="-76.996040101771555"/>
    <n v="-95.876884455538601"/>
    <x v="903"/>
    <n v="-134.9327189221404"/>
    <n v="-123.80009184318759"/>
    <n v="-145.19129069054739"/>
    <n v="-131.11636224134142"/>
    <x v="903"/>
    <x v="903"/>
    <n v="-81.532589671617927"/>
    <n v="-80.620214197439282"/>
    <n v="-81.199232657876919"/>
    <n v="-139.62604377563648"/>
    <n v="-167.47268003509885"/>
    <n v="-143.69828639265333"/>
    <n v="-170.56427133758146"/>
    <n v="-157.45301068794871"/>
    <n v="1"/>
  </r>
  <r>
    <x v="904"/>
    <n v="-88.42852599655177"/>
    <n v="-82.310520331933617"/>
    <n v="-76.593163548323218"/>
    <n v="-90.633139333471206"/>
    <x v="904"/>
    <n v="-130.96511629495879"/>
    <n v="-120.86405941694494"/>
    <n v="-145.54082473471746"/>
    <n v="-136.31754926871071"/>
    <x v="904"/>
    <x v="904"/>
    <n v="-84.878967174063732"/>
    <n v="-80.832069102456771"/>
    <n v="-81.078733220240849"/>
    <n v="-139.81624150240836"/>
    <n v="-164.77932591813044"/>
    <n v="-140.34342383667916"/>
    <n v="-170.30064844629936"/>
    <n v="-157.53107265019312"/>
    <n v="1"/>
  </r>
  <r>
    <x v="905"/>
    <n v="-87.189859562531424"/>
    <n v="-81.731390262387123"/>
    <n v="-78.161661887997639"/>
    <n v="-92.390886201024472"/>
    <x v="905"/>
    <n v="-132.18548497253227"/>
    <n v="-121.35372637578268"/>
    <n v="-143.91857397302084"/>
    <n v="-134.51730753141015"/>
    <x v="905"/>
    <x v="905"/>
    <n v="-83.928199145100422"/>
    <n v="-81.77112447692933"/>
    <n v="-82.808006969530027"/>
    <n v="-141.41593562028339"/>
    <n v="-166.00864708190019"/>
    <n v="-141.28494792975522"/>
    <n v="-169.30939487654175"/>
    <n v="-155.75937605071107"/>
    <n v="1"/>
  </r>
  <r>
    <x v="906"/>
    <n v="-87.587513295046762"/>
    <n v="-81.572475077438185"/>
    <n v="-77.94583327715182"/>
    <n v="-90.680529140541765"/>
    <x v="906"/>
    <n v="-131.76922398334733"/>
    <n v="-121.42370991983883"/>
    <n v="-144.08025638879832"/>
    <n v="-136.18528217778146"/>
    <x v="906"/>
    <x v="906"/>
    <n v="-83.769523386028325"/>
    <n v="-80.92862557000764"/>
    <n v="-79.823170864476495"/>
    <n v="-141.30174407542592"/>
    <n v="-166.47946146617483"/>
    <n v="-141.43363189444966"/>
    <n v="-170.09928201983047"/>
    <n v="-158.70185223461371"/>
    <n v="1"/>
  </r>
  <r>
    <x v="907"/>
    <n v="-88.825598624347123"/>
    <n v="-83.374746240452978"/>
    <n v="-77.08900266600196"/>
    <n v="-93.747576315843716"/>
    <x v="907"/>
    <n v="-130.51229696607498"/>
    <n v="-119.53302310669388"/>
    <n v="-144.88256174470254"/>
    <n v="-133.07599238656198"/>
    <x v="907"/>
    <x v="907"/>
    <n v="-85.105390502433949"/>
    <n v="-78.926270490975853"/>
    <n v="-81.62071728384781"/>
    <n v="-138.78940898485016"/>
    <n v="-166.07887793638767"/>
    <n v="-140.08703835589921"/>
    <n v="-172.04862697180388"/>
    <n v="-156.86201922412477"/>
    <n v="1"/>
  </r>
  <r>
    <x v="908"/>
    <n v="-89.626372503818189"/>
    <n v="-81.278599384358301"/>
    <n v="-77.610260588734491"/>
    <n v="-94.854942783704516"/>
    <x v="908"/>
    <n v="-129.69245762229815"/>
    <n v="-121.54124399771932"/>
    <n v="-144.3064032193698"/>
    <n v="-131.92651924433395"/>
    <x v="908"/>
    <x v="908"/>
    <n v="-85.551180950386879"/>
    <n v="-80.024966654292641"/>
    <n v="-81.211508615591669"/>
    <n v="-139.54200891657618"/>
    <n v="-167.19945497713445"/>
    <n v="-139.62978825428635"/>
    <n v="-170.89652651582884"/>
    <n v="-157.22900890013597"/>
    <n v="1"/>
  </r>
  <r>
    <x v="909"/>
    <n v="-88.207054505531701"/>
    <n v="-82.351687633674899"/>
    <n v="-78.964641355246982"/>
    <n v="-93.193257079025216"/>
    <x v="909"/>
    <n v="-131.09246553275128"/>
    <n v="-120.38064945897952"/>
    <n v="-142.89669390612954"/>
    <n v="-133.54614192202459"/>
    <x v="909"/>
    <x v="909"/>
    <n v="-85.812821142255501"/>
    <n v="-81.468703772471244"/>
    <n v="-81.954147169780555"/>
    <n v="-138.77177227834642"/>
    <n v="-167.45356404125999"/>
    <n v="-139.35592594234274"/>
    <n v="-169.39894611639886"/>
    <n v="-156.44413896327043"/>
    <n v="1"/>
  </r>
  <r>
    <x v="910"/>
    <n v="-87.911135006085331"/>
    <n v="-80.563118972285025"/>
    <n v="-78.836472734624436"/>
    <n v="-93.757300395322218"/>
    <x v="910"/>
    <n v="-131.36882297972855"/>
    <n v="-122.08201304325235"/>
    <n v="-142.96911007108127"/>
    <n v="-132.9399625435415"/>
    <x v="910"/>
    <x v="910"/>
    <n v="-82.706648394998126"/>
    <n v="-81.204709845677911"/>
    <n v="-77.100166622961439"/>
    <n v="-138.2892341045698"/>
    <n v="-165.9957525975943"/>
    <n v="-142.44905308864401"/>
    <n v="-169.60864097232235"/>
    <n v="-161.25589419620283"/>
    <n v="1"/>
  </r>
  <r>
    <x v="911"/>
    <n v="-84.415178690314562"/>
    <n v="-81.9014745029598"/>
    <n v="-79.71992051050168"/>
    <n v="-95.587887142800668"/>
    <x v="911"/>
    <n v="-134.84496201737801"/>
    <n v="-120.65671730513081"/>
    <n v="-142.02950013151178"/>
    <n v="-131.06717706521405"/>
    <x v="911"/>
    <x v="911"/>
    <n v="-85.374921823631837"/>
    <n v="-80.36672242223888"/>
    <n v="-82.866345416859929"/>
    <n v="-139.44664483191258"/>
    <n v="-166.59660928036388"/>
    <n v="-139.76689881197584"/>
    <n v="-170.39189693666341"/>
    <n v="-155.44749576791679"/>
    <n v="1"/>
  </r>
  <r>
    <x v="912"/>
    <n v="-86.900253191345755"/>
    <n v="-83.642068670055082"/>
    <n v="-79.773480369529693"/>
    <n v="-93.585464225623966"/>
    <x v="912"/>
    <n v="-132.33981265870173"/>
    <n v="-118.82943965523408"/>
    <n v="-141.91937252829871"/>
    <n v="-133.027368426772"/>
    <x v="912"/>
    <x v="912"/>
    <n v="-82.358374524465489"/>
    <n v="-81.605397096381978"/>
    <n v="-81.70999687885373"/>
    <n v="-139.35985955459105"/>
    <n v="-166.55061347776615"/>
    <n v="-142.76874436007563"/>
    <n v="-169.09806298524535"/>
    <n v="-156.56164425631994"/>
    <n v="1"/>
  </r>
  <r>
    <x v="913"/>
    <n v="-86.092326928444407"/>
    <n v="-82.898819076490057"/>
    <n v="-79.767496130218092"/>
    <n v="-95.865567407954032"/>
    <x v="913"/>
    <n v="-133.1274162700372"/>
    <n v="-119.48625450953472"/>
    <n v="-141.8684031798158"/>
    <n v="-130.7049458982969"/>
    <x v="913"/>
    <x v="913"/>
    <n v="-79.62309798452209"/>
    <n v="-79.540535891529004"/>
    <n v="-80.61215385634398"/>
    <n v="-138.53215190141273"/>
    <n v="-166.00564253235379"/>
    <n v="-145.48851203085553"/>
    <n v="-171.10735726512505"/>
    <n v="-157.61724932712048"/>
    <n v="1"/>
  </r>
  <r>
    <x v="914"/>
    <n v="-83.536133344696964"/>
    <n v="-83.577008383507149"/>
    <n v="-80.260554485771166"/>
    <n v="-90.763156172970952"/>
    <x v="914"/>
    <n v="-135.66303706901604"/>
    <n v="-118.72185884679858"/>
    <n v="-141.31801612910002"/>
    <n v="-135.76504051702418"/>
    <x v="914"/>
    <x v="914"/>
    <n v="-82.321818992835247"/>
    <n v="-80.748521180478363"/>
    <n v="-83.584401773287325"/>
    <n v="-139.79445726037244"/>
    <n v="-166.22055958226628"/>
    <n v="-142.7734757474353"/>
    <n v="-169.843408568"/>
    <n v="-154.60277397124514"/>
    <n v="1"/>
  </r>
  <r>
    <x v="915"/>
    <n v="-86.645984502745051"/>
    <n v="-81.114805151311771"/>
    <n v="-80.064031472528185"/>
    <n v="-94.403288771267484"/>
    <x v="915"/>
    <n v="-132.53237044438731"/>
    <n v="-121.09782491582267"/>
    <n v="-141.4568479328056"/>
    <n v="-132.08262507433741"/>
    <x v="915"/>
    <x v="915"/>
    <n v="-82.378288606302789"/>
    <n v="-78.172102140896584"/>
    <n v="-82.86825956541378"/>
    <n v="-137.67595233685375"/>
    <n v="-167.99098826599163"/>
    <n v="-142.69959592687053"/>
    <n v="-172.36348072838493"/>
    <n v="-155.27672911773908"/>
    <n v="1"/>
  </r>
  <r>
    <x v="916"/>
    <n v="-87.231843829531243"/>
    <n v="-83.296324175996901"/>
    <n v="-80.115399359539254"/>
    <n v="-95.703887691910239"/>
    <x v="916"/>
    <n v="-131.92545059436912"/>
    <n v="-118.82934753268393"/>
    <n v="-141.34743879458043"/>
    <n v="-130.7398025524268"/>
    <x v="916"/>
    <x v="916"/>
    <n v="-84.120476977712869"/>
    <n v="-79.654022489227131"/>
    <n v="-82.049642522533333"/>
    <n v="-138.64395122080717"/>
    <n v="-166.39898475266907"/>
    <n v="-140.93833104634453"/>
    <n v="-170.82484291705561"/>
    <n v="-156.05321035580033"/>
    <n v="1"/>
  </r>
  <r>
    <x v="917"/>
    <n v="-87.298390298585417"/>
    <n v="-78.417636612072258"/>
    <n v="-80.298946898552543"/>
    <n v="-93.460625035753083"/>
    <x v="917"/>
    <n v="-131.8375314200658"/>
    <n v="-123.62127978148132"/>
    <n v="-141.10551255698559"/>
    <n v="-132.94087313006077"/>
    <x v="917"/>
    <x v="917"/>
    <n v="-83.430562957587128"/>
    <n v="-81.179947419601234"/>
    <n v="-80.374447199620676"/>
    <n v="-138.20928024653327"/>
    <n v="-167.40560558768669"/>
    <n v="-141.60839615985128"/>
    <n v="-169.24184293936872"/>
    <n v="-157.68629127512824"/>
    <n v="1"/>
  </r>
  <r>
    <x v="918"/>
    <n v="-87.526575337867001"/>
    <n v="-80.581778567592409"/>
    <n v="-79.956306650481935"/>
    <n v="-96.291876580666624"/>
    <x v="918"/>
    <n v="-131.58768543804325"/>
    <n v="-121.37057294945279"/>
    <n v="-141.38945133480411"/>
    <n v="-130.0674937769997"/>
    <x v="918"/>
    <x v="918"/>
    <n v="-83.47730676940094"/>
    <n v="-80.336320035794415"/>
    <n v="-84.728588817875476"/>
    <n v="-137.7000645175074"/>
    <n v="-167.82983527442141"/>
    <n v="-141.54103700598353"/>
    <n v="-170.02805276617812"/>
    <n v="-153.29005060079999"/>
    <n v="1"/>
  </r>
  <r>
    <x v="919"/>
    <n v="-88.012191529988812"/>
    <n v="-82.559309449725262"/>
    <n v="-78.955275488631941"/>
    <n v="-95.44712963766338"/>
    <x v="919"/>
    <n v="-131.08017601939531"/>
    <n v="-119.30665786143983"/>
    <n v="-142.33144585371318"/>
    <n v="-130.87023603188533"/>
    <x v="919"/>
    <x v="919"/>
    <n v="-87.081775205940119"/>
    <n v="-81.002564339447844"/>
    <n v="-81.025954327767025"/>
    <n v="-138.7892657885468"/>
    <n v="-166.87602612183369"/>
    <n v="-137.91519502759999"/>
    <n v="-169.30404462869006"/>
    <n v="-156.95065945374819"/>
    <n v="1"/>
  </r>
  <r>
    <x v="920"/>
    <n v="-87.77320619838811"/>
    <n v="-82.495710575074526"/>
    <n v="-79.821905886232528"/>
    <n v="-91.035897143804831"/>
    <x v="920"/>
    <n v="-131.29703452048767"/>
    <n v="-119.28404773496167"/>
    <n v="-141.40544793085149"/>
    <n v="-135.23961046510848"/>
    <x v="920"/>
    <x v="920"/>
    <n v="-80.29779851633576"/>
    <n v="-81.419127271304632"/>
    <n v="-80.07420770124989"/>
    <n v="-138.80631773484768"/>
    <n v="-167.14453051412448"/>
    <n v="-144.67705196645468"/>
    <n v="-168.82935971442254"/>
    <n v="-157.86046415828761"/>
    <n v="1"/>
  </r>
  <r>
    <x v="921"/>
    <n v="-89.334442226670774"/>
    <n v="-80.595933387358301"/>
    <n v="-81.094561321600168"/>
    <n v="-94.350727905331212"/>
    <x v="921"/>
    <n v="-129.71344410042616"/>
    <n v="-121.09777463980362"/>
    <n v="-140.07313047602344"/>
    <n v="-131.88303117458292"/>
    <x v="921"/>
    <x v="921"/>
    <n v="-81.2280877889485"/>
    <n v="-78.755517592989179"/>
    <n v="-85.684408586359794"/>
    <n v="-136.0584384910926"/>
    <n v="-167.86496469319832"/>
    <n v="-143.72390236876521"/>
    <n v="-171.43453383174182"/>
    <n v="-152.20838563435757"/>
    <n v="1"/>
  </r>
  <r>
    <x v="922"/>
    <n v="-88.491901844366907"/>
    <n v="-79.373729824238183"/>
    <n v="-80.774963593892309"/>
    <n v="-94.516348485529704"/>
    <x v="922"/>
    <n v="-130.53337767621602"/>
    <n v="-122.23394431845747"/>
    <n v="-140.33272537115596"/>
    <n v="-131.6755780261156"/>
    <x v="922"/>
    <x v="922"/>
    <n v="-83.703384337796905"/>
    <n v="-78.57930765238396"/>
    <n v="-81.906112011079628"/>
    <n v="-135.0788431986586"/>
    <n v="-165.24925892372431"/>
    <n v="-141.22491061566018"/>
    <n v="-171.55194558080694"/>
    <n v="-155.94475942096381"/>
    <n v="1"/>
  </r>
  <r>
    <x v="923"/>
    <n v="-89.101946369996313"/>
    <n v="-81.151244214389806"/>
    <n v="-80.426999534188894"/>
    <n v="-94.389865817858606"/>
    <x v="923"/>
    <n v="-129.90047018369674"/>
    <n v="-120.37040766644313"/>
    <n v="-140.62034603756547"/>
    <n v="-131.76018028550413"/>
    <x v="923"/>
    <x v="923"/>
    <n v="-84.226535092503013"/>
    <n v="-80.399322114557862"/>
    <n v="-81.553357291904291"/>
    <n v="-134.72173659518671"/>
    <n v="-165.83365909472604"/>
    <n v="-140.67724515425761"/>
    <n v="-169.67277037278103"/>
    <n v="-156.25560161277053"/>
    <n v="1"/>
  </r>
  <r>
    <x v="924"/>
    <n v="-85.150828335608537"/>
    <n v="-80.628718869789992"/>
    <n v="-80.414271921606613"/>
    <n v="-92.305383319518981"/>
    <x v="924"/>
    <n v="-133.82847321353114"/>
    <n v="-120.80690783237745"/>
    <n v="-140.57240582239049"/>
    <n v="-133.80275977554558"/>
    <x v="924"/>
    <x v="924"/>
    <n v="-85.151250978430994"/>
    <n v="-79.595007330003426"/>
    <n v="-81.908040655788099"/>
    <n v="-135.78847044796686"/>
    <n v="-165.00176000319968"/>
    <n v="-139.72719468722477"/>
    <n v="-170.41757833307713"/>
    <n v="-155.85902828139842"/>
    <n v="1"/>
  </r>
  <r>
    <x v="925"/>
    <n v="-86.718855529252494"/>
    <n v="-82.422024727030433"/>
    <n v="-80.306171002505465"/>
    <n v="-91.761839064037133"/>
    <x v="925"/>
    <n v="-132.23708496216787"/>
    <n v="-118.92755739863729"/>
    <n v="-140.61952153198922"/>
    <n v="-134.30439508296186"/>
    <x v="925"/>
    <x v="925"/>
    <n v="-84.603891904105041"/>
    <n v="-78.551041195808892"/>
    <n v="-83.232687300869458"/>
    <n v="-137.05766792760218"/>
    <n v="-165.76346534525715"/>
    <n v="-140.24846705845195"/>
    <n v="-171.40169896177511"/>
    <n v="-154.49251828021556"/>
    <n v="1"/>
  </r>
  <r>
    <x v="926"/>
    <n v="-87.418414443517037"/>
    <n v="-81.197989954223601"/>
    <n v="-79.964727668053015"/>
    <n v="-94.364062664377357"/>
    <x v="926"/>
    <n v="-131.51391899318526"/>
    <n v="-120.0653735203005"/>
    <n v="-140.89968041255472"/>
    <n v="-131.66021945445942"/>
    <x v="926"/>
    <x v="926"/>
    <n v="-85.132001396342488"/>
    <n v="-79.596864443178902"/>
    <n v="-80.582483001119058"/>
    <n v="-138.0377559292408"/>
    <n v="-167.15007200371377"/>
    <n v="-139.69358401377474"/>
    <n v="-170.29571000297395"/>
    <n v="-157.10084593780772"/>
    <n v="1"/>
  </r>
  <r>
    <x v="927"/>
    <n v="-88.365907881181798"/>
    <n v="-79.764116142190176"/>
    <n v="-79.015097763501544"/>
    <n v="-93.131016723161011"/>
    <x v="927"/>
    <n v="-130.54257765767375"/>
    <n v="-121.41299124546011"/>
    <n v="-141.78773509500579"/>
    <n v="-132.85134256618929"/>
    <x v="927"/>
    <x v="927"/>
    <n v="-83.357310190504222"/>
    <n v="-77.270548836187558"/>
    <n v="-83.457654284271541"/>
    <n v="-139.22744706256748"/>
    <n v="-165.22023909986007"/>
    <n v="-141.44070271828974"/>
    <n v="-172.5615484984412"/>
    <n v="-154.18382539038737"/>
    <n v="1"/>
  </r>
  <r>
    <x v="928"/>
    <n v="-86.783420991912948"/>
    <n v="-82.898958864879035"/>
    <n v="-77.966199285977751"/>
    <n v="-92.250939049248814"/>
    <x v="928"/>
    <n v="-132.10097659148025"/>
    <n v="-118.19188639794314"/>
    <n v="-142.77478442034999"/>
    <n v="-133.68954419318615"/>
    <x v="928"/>
    <x v="928"/>
    <n v="-83.30411161841154"/>
    <n v="-80.307436784611554"/>
    <n v="-80.452763435841888"/>
    <n v="-138.94957748184913"/>
    <n v="-164.78081069011091"/>
    <n v="-141.46555352636167"/>
    <n v="-169.46388920289559"/>
    <n v="-157.14691050392074"/>
    <n v="1"/>
  </r>
  <r>
    <x v="929"/>
    <n v="-86.081823320553482"/>
    <n v="-78.295898938512053"/>
    <n v="-77.821682269933632"/>
    <n v="-91.869284953300053"/>
    <x v="929"/>
    <n v="-132.77817971285623"/>
    <n v="-122.70865986218352"/>
    <n v="-142.85718361202481"/>
    <n v="-134.02938884958141"/>
    <x v="929"/>
    <x v="929"/>
    <n v="-81.077888634902337"/>
    <n v="-79.548053386111604"/>
    <n v="-79.598546330575829"/>
    <n v="-139.45438516442141"/>
    <n v="-166.87297200020072"/>
    <n v="-143.66264763554128"/>
    <n v="-170.16221259199509"/>
    <n v="-157.95937397445493"/>
    <n v="1"/>
  </r>
  <r>
    <x v="930"/>
    <n v="-89.007161587654053"/>
    <n v="-81.144109685541892"/>
    <n v="-77.095236584685097"/>
    <n v="-92.706424230005013"/>
    <x v="930"/>
    <n v="-129.82816464555475"/>
    <n v="-119.77414826831014"/>
    <n v="-143.52122071896457"/>
    <n v="-133.15050522789943"/>
    <x v="930"/>
    <x v="930"/>
    <n v="-86.799777342993494"/>
    <n v="-81.083510339857341"/>
    <n v="-82.238602084552042"/>
    <n v="-138.52247176396378"/>
    <n v="-169.29777598580316"/>
    <n v="-137.9108710118108"/>
    <n v="-168.56539277520145"/>
    <n v="-155.2776128009796"/>
    <n v="1"/>
  </r>
  <r>
    <x v="931"/>
    <n v="-90.546324755217015"/>
    <n v="-79.962678877379119"/>
    <n v="-78.625043239488747"/>
    <n v="-92.258901426357838"/>
    <x v="931"/>
    <n v="-128.2640958892421"/>
    <n v="-120.86814057494746"/>
    <n v="-141.92875625746342"/>
    <n v="-133.55635324171305"/>
    <x v="931"/>
    <x v="931"/>
    <n v="-83.794812934107469"/>
    <n v="-80.312916744790186"/>
    <n v="-81.089586557042907"/>
    <n v="-138.16750346995036"/>
    <n v="-167.31087195615001"/>
    <n v="-140.88402189522463"/>
    <n v="-169.27434725997259"/>
    <n v="-156.38494730248715"/>
    <n v="1"/>
  </r>
  <r>
    <x v="932"/>
    <n v="-87.906533785624589"/>
    <n v="-79.645486840822642"/>
    <n v="-79.063775233063168"/>
    <n v="-91.00098684162117"/>
    <x v="932"/>
    <n v="-130.87875890209841"/>
    <n v="-121.09779576429113"/>
    <n v="-141.42714345443875"/>
    <n v="-134.77271822328856"/>
    <x v="932"/>
    <x v="932"/>
    <n v="-82.076436955284152"/>
    <n v="-78.991891641732053"/>
    <n v="-79.802914423950597"/>
    <n v="-138.59918682661353"/>
    <n v="-166.98509045089401"/>
    <n v="-142.56981958976377"/>
    <n v="-170.53349117555925"/>
    <n v="-157.63001739231223"/>
    <n v="1"/>
  </r>
  <r>
    <x v="933"/>
    <n v="-88.932147479940383"/>
    <n v="-80.075043323626218"/>
    <n v="-79.390365505053154"/>
    <n v="-91.742774268523789"/>
    <x v="933"/>
    <n v="-129.82847143352848"/>
    <n v="-120.58069421620823"/>
    <n v="-141.03745211354902"/>
    <n v="-133.98950957640881"/>
    <x v="933"/>
    <x v="933"/>
    <n v="-83.288695742848688"/>
    <n v="-78.616220819141262"/>
    <n v="-83.712091513056421"/>
    <n v="-138.79583943896446"/>
    <n v="-167.26129298622681"/>
    <n v="-141.32426503930608"/>
    <n v="-170.84704169331187"/>
    <n v="-153.67931353335317"/>
    <n v="1"/>
  </r>
  <r>
    <x v="934"/>
    <n v="-88.143184651586324"/>
    <n v="-80.067507829289582"/>
    <n v="-79.352677479077016"/>
    <n v="-94.36436218495902"/>
    <x v="934"/>
    <n v="-130.5936707520658"/>
    <n v="-120.50056840471174"/>
    <n v="-141.01178893278228"/>
    <n v="-131.32650601190261"/>
    <x v="934"/>
    <x v="934"/>
    <n v="-83.739877845884806"/>
    <n v="-81.910020832308987"/>
    <n v="-81.489448557055724"/>
    <n v="-136.58522992064195"/>
    <n v="-168.73756476589708"/>
    <n v="-140.83899862301385"/>
    <n v="-167.49085053935664"/>
    <n v="-155.86046125570698"/>
    <n v="1"/>
  </r>
  <r>
    <x v="935"/>
    <n v="-85.78548144984795"/>
    <n v="-81.559674550801162"/>
    <n v="-79.130808898007004"/>
    <n v="-91.987734253324888"/>
    <x v="935"/>
    <n v="-132.92739001472145"/>
    <n v="-118.92057755732705"/>
    <n v="-141.17004378688281"/>
    <n v="-133.66164383843554"/>
    <x v="935"/>
    <x v="935"/>
    <n v="-84.468126433503102"/>
    <n v="-81.179252411174133"/>
    <n v="-79.853583601080757"/>
    <n v="-134.90818622804704"/>
    <n v="-165.44731624058721"/>
    <n v="-140.07585215295188"/>
    <n v="-168.15894390942594"/>
    <n v="-157.45479961612503"/>
    <n v="1"/>
  </r>
  <r>
    <x v="936"/>
    <n v="-85.800189638327865"/>
    <n v="-80.311577683846338"/>
    <n v="-78.697452311262239"/>
    <n v="-94.161733404912724"/>
    <x v="936"/>
    <n v="-132.88847059517951"/>
    <n v="-120.08070719109406"/>
    <n v="-141.53953114214903"/>
    <n v="-131.44614615486563"/>
    <x v="936"/>
    <x v="936"/>
    <n v="-84.376032512242347"/>
    <n v="-76.778302474959204"/>
    <n v="-80.098966368921339"/>
    <n v="-139.09362759371052"/>
    <n v="-165.76137966946027"/>
    <n v="-140.13226356545616"/>
    <n v="-172.49694216948501"/>
    <n v="-157.16791743791794"/>
    <n v="1"/>
  </r>
  <r>
    <x v="937"/>
    <n v="-84.660697436689091"/>
    <n v="-79.56245975293885"/>
    <n v="-78.867262591237562"/>
    <n v="-92.881195017688682"/>
    <x v="937"/>
    <n v="-134.00353627494701"/>
    <n v="-120.74170264272375"/>
    <n v="-141.30561204587093"/>
    <n v="-132.68518523947085"/>
    <x v="937"/>
    <x v="937"/>
    <n v="-84.133647459272709"/>
    <n v="-80.524756067223748"/>
    <n v="-79.992918603933134"/>
    <n v="-140.59331804179959"/>
    <n v="-164.34688195678032"/>
    <n v="-140.33817835471569"/>
    <n v="-168.68727646186269"/>
    <n v="-157.23249255854722"/>
    <n v="1"/>
  </r>
  <r>
    <x v="938"/>
    <n v="-87.914007235169294"/>
    <n v="-80.4858252019107"/>
    <n v="-77.942507641708929"/>
    <n v="-93.276042454488461"/>
    <x v="938"/>
    <n v="-130.72558338824209"/>
    <n v="-119.73005874169645"/>
    <n v="-142.166032664119"/>
    <n v="-132.24885279333816"/>
    <x v="938"/>
    <x v="938"/>
    <n v="-80.275010969825644"/>
    <n v="-80.653133048053363"/>
    <n v="-81.31110638504623"/>
    <n v="-138.91078305419927"/>
    <n v="-165.02758656676252"/>
    <n v="-144.15956489593265"/>
    <n v="-168.49544125134702"/>
    <n v="-155.87286440909429"/>
    <n v="1"/>
  </r>
  <r>
    <x v="939"/>
    <n v="-87.085881797244298"/>
    <n v="-79.980898233513187"/>
    <n v="-78.122410413278388"/>
    <n v="-94.940355260379462"/>
    <x v="939"/>
    <n v="-131.52885732211541"/>
    <n v="-120.14656439564511"/>
    <n v="-141.92157803497724"/>
    <n v="-130.54306063556757"/>
    <x v="939"/>
    <x v="939"/>
    <n v="-83.581029030322838"/>
    <n v="-79.840630752131517"/>
    <n v="-81.10854614946804"/>
    <n v="-138.02979605109539"/>
    <n v="-168.54691167139958"/>
    <n v="-140.81553890587347"/>
    <n v="-169.24424744343662"/>
    <n v="-156.0340046551259"/>
    <n v="1"/>
  </r>
  <r>
    <x v="940"/>
    <n v="-87.794504900838191"/>
    <n v="-80.501235027471537"/>
    <n v="-77.786346090742896"/>
    <n v="-92.217062748837137"/>
    <x v="940"/>
    <n v="-130.79517149210119"/>
    <n v="-119.53765982539431"/>
    <n v="-142.19287968865439"/>
    <n v="-133.22490994085069"/>
    <x v="940"/>
    <x v="940"/>
    <n v="-83.892549789387061"/>
    <n v="-79.241605373549817"/>
    <n v="-80.681058829394658"/>
    <n v="-138.13287367657574"/>
    <n v="-166.38966912175849"/>
    <n v="-140.46525702520572"/>
    <n v="-169.77935278061946"/>
    <n v="-156.42010145268105"/>
    <n v="1"/>
  </r>
  <r>
    <x v="941"/>
    <n v="-87.001776053554906"/>
    <n v="-80.200142889318215"/>
    <n v="-78.233343494033861"/>
    <n v="-88.552796500993182"/>
    <x v="941"/>
    <n v="-131.56259127044748"/>
    <n v="-119.75004208335616"/>
    <n v="-141.68089206825135"/>
    <n v="-136.84779447202988"/>
    <x v="941"/>
    <x v="941"/>
    <n v="-82.54334522598657"/>
    <n v="-78.222900113468"/>
    <n v="-79.925620312465611"/>
    <n v="-139.58180157184952"/>
    <n v="-167.96473206968494"/>
    <n v="-141.77495982857531"/>
    <n v="-170.73388354199491"/>
    <n v="-157.13420229316949"/>
    <n v="1"/>
  </r>
  <r>
    <x v="942"/>
    <n v="-85.834911829653606"/>
    <n v="-80.071792858585781"/>
    <n v="-77.727760063228445"/>
    <n v="-90.515340837598174"/>
    <x v="942"/>
    <n v="-132.70387530421607"/>
    <n v="-119.78953720073045"/>
    <n v="-142.12131082713904"/>
    <n v="-134.8439460311825"/>
    <x v="942"/>
    <x v="942"/>
    <n v="-79.809823856590043"/>
    <n v="-80.076840543420857"/>
    <n v="-82.19275764833894"/>
    <n v="-139.56192290922559"/>
    <n v="-165.29218933393625"/>
    <n v="-144.46824387543467"/>
    <n v="-168.81557452898022"/>
    <n v="-154.82578805695942"/>
    <n v="1"/>
  </r>
  <r>
    <x v="943"/>
    <n v="-84.4148916415825"/>
    <n v="-81.084690351020555"/>
    <n v="-78.007489815492391"/>
    <n v="-91.200019968303124"/>
    <x v="943"/>
    <n v="-134.09812088752898"/>
    <n v="-118.68765040332802"/>
    <n v="-141.77624544631999"/>
    <n v="-134.11803567389487"/>
    <x v="943"/>
    <x v="943"/>
    <n v="-81.070937445461496"/>
    <n v="-79.828225003182354"/>
    <n v="-83.163592164733529"/>
    <n v="-136.78984945235658"/>
    <n v="-165.43092686690119"/>
    <n v="-143.16617586478858"/>
    <n v="-168.99963112557219"/>
    <n v="-153.81372980592317"/>
    <n v="1"/>
  </r>
  <r>
    <x v="944"/>
    <n v="-84.151516835394972"/>
    <n v="-79.458554685089297"/>
    <n v="-77.537643100563528"/>
    <n v="-92.033046500646805"/>
    <x v="944"/>
    <n v="-134.33553114579888"/>
    <n v="-120.22467145608296"/>
    <n v="-142.18060777703184"/>
    <n v="-133.24386172465603"/>
    <x v="944"/>
    <x v="944"/>
    <n v="-85.121864487257071"/>
    <n v="-80.587696156594646"/>
    <n v="-81.396106019601518"/>
    <n v="-137.41068559446066"/>
    <n v="-164.6674793286237"/>
    <n v="-139.07359402725879"/>
    <n v="-168.17543309110278"/>
    <n v="-155.54003825933245"/>
    <n v="1"/>
  </r>
  <r>
    <x v="945"/>
    <n v="-44.679531581621241"/>
    <n v="-43.410211419327382"/>
    <n v="-28.266721792245551"/>
    <n v="-49.506649003890395"/>
    <x v="945"/>
    <n v="-131.44746054970054"/>
    <n v="-122.42149837705016"/>
    <n v="-142.74170491052155"/>
    <n v="-132.84247098921426"/>
    <x v="945"/>
    <x v="945"/>
    <n v="-47.768225615447108"/>
    <n v="-32.850272527810581"/>
    <n v="-37.943133656550835"/>
    <n v="-137.74337359942442"/>
    <n v="-164.60183014806222"/>
    <n v="-142.62255161326812"/>
    <n v="-167.20384383977876"/>
    <n v="-156.06514158297381"/>
    <n v="1"/>
  </r>
  <r>
    <x v="946"/>
    <n v="-33.130475965418242"/>
    <n v="-34.420441801777905"/>
    <n v="-16.664200202585615"/>
    <n v="-39.338417778691074"/>
    <x v="946"/>
    <n v="-131.01014021898789"/>
    <n v="-119.40875471699476"/>
    <n v="-142.21706699854704"/>
    <n v="-130.95148041609798"/>
    <x v="946"/>
    <x v="946"/>
    <n v="-38.708169485944588"/>
    <n v="-26.225390299504326"/>
    <n v="-29.331352925018848"/>
    <n v="-136.41724155425129"/>
    <n v="-167.43161522597603"/>
    <n v="-139.72645724463024"/>
    <n v="-161.70364780961674"/>
    <n v="-152.61755767846392"/>
    <n v="1"/>
  </r>
  <r>
    <x v="947"/>
    <n v="-25.100028013256441"/>
    <n v="-26.286040884553671"/>
    <n v="-11.714049655036129"/>
    <n v="-31.512003593760415"/>
    <x v="947"/>
    <n v="-132.01323209573363"/>
    <n v="-120.42896154695653"/>
    <n v="-140.01741239052004"/>
    <n v="-131.67923343187562"/>
    <x v="947"/>
    <x v="947"/>
    <n v="-32.35107935203839"/>
    <n v="-21.420881743578626"/>
    <n v="-21.037280458722801"/>
    <n v="-137.37323507282537"/>
    <n v="-166.94803711133983"/>
    <n v="-139.0152990126422"/>
    <n v="-159.36211716500259"/>
    <n v="-153.81247288168046"/>
    <n v="1"/>
  </r>
  <r>
    <x v="948"/>
    <n v="-21.13637529243568"/>
    <n v="-22.865567295202144"/>
    <n v="-9.8600576629622569"/>
    <n v="-29.254374098941081"/>
    <x v="948"/>
    <n v="-130.99167281808681"/>
    <n v="-118.7653333562964"/>
    <n v="-136.7673325034323"/>
    <n v="-128.87995482051571"/>
    <x v="948"/>
    <x v="948"/>
    <n v="-29.763440795675109"/>
    <n v="-10.23308107523528"/>
    <n v="-16.081558589494296"/>
    <n v="-138.23407723139422"/>
    <n v="-164.71147566283776"/>
    <n v="-136.56432972199934"/>
    <n v="-165.44265528065131"/>
    <n v="-153.71005969845837"/>
    <n v="1"/>
  </r>
  <r>
    <x v="949"/>
    <n v="-19.710719810175604"/>
    <n v="-20.240673369413752"/>
    <n v="-7.5081851997805344"/>
    <n v="-30.921632224592347"/>
    <x v="949"/>
    <n v="-128.55384284365149"/>
    <n v="-117.42280742235477"/>
    <n v="-135.13471918653508"/>
    <n v="-123.27676895628714"/>
    <x v="949"/>
    <x v="949"/>
    <n v="-20.383958569860642"/>
    <n v="-14.914703695687599"/>
    <n v="-17.223025594248185"/>
    <n v="-136.51308916964123"/>
    <n v="-162.04263467844999"/>
    <n v="-142.02091970539283"/>
    <n v="-156.78742419827518"/>
    <n v="-148.63307448037011"/>
    <n v="1"/>
  </r>
  <r>
    <x v="950"/>
    <n v="-15.613084951562122"/>
    <n v="-17.129653771312253"/>
    <n v="-0.80157692692239213"/>
    <n v="-28.47734551594499"/>
    <x v="950"/>
    <n v="-129.49761743086299"/>
    <n v="-117.27364726531232"/>
    <n v="-138.52517681893528"/>
    <n v="-122.49504992397597"/>
    <x v="950"/>
    <x v="950"/>
    <n v="-18.641580861658547"/>
    <n v="-4.4688266093175919"/>
    <n v="-15.452485364014848"/>
    <n v="-134.94552444977185"/>
    <n v="-164.02383350417296"/>
    <n v="-140.5478334202335"/>
    <n v="-163.94207051826029"/>
    <n v="-147.1769667443946"/>
    <n v="1"/>
  </r>
  <r>
    <x v="951"/>
    <n v="-10.806243550361918"/>
    <n v="-15.637238414609838"/>
    <n v="1.4751426028049173"/>
    <n v="-24.788275432019837"/>
    <x v="951"/>
    <n v="-131.63892554932505"/>
    <n v="-115.99489874152786"/>
    <n v="-137.98424946507285"/>
    <n v="-123.44867239908787"/>
    <x v="951"/>
    <x v="951"/>
    <n v="-18.19264680273897"/>
    <n v="-2.3322026926997701"/>
    <n v="-11.309718736739637"/>
    <n v="-134.54448375203182"/>
    <n v="-160.17503863828227"/>
    <n v="-138.26990467309673"/>
    <n v="-163.28689578127583"/>
    <n v="-148.58106027404568"/>
    <n v="1"/>
  </r>
  <r>
    <x v="952"/>
    <n v="-10.658845341910117"/>
    <n v="-14.928740699531023"/>
    <n v="-1.2977279213600177"/>
    <n v="-20.845378916761646"/>
    <x v="952"/>
    <n v="-129.48491919192637"/>
    <n v="-114.29055063157534"/>
    <n v="-132.84585561820427"/>
    <n v="-125.01559191413327"/>
    <x v="952"/>
    <x v="952"/>
    <n v="-11.781795496966023"/>
    <n v="-3.2415571735899635"/>
    <n v="-8.3230776001403566"/>
    <n v="-135.08995664992284"/>
    <n v="-162.70734289544848"/>
    <n v="-142.30777154890387"/>
    <n v="-159.97208106939974"/>
    <n v="-149.18666240252631"/>
    <n v="1"/>
  </r>
  <r>
    <x v="953"/>
    <n v="-9.6912645194366185"/>
    <n v="-10.691768933546481"/>
    <n v="-3.5226852419972743"/>
    <n v="-19.613519200231529"/>
    <x v="953"/>
    <n v="-128.42532250806951"/>
    <n v="-116.38472715454752"/>
    <n v="-128.50575883046375"/>
    <n v="-124.14687669419173"/>
    <x v="953"/>
    <x v="953"/>
    <n v="-8.3592192877387852"/>
    <n v="3.042768432560666E-2"/>
    <n v="-7.974842486330683"/>
    <n v="-134.82044953589559"/>
    <n v="-165.19373448557604"/>
    <n v="-143.62842604763611"/>
    <n v="-161.06805966348571"/>
    <n v="-147.4336380950713"/>
    <n v="1"/>
  </r>
  <r>
    <x v="954"/>
    <n v="-5.6516877785139101"/>
    <n v="-8.7538957615172528"/>
    <n v="3.3732689458851417"/>
    <n v="-17.146645280957966"/>
    <x v="954"/>
    <n v="-130.64477145538075"/>
    <n v="-116.39618943525763"/>
    <n v="-133.35746719458925"/>
    <n v="-124.73035680632385"/>
    <x v="954"/>
    <x v="954"/>
    <n v="-9.957869022574604"/>
    <n v="1.9679097700172932"/>
    <n v="-4.2272040901835517"/>
    <n v="-132.41598857028526"/>
    <n v="-165.58590625906118"/>
    <n v="-140.15274680890869"/>
    <n v="-161.0470667475372"/>
    <n v="-149.28225069187448"/>
    <n v="1"/>
  </r>
  <r>
    <x v="955"/>
    <n v="-4.9551152845924928"/>
    <n v="-7.1600427025655407"/>
    <n v="2.67115316283502"/>
    <n v="-14.333797429374101"/>
    <x v="955"/>
    <n v="-129.70664360947924"/>
    <n v="-116.238537868506"/>
    <n v="-130.94001340891188"/>
    <n v="-125.83563033057567"/>
    <x v="955"/>
    <x v="955"/>
    <n v="-5.6407756264252908"/>
    <n v="2.974053370437618"/>
    <n v="-4.3242472910204377"/>
    <n v="-136.11712467724072"/>
    <n v="-164.25551286920319"/>
    <n v="-142.75106335404044"/>
    <n v="-160.28512286408727"/>
    <n v="-147.4795749973897"/>
    <n v="2"/>
  </r>
  <r>
    <x v="956"/>
    <n v="-5.2642353653253373"/>
    <n v="-6.7071086098483157"/>
    <n v="-1.8862048020444446"/>
    <n v="-11.841026281339319"/>
    <x v="956"/>
    <n v="-127.91419712429027"/>
    <n v="-115.08734431433734"/>
    <n v="-124.88052391583031"/>
    <n v="-126.76618690647547"/>
    <x v="956"/>
    <x v="956"/>
    <n v="-4.9031188072396192"/>
    <n v="2.0439953020876582"/>
    <n v="-3.3725181434611544"/>
    <n v="-135.29115535145556"/>
    <n v="-162.56558197251195"/>
    <n v="-141.92298384015214"/>
    <n v="-157.7931093631891"/>
    <n v="-146.86448424451882"/>
    <n v="1"/>
  </r>
  <r>
    <x v="957"/>
    <n v="-4.1857875370185385"/>
    <n v="-5.343440523987991"/>
    <n v="2.078101989041691"/>
    <n v="-11.613753234989321"/>
    <x v="957"/>
    <n v="-127.62452954579148"/>
    <n v="-114.96393602825435"/>
    <n v="-127.30937755259355"/>
    <n v="-125.55628151145297"/>
    <x v="957"/>
    <x v="957"/>
    <n v="-3.9735014523596046"/>
    <n v="3.060022318182293"/>
    <n v="-1.2262844268733584"/>
    <n v="-132.64061233800425"/>
    <n v="-163.80198290608951"/>
    <n v="-141.40578009018836"/>
    <n v="-157.31448777098271"/>
    <n v="-147.55197487328846"/>
    <n v="2"/>
  </r>
  <r>
    <x v="958"/>
    <n v="-3.2636968227015721"/>
    <n v="-1.7959127090004776"/>
    <n v="4.0397382615805633"/>
    <n v="-10.26134115642771"/>
    <x v="958"/>
    <n v="-127.28315669503728"/>
    <n v="-117.10622121439108"/>
    <n v="-127.84789949054206"/>
    <n v="-125.57517763824936"/>
    <x v="958"/>
    <x v="958"/>
    <n v="-2.6803033518401116"/>
    <n v="4.7102778775625476"/>
    <n v="1.9039829014849199"/>
    <n v="-134.03905825514275"/>
    <n v="-165.28654869319115"/>
    <n v="-141.35052352338693"/>
    <n v="-157.54157276478352"/>
    <n v="-149.29209314870644"/>
    <n v="2"/>
  </r>
  <r>
    <x v="959"/>
    <n v="-0.80161926466682654"/>
    <n v="-2.380580068197145"/>
    <n v="3.9064858005885994"/>
    <n v="-7.5902312844089694"/>
    <x v="959"/>
    <n v="-128.55269219210089"/>
    <n v="-115.23850944686907"/>
    <n v="-126.45755791320522"/>
    <n v="-126.99971775741156"/>
    <x v="959"/>
    <x v="959"/>
    <n v="-4.4004771596951811"/>
    <n v="5.4446003557813283"/>
    <n v="1.1995445901176565"/>
    <n v="-137.95039427379658"/>
    <n v="-166.49281933990613"/>
    <n v="-138.39346484288751"/>
    <n v="-156.97511385401737"/>
    <n v="-147.36398923672982"/>
    <n v="2"/>
  </r>
  <r>
    <x v="960"/>
    <n v="0.3953196169241962"/>
    <n v="-1.3555899890129741"/>
    <n v="3.9925844118891849"/>
    <n v="-4.3419423241271176"/>
    <x v="960"/>
    <n v="-128.64366362538527"/>
    <n v="-115.03978809059375"/>
    <n v="-125.36017257461731"/>
    <n v="-129.07261370458693"/>
    <x v="960"/>
    <x v="960"/>
    <n v="0.19087489147017295"/>
    <n v="9.3866499052264487"/>
    <n v="2.4303782366000792"/>
    <n v="-136.61459129780897"/>
    <n v="-164.3131576732554"/>
    <n v="-141.76093219939037"/>
    <n v="-159.38648241120751"/>
    <n v="-147.40235336508763"/>
    <n v="2"/>
  </r>
  <r>
    <x v="961"/>
    <n v="1.1603224898530982"/>
    <n v="0.78153119023123485"/>
    <n v="12.72496888196509"/>
    <n v="-5.5486988556348207"/>
    <x v="961"/>
    <n v="-128.37659739975257"/>
    <n v="-115.99854886415621"/>
    <n v="-131.95457901221661"/>
    <n v="-126.78188699231826"/>
    <x v="961"/>
    <x v="961"/>
    <n v="2.4194879695943867"/>
    <n v="10.64461539228474"/>
    <n v="4.3692260906454692"/>
    <n v="-134.60239948398458"/>
    <n v="-164.04725906027357"/>
    <n v="-142.83270280061234"/>
    <n v="-159.35239416788255"/>
    <n v="-148.17958843882155"/>
    <n v="2"/>
  </r>
  <r>
    <x v="962"/>
    <n v="3.7981962563476355"/>
    <n v="0.92468589638610577"/>
    <n v="2.9625994297475406"/>
    <n v="-7.6431983048135272"/>
    <x v="962"/>
    <n v="-129.98081646124578"/>
    <n v="-115.05513538268055"/>
    <n v="-122.22108497518427"/>
    <n v="-123.66735747178915"/>
    <x v="962"/>
    <x v="962"/>
    <n v="2.4504640126627235"/>
    <n v="8.0441181739768979"/>
    <n v="5.3644227648479799"/>
    <n v="-136.09766227719604"/>
    <n v="-162.38089335100608"/>
    <n v="-141.81723162159176"/>
    <n v="-156.0505436571508"/>
    <n v="-148.09673911140737"/>
    <n v="2"/>
  </r>
  <r>
    <x v="963"/>
    <n v="0.10385436436173047"/>
    <n v="2.4995234951834115"/>
    <n v="10.025194406607836"/>
    <n v="-9.112862355162056"/>
    <x v="963"/>
    <n v="-125.48753549190666"/>
    <n v="-115.5608495053699"/>
    <n v="-127.75348969017081"/>
    <n v="-121.22958701635332"/>
    <x v="963"/>
    <x v="963"/>
    <n v="3.4045677900618938"/>
    <n v="13.025954196064024"/>
    <n v="5.8209421194837985"/>
    <n v="-135.12484594080993"/>
    <n v="-162.10447445659179"/>
    <n v="-141.74809589817534"/>
    <n v="-159.21358035216966"/>
    <n v="-147.55461683667795"/>
    <n v="2"/>
  </r>
  <r>
    <x v="964"/>
    <n v="5.842938564245288"/>
    <n v="4.2578720801363286"/>
    <n v="13.004497351972423"/>
    <n v="-9.8035631865221315"/>
    <x v="964"/>
    <n v="-130.17545072646149"/>
    <n v="-116.27400859853051"/>
    <n v="-129.21484848603811"/>
    <n v="-119.61918102533089"/>
    <x v="964"/>
    <x v="964"/>
    <n v="3.2983705124978058"/>
    <n v="11.97841933430138"/>
    <n v="9.2314185996245044"/>
    <n v="-134.32816000491204"/>
    <n v="-161.56947461389103"/>
    <n v="-140.701835520554"/>
    <n v="-157.48526175093647"/>
    <n v="-149.73512412086893"/>
    <n v="2"/>
  </r>
  <r>
    <x v="965"/>
    <n v="3.7090118736977518"/>
    <n v="3.4758527295618764"/>
    <n v="8.6154121962241277"/>
    <n v="-9.231383620275821"/>
    <x v="965"/>
    <n v="-127.34400235192852"/>
    <n v="-114.58614642084477"/>
    <n v="-124.72019552468365"/>
    <n v="-119.31530019045192"/>
    <x v="965"/>
    <x v="965"/>
    <n v="7.5400585039322756"/>
    <n v="9.0422851447890498"/>
    <n v="8.8550492752087386"/>
    <n v="-135.21052737191607"/>
    <n v="-161.75503778277854"/>
    <n v="-143.79474595834378"/>
    <n v="-154.15358285871577"/>
    <n v="-148.52955529277193"/>
    <n v="2"/>
  </r>
  <r>
    <x v="966"/>
    <n v="5.2502755598751749"/>
    <n v="6.4211743077940664"/>
    <n v="11.705816437451093"/>
    <n v="-8.3421375724135221"/>
    <x v="966"/>
    <n v="-128.05154210783249"/>
    <n v="-116.48077331635533"/>
    <n v="-126.50332034405284"/>
    <n v="-119.36966210783635"/>
    <x v="966"/>
    <x v="966"/>
    <n v="6.1015400187180537"/>
    <n v="10.865873193048918"/>
    <n v="7.687176303365101"/>
    <n v="-138.1751014022073"/>
    <n v="-159.89105542788988"/>
    <n v="-141.60565495071538"/>
    <n v="-154.87808654141207"/>
    <n v="-146.65029308617352"/>
    <n v="2"/>
  </r>
  <r>
    <x v="967"/>
    <n v="9.2985429186482591"/>
    <n v="6.3915368324592494"/>
    <n v="12.312527025811399"/>
    <n v="-7.4242374037413157"/>
    <x v="967"/>
    <n v="-131.02450194207995"/>
    <n v="-115.59183179322078"/>
    <n v="-126.18905050673406"/>
    <n v="-119.49075854255139"/>
    <x v="967"/>
    <x v="967"/>
    <n v="2.8253808265349574"/>
    <n v="12.323487558401549"/>
    <n v="11.293166592102002"/>
    <n v="-136.5206022001839"/>
    <n v="-157.87818338774341"/>
    <n v="-137.65798471230119"/>
    <n v="-155.25433271623058"/>
    <n v="-148.97395795715386"/>
    <n v="2"/>
  </r>
  <r>
    <x v="968"/>
    <n v="10.619189213932987"/>
    <n v="7.5048929533024955"/>
    <n v="12.460750269515518"/>
    <n v="-6.6334108035214854"/>
    <x v="968"/>
    <n v="-131.46197737640264"/>
    <n v="-115.78925790214436"/>
    <n v="-125.55158303133183"/>
    <n v="-119.52026540838554"/>
    <x v="968"/>
    <x v="968"/>
    <n v="3.2142502586279735"/>
    <n v="15.994831548171607"/>
    <n v="10.559021211417818"/>
    <n v="-135.81651106543595"/>
    <n v="-159.51492937973404"/>
    <n v="-137.24148794429223"/>
    <n v="-157.0275236464918"/>
    <n v="-147.61037596771914"/>
    <n v="2"/>
  </r>
  <r>
    <x v="969"/>
    <n v="11.204911582810425"/>
    <n v="7.5803146429295296"/>
    <n v="15.118597284827446"/>
    <n v="-6.1344644878214014"/>
    <x v="969"/>
    <n v="-131.28671768880804"/>
    <n v="-115.0603716060663"/>
    <n v="-126.71418732272686"/>
    <n v="-119.29157907927615"/>
    <x v="969"/>
    <x v="969"/>
    <n v="6.7763425894322911"/>
    <n v="15.03165313505608"/>
    <n v="13.627750682558846"/>
    <n v="-135.20529576254322"/>
    <n v="-158.5358067988881"/>
    <n v="-139.85302685376905"/>
    <n v="-155.71561989965303"/>
    <n v="-149.27754580888902"/>
    <n v="2"/>
  </r>
  <r>
    <x v="970"/>
    <n v="11.046517486720301"/>
    <n v="9.6732901571564494"/>
    <n v="13.838586862836969"/>
    <n v="-5.7564120580160525"/>
    <x v="970"/>
    <n v="-130.52851927385268"/>
    <n v="-116.14875448434489"/>
    <n v="-125.17020086518457"/>
    <n v="-118.97292862201552"/>
    <x v="970"/>
    <x v="970"/>
    <n v="7.9406441208288499"/>
    <n v="12.223566247998344"/>
    <n v="14.679892281479592"/>
    <n v="-132.7882386166433"/>
    <n v="-159.25342422585229"/>
    <n v="-140.18289078235017"/>
    <n v="-153.02922115974613"/>
    <n v="-149.3085203936642"/>
    <n v="2"/>
  </r>
  <r>
    <x v="971"/>
    <n v="8.9397678041501614"/>
    <n v="9.7861484281362578"/>
    <n v="17.714290183274958"/>
    <n v="-5.5624828556320773"/>
    <x v="971"/>
    <n v="-128.13159935017131"/>
    <n v="-115.5025840116698"/>
    <n v="-126.86013043024629"/>
    <n v="-118.49936580318243"/>
    <x v="971"/>
    <x v="971"/>
    <n v="8.1281813416107429"/>
    <n v="14.091721137211483"/>
    <n v="13.178926679405706"/>
    <n v="-133.55460682965452"/>
    <n v="-157.72271753396853"/>
    <n v="-139.64330510137543"/>
    <n v="-153.75523079129289"/>
    <n v="-147.59004099857779"/>
    <n v="2"/>
  </r>
  <r>
    <x v="972"/>
    <n v="10.006202295482353"/>
    <n v="9.2463616175668442"/>
    <n v="14.718429724277149"/>
    <n v="-4.9062006736669712"/>
    <x v="972"/>
    <n v="-128.48058844276861"/>
    <n v="-114.31586818972015"/>
    <n v="-124.50203204696813"/>
    <n v="-118.51228607407546"/>
    <x v="972"/>
    <x v="972"/>
    <n v="9.1047412177647971"/>
    <n v="18.391462713132334"/>
    <n v="14.231424065580869"/>
    <n v="-132.7107916694801"/>
    <n v="-158.4759602367584"/>
    <n v="-139.82618988367926"/>
    <n v="-155.62034456882432"/>
    <n v="-147.6991070735109"/>
    <n v="2"/>
  </r>
  <r>
    <x v="973"/>
    <n v="10.954701126770194"/>
    <n v="10.673305926705854"/>
    <n v="17.964130937299323"/>
    <n v="-4.3433864818904775"/>
    <x v="973"/>
    <n v="-128.72353469516472"/>
    <n v="-114.83654961987902"/>
    <n v="-125.76993058673989"/>
    <n v="-118.4567214626327"/>
    <x v="973"/>
    <x v="973"/>
    <n v="9.6819356181962899"/>
    <n v="16.425937469340141"/>
    <n v="14.489733029688283"/>
    <n v="-134.20088919037747"/>
    <n v="-158.58930675528518"/>
    <n v="-139.66456281106647"/>
    <n v="-154.02028441232818"/>
    <n v="-147.25969753288891"/>
    <n v="2"/>
  </r>
  <r>
    <x v="974"/>
    <n v="9.4917957221266001"/>
    <n v="12.417927717561453"/>
    <n v="18.916723257207963"/>
    <n v="-3.6090109537518438"/>
    <x v="974"/>
    <n v="-126.95596555967444"/>
    <n v="-115.55889765060724"/>
    <n v="-125.63659984534056"/>
    <n v="-118.59446297585325"/>
    <x v="974"/>
    <x v="974"/>
    <n v="11.947183601544872"/>
    <n v="13.485737586837674"/>
    <n v="15.296472768523589"/>
    <n v="-133.14071440375795"/>
    <n v="-157.16030180039738"/>
    <n v="-140.89453123056362"/>
    <n v="-151.54905208332235"/>
    <n v="-147.19462185330477"/>
    <n v="2"/>
  </r>
  <r>
    <x v="975"/>
    <n v="14.289847730450891"/>
    <n v="11.337233607357822"/>
    <n v="20.632180809442957"/>
    <n v="-2.1231897704044993"/>
    <x v="975"/>
    <n v="-130.21211798387714"/>
    <n v="-114.04851269550159"/>
    <n v="-125.74724481994279"/>
    <n v="-119.49758632082575"/>
    <x v="975"/>
    <x v="975"/>
    <n v="12.862909872458337"/>
    <n v="18.666794439539569"/>
    <n v="14.739447988635025"/>
    <n v="-131.14098159487116"/>
    <n v="-158.45547014162776"/>
    <n v="-140.97537936197446"/>
    <n v="-154.04615492772524"/>
    <n v="-146.26518012701359"/>
    <n v="2"/>
  </r>
  <r>
    <x v="976"/>
    <n v="13.749253602396308"/>
    <n v="12.397240745402298"/>
    <n v="18.099133464755447"/>
    <n v="4.3931709521124684E-2"/>
    <x v="976"/>
    <n v="-129.34737973296325"/>
    <n v="-114.24798592644997"/>
    <n v="-124.21137850018026"/>
    <n v="-121.08674631033298"/>
    <x v="976"/>
    <x v="976"/>
    <n v="12.102049741569322"/>
    <n v="17.983277683981555"/>
    <n v="15.432487395498642"/>
    <n v="-133.81987978474007"/>
    <n v="-156.7105630443115"/>
    <n v="-139.78745785638679"/>
    <n v="-153.21480156075589"/>
    <n v="-146.16184131266556"/>
    <n v="2"/>
  </r>
  <r>
    <x v="977"/>
    <n v="14.203585147015776"/>
    <n v="14.751397556193194"/>
    <n v="18.684694162195399"/>
    <n v="2.0320804133760042"/>
    <x v="977"/>
    <n v="-129.19540969666485"/>
    <n v="-115.31518974986334"/>
    <n v="-123.98438494965093"/>
    <n v="-122.50301358924423"/>
    <x v="977"/>
    <x v="977"/>
    <n v="11.975780825656869"/>
    <n v="18.795925057055872"/>
    <n v="18.892528897144786"/>
    <n v="-132.87553106026613"/>
    <n v="-155.83366166489856"/>
    <n v="-139.10053663861473"/>
    <n v="-153.09169950438178"/>
    <n v="-147.45558646012182"/>
    <n v="2"/>
  </r>
  <r>
    <x v="978"/>
    <n v="13.858000068974135"/>
    <n v="12.622847778843836"/>
    <n v="18.816336596721484"/>
    <n v="2.9479011372752932"/>
    <x v="978"/>
    <n v="-128.50261430855602"/>
    <n v="-113.19574628914614"/>
    <n v="-123.56888869129352"/>
    <n v="-122.88138568042956"/>
    <x v="978"/>
    <x v="978"/>
    <n v="11.579572568896229"/>
    <n v="21.737166703182108"/>
    <n v="17.724843795970525"/>
    <n v="-132.74998540053045"/>
    <n v="-155.85695971046923"/>
    <n v="-138.21429431347528"/>
    <n v="-153.6607247866817"/>
    <n v="-146.40669362940926"/>
    <n v="2"/>
  </r>
  <r>
    <x v="979"/>
    <n v="13.4111026068618"/>
    <n v="16.263929886052445"/>
    <n v="23.038007491916698"/>
    <n v="2.3106191161631986"/>
    <x v="979"/>
    <n v="-127.74712375163965"/>
    <n v="-115.05998671209232"/>
    <n v="-124.47602265438782"/>
    <n v="-121.77118265766399"/>
    <x v="979"/>
    <x v="979"/>
    <n v="11.030085146896688"/>
    <n v="19.766032753851597"/>
    <n v="17.766845762729414"/>
    <n v="-131.58575934236205"/>
    <n v="-156.80648779164264"/>
    <n v="-137.21226418432826"/>
    <n v="-152.56066909066897"/>
    <n v="-145.93497340019837"/>
    <n v="2"/>
  </r>
  <r>
    <x v="980"/>
    <n v="13.832761182903464"/>
    <n v="14.543415344363533"/>
    <n v="17.611742056552217"/>
    <n v="2.3387884654882471"/>
    <x v="980"/>
    <n v="-127.62850584475693"/>
    <n v="-113.41061284498852"/>
    <n v="-122.12096927642025"/>
    <n v="-121.32298397399376"/>
    <x v="980"/>
    <x v="980"/>
    <n v="11.295571595669685"/>
    <n v="20.008853067252261"/>
    <n v="19.015419839480305"/>
    <n v="-130.2620109087473"/>
    <n v="-155.61015647155236"/>
    <n v="-136.88712017358367"/>
    <n v="-152.21816600059307"/>
    <n v="-146.02952685549084"/>
    <n v="2"/>
  </r>
  <r>
    <x v="981"/>
    <n v="14.271049237833973"/>
    <n v="15.711763719827882"/>
    <n v="22.432199161986116"/>
    <n v="2.6064154064284479"/>
    <x v="981"/>
    <n v="-127.52743209890552"/>
    <n v="-113.59917782303832"/>
    <n v="-123.48517198980127"/>
    <n v="-121.12321847571624"/>
    <x v="981"/>
    <x v="981"/>
    <n v="10.854791714256553"/>
    <n v="19.656487558287765"/>
    <n v="21.1426125942033"/>
    <n v="-131.42563036242791"/>
    <n v="-156.52287010234926"/>
    <n v="-135.99812378414234"/>
    <n v="-151.67101149155448"/>
    <n v="-146.34328270425863"/>
    <n v="2"/>
  </r>
  <r>
    <x v="982"/>
    <n v="14.239238477321594"/>
    <n v="16.719768283729337"/>
    <n v="23.878962278397356"/>
    <n v="3.091129477667506"/>
    <x v="982"/>
    <n v="-127.11374309829658"/>
    <n v="-113.63870903807444"/>
    <n v="-123.40568571744227"/>
    <n v="-121.14820785237909"/>
    <x v="982"/>
    <x v="982"/>
    <n v="11.9671064460219"/>
    <n v="20.979557404318783"/>
    <n v="21.208569726349822"/>
    <n v="-132.81683946772162"/>
    <n v="-156.50966201725058"/>
    <n v="-136.38106838167283"/>
    <n v="-151.73775678835386"/>
    <n v="-145.91937226689097"/>
    <n v="2"/>
  </r>
  <r>
    <x v="983"/>
    <n v="14.005350878311138"/>
    <n v="17.01534191801699"/>
    <n v="24.577603042622155"/>
    <n v="4.6962964227749833"/>
    <x v="983"/>
    <n v="-126.57326407914476"/>
    <n v="-113.26633974924758"/>
    <n v="-123.15115609230952"/>
    <n v="-122.25850702656416"/>
    <x v="983"/>
    <x v="983"/>
    <n v="15.871799271307657"/>
    <n v="19.740878635212709"/>
    <n v="22.586973937844238"/>
    <n v="-133.24779155123292"/>
    <n v="-155.11849049480946"/>
    <n v="-138.60772636826809"/>
    <n v="-150.92619362223925"/>
    <n v="-145.86611893774844"/>
    <n v="2"/>
  </r>
  <r>
    <x v="984"/>
    <n v="16.421221263264936"/>
    <n v="16.205612930685898"/>
    <n v="24.375244229321808"/>
    <n v="6.8185106996539799"/>
    <x v="984"/>
    <n v="-127.74137849498111"/>
    <n v="-112.29304352241743"/>
    <n v="-122.75247791053884"/>
    <n v="-123.83485128761689"/>
    <x v="984"/>
    <x v="984"/>
    <n v="14.921685871089938"/>
    <n v="22.162861012389897"/>
    <n v="20.84937074503646"/>
    <n v="-131.55630480924916"/>
    <n v="-154.13617862242657"/>
    <n v="-137.52266669238463"/>
    <n v="-151.33434466395482"/>
    <n v="-144.96166549625784"/>
    <n v="2"/>
  </r>
  <r>
    <x v="985"/>
    <n v="14.267931991751354"/>
    <n v="18.296405692379917"/>
    <n v="24.67467534931437"/>
    <n v="8.8709745831659284"/>
    <x v="985"/>
    <n v="-126.03450997785963"/>
    <n v="-112.87504464227209"/>
    <n v="-122.45482970722804"/>
    <n v="-125.28897622509922"/>
    <x v="985"/>
    <x v="985"/>
    <n v="15.628073417978655"/>
    <n v="24.138305767424207"/>
    <n v="20.652005755578074"/>
    <n v="-129.96420202031607"/>
    <n v="-155.09915374895405"/>
    <n v="-137.49050015961078"/>
    <n v="-151.4204807763326"/>
    <n v="-144.49489573570992"/>
    <n v="2"/>
  </r>
  <r>
    <x v="986"/>
    <n v="13.860191321355446"/>
    <n v="18.4866192036366"/>
    <n v="21.476993286549213"/>
    <n v="8.8783829672475587"/>
    <x v="986"/>
    <n v="-125.40855949177315"/>
    <n v="-112.4630740108438"/>
    <n v="-121.40377438644799"/>
    <n v="-124.90634140053494"/>
    <x v="986"/>
    <x v="986"/>
    <n v="16.536030631120241"/>
    <n v="22.90100607328085"/>
    <n v="22.491126223651946"/>
    <n v="-132.66576440939969"/>
    <n v="-154.34999443282837"/>
    <n v="-137.55584669615294"/>
    <n v="-150.83263961408784"/>
    <n v="-144.63601204036507"/>
    <n v="2"/>
  </r>
  <r>
    <x v="987"/>
    <n v="14.561319613688184"/>
    <n v="17.869672300898547"/>
    <n v="24.608389443493746"/>
    <n v="7.8568341808011777"/>
    <x v="987"/>
    <n v="-125.55866180567484"/>
    <n v="-111.6855064304286"/>
    <n v="-121.7906593438434"/>
    <n v="-123.61631354865187"/>
    <x v="987"/>
    <x v="987"/>
    <n v="19.339704239401186"/>
    <n v="25.087936801889505"/>
    <n v="22.231473528674897"/>
    <n v="-132.42992966906183"/>
    <n v="-154.61463090595069"/>
    <n v="-138.45051366538451"/>
    <n v="-150.92593298715053"/>
    <n v="-144.19378079618045"/>
    <n v="2"/>
  </r>
  <r>
    <x v="988"/>
    <n v="17.230723347310239"/>
    <n v="18.182166341055019"/>
    <n v="23.740840707665182"/>
    <n v="6.4106365847772731"/>
    <x v="988"/>
    <n v="-126.83352447625153"/>
    <n v="-111.3567542339344"/>
    <n v="-121.32718369083435"/>
    <n v="-121.92394444736648"/>
    <x v="988"/>
    <x v="988"/>
    <n v="14.74989464280879"/>
    <n v="24.791669156121547"/>
    <n v="23.106651067115095"/>
    <n v="-130.91559539453326"/>
    <n v="-154.26812161221986"/>
    <n v="-135.55513780064808"/>
    <n v="-150.57351120943514"/>
    <n v="-144.03797090267963"/>
    <n v="2"/>
  </r>
  <r>
    <x v="989"/>
    <n v="14.676853960132782"/>
    <n v="19.834681179574474"/>
    <n v="23.985438335418916"/>
    <n v="6.4898699620224214"/>
    <x v="989"/>
    <n v="-125.00272253365824"/>
    <n v="-111.586384449259"/>
    <n v="-121.08148451619303"/>
    <n v="-121.64405266123403"/>
    <x v="989"/>
    <x v="989"/>
    <n v="18.20076065419493"/>
    <n v="24.036844352427419"/>
    <n v="23.985039258743512"/>
    <n v="-130.34344801467498"/>
    <n v="-153.98678984962072"/>
    <n v="-137.06796125341592"/>
    <n v="-150.14956996094509"/>
    <n v="-143.86381348165128"/>
    <n v="2"/>
  </r>
  <r>
    <x v="990"/>
    <n v="17.810453716220678"/>
    <n v="18.187278755720119"/>
    <n v="27.092128340147468"/>
    <n v="6.9450773500919496"/>
    <x v="990"/>
    <n v="-126.5136081893545"/>
    <n v="-110.43515994738362"/>
    <n v="-121.24012023850305"/>
    <n v="-121.72261241996829"/>
    <x v="990"/>
    <x v="990"/>
    <n v="17.980075616826049"/>
    <n v="23.793373715722481"/>
    <n v="23.940847530204582"/>
    <n v="-130.74138381837307"/>
    <n v="-153.99174291454298"/>
    <n v="-136.53428742923717"/>
    <n v="-149.82278586080619"/>
    <n v="-143.5129146071472"/>
    <n v="2"/>
  </r>
  <r>
    <x v="991"/>
    <n v="20.180214103364385"/>
    <n v="20.27969301907418"/>
    <n v="27.698473940321783"/>
    <n v="9.2660182079253346"/>
    <x v="991"/>
    <n v="-127.22247561482385"/>
    <n v="-110.84455388165865"/>
    <n v="-121.02991710975462"/>
    <n v="-123.47687027937995"/>
    <x v="991"/>
    <x v="991"/>
    <n v="17.090811617676419"/>
    <n v="24.983919307224127"/>
    <n v="24.064538798267321"/>
    <n v="-133.35623917415163"/>
    <n v="-153.95151768449742"/>
    <n v="-135.66462442761846"/>
    <n v="-149.76233075967494"/>
    <n v="-143.2041513572261"/>
    <n v="2"/>
  </r>
  <r>
    <x v="992"/>
    <n v="16.447522526363056"/>
    <n v="18.822485729156398"/>
    <n v="25.001278020027886"/>
    <n v="12.301552967938319"/>
    <x v="992"/>
    <n v="-125.21535900091374"/>
    <n v="-109.83571399135123"/>
    <n v="-120.45027836581144"/>
    <n v="-125.66536942876283"/>
    <x v="992"/>
    <x v="992"/>
    <n v="17.009216140302602"/>
    <n v="24.578381076874813"/>
    <n v="24.962582213738237"/>
    <n v="-130.5333022037666"/>
    <n v="-153.57684562524787"/>
    <n v="-135.20997125600627"/>
    <n v="-149.4399436506018"/>
    <n v="-143.03545367604815"/>
    <n v="2"/>
  </r>
  <r>
    <x v="993"/>
    <n v="17.06781530482003"/>
    <n v="21.378444794322572"/>
    <n v="29.106227363527914"/>
    <n v="11.191573264665422"/>
    <x v="993"/>
    <n v="-125.28065196741625"/>
    <n v="-110.3333626053099"/>
    <n v="-120.63700485915591"/>
    <n v="-124.47128404805143"/>
    <x v="993"/>
    <x v="993"/>
    <n v="18.3682347767934"/>
    <n v="21.850499478598326"/>
    <n v="23.838127161136047"/>
    <n v="-130.33549544133689"/>
    <n v="-153.19531353438671"/>
    <n v="-135.48271969622508"/>
    <n v="-148.59874348808853"/>
    <n v="-142.52769757258929"/>
    <n v="2"/>
  </r>
  <r>
    <x v="994"/>
    <n v="17.60444317718655"/>
    <n v="21.843387598681478"/>
    <n v="27.563769395972795"/>
    <n v="11.196422116178354"/>
    <x v="994"/>
    <n v="-125.2901335241539"/>
    <n v="-110.04563783654635"/>
    <n v="-120.28069345451748"/>
    <n v="-124.17286163539541"/>
    <x v="994"/>
    <x v="994"/>
    <n v="18.47942920363916"/>
    <n v="26.442354603646692"/>
    <n v="25.09738428544614"/>
    <n v="-130.88489551965102"/>
    <n v="-153.11149192526008"/>
    <n v="-135.1391304390132"/>
    <n v="-149.22173313761994"/>
    <n v="-142.4419919587599"/>
    <n v="2"/>
  </r>
  <r>
    <x v="995"/>
    <n v="18.978841836249515"/>
    <n v="22.265214030979784"/>
    <n v="25.750284329167531"/>
    <n v="10.629745593028566"/>
    <x v="995"/>
    <n v="-125.66518036157633"/>
    <n v="-109.74533894546329"/>
    <n v="-119.85328987663031"/>
    <n v="-123.41245789574725"/>
    <x v="995"/>
    <x v="995"/>
    <n v="21.671983048946323"/>
    <n v="25.880143394668945"/>
    <n v="25.037863850755354"/>
    <n v="-130.33723180848054"/>
    <n v="-152.34561588221533"/>
    <n v="-135.91664642003073"/>
    <n v="-148.92768711693088"/>
    <n v="-142.13972457326048"/>
    <n v="2"/>
  </r>
  <r>
    <x v="996"/>
    <n v="19.094859145967863"/>
    <n v="21.603485717546036"/>
    <n v="25.39602095043875"/>
    <n v="11.242042966252425"/>
    <x v="996"/>
    <n v="-125.46096244866655"/>
    <n v="-109.16181034250815"/>
    <n v="-119.58961097468331"/>
    <n v="-123.63262383132137"/>
    <x v="996"/>
    <x v="996"/>
    <n v="17.377880381752927"/>
    <n v="23.897358178352963"/>
    <n v="25.037950699324263"/>
    <n v="-130.57799885091086"/>
    <n v="-152.3648598708802"/>
    <n v="-133.84278171601582"/>
    <n v="-148.39722413730667"/>
    <n v="-141.85553257721989"/>
    <n v="2"/>
  </r>
  <r>
    <x v="997"/>
    <n v="19.042516782676074"/>
    <n v="22.779251917324167"/>
    <n v="26.424450559942002"/>
    <n v="12.275065372889451"/>
    <x v="997"/>
    <n v="-125.19325634271289"/>
    <n v="-109.07075301015911"/>
    <n v="-119.51791613724745"/>
    <n v="-124.17767924480825"/>
    <x v="997"/>
    <x v="997"/>
    <n v="20.696889505525714"/>
    <n v="26.491042593406945"/>
    <n v="24.6734306211576"/>
    <n v="-130.07942931982541"/>
    <n v="-151.69032957945231"/>
    <n v="-134.8691176286672"/>
    <n v="-148.58233684029221"/>
    <n v="-141.52185367645998"/>
    <n v="2"/>
  </r>
  <r>
    <x v="998"/>
    <n v="19.111131597884487"/>
    <n v="22.754437039174601"/>
    <n v="27.2967615072317"/>
    <n v="13.107540287786851"/>
    <x v="998"/>
    <n v="-124.98295477219659"/>
    <n v="-108.67631505502486"/>
    <n v="-119.41528999903447"/>
    <n v="-124.54082671034695"/>
    <x v="998"/>
    <x v="998"/>
    <n v="19.904967506963938"/>
    <n v="27.011604266188041"/>
    <n v="26.317958274030616"/>
    <n v="-131.31971036610503"/>
    <n v="-151.59579540544203"/>
    <n v="-134.22795719765404"/>
    <n v="-148.44303009007785"/>
    <n v="-141.48673885305652"/>
    <n v="2"/>
  </r>
  <r>
    <x v="999"/>
    <n v="19.805622179093035"/>
    <n v="23.445432564564147"/>
    <n v="27.61523303506095"/>
    <n v="13.663074963409318"/>
    <x v="999"/>
    <n v="-125.02599246025446"/>
    <n v="-108.4473031458238"/>
    <n v="-119.25835420291826"/>
    <n v="-124.68546663534939"/>
    <x v="999"/>
    <x v="999"/>
    <n v="18.642326341221633"/>
    <n v="27.633529827570204"/>
    <n v="24.755015332013485"/>
    <n v="-129.14080348016932"/>
    <n v="-151.51556877884727"/>
    <n v="-133.35756442702572"/>
    <n v="-148.31608570980626"/>
    <n v="-141.00889258029667"/>
    <n v="2"/>
  </r>
  <r>
    <x v="1000"/>
    <n v="21.643142915645534"/>
    <n v="23.866254631577974"/>
    <n v="29.760969252453222"/>
    <n v="11.445419361726453"/>
    <x v="1000"/>
    <n v="-125.4060275009729"/>
    <n v="-108.15672758960443"/>
    <n v="-119.23723368761252"/>
    <n v="-122.74430135089978"/>
    <x v="1000"/>
    <x v="1000"/>
    <n v="20.0216029957658"/>
    <n v="26.471497344181657"/>
    <n v="25.368741036570931"/>
    <n v="-129.6069569247849"/>
    <n v="-151.70545904843533"/>
    <n v="-133.56479887332773"/>
    <n v="-148.01778049820075"/>
    <n v="-140.85171051620617"/>
    <n v="2"/>
  </r>
  <r>
    <x v="1001"/>
    <n v="23.351784495400906"/>
    <n v="22.106574666403318"/>
    <n v="28.178255419161083"/>
    <n v="10.300651311445021"/>
    <x v="1001"/>
    <n v="-125.60757709371038"/>
    <n v="-107.39084372436821"/>
    <n v="-118.95806182468208"/>
    <n v="-121.55564705949342"/>
    <x v="1001"/>
    <x v="1001"/>
    <n v="20.249100731435547"/>
    <n v="28.211531835501692"/>
    <n v="26.770579363454125"/>
    <n v="-129.87588121819113"/>
    <n v="-151.22147096279423"/>
    <n v="-133.30416808422692"/>
    <n v="-148.01609959593713"/>
    <n v="-140.78445814424117"/>
    <n v="2"/>
  </r>
  <r>
    <x v="1002"/>
    <n v="22.126247355025349"/>
    <n v="23.577547622024912"/>
    <n v="28.6572463047642"/>
    <n v="10.760201352151197"/>
    <x v="1002"/>
    <n v="-125.10411648066233"/>
    <n v="-107.37193612903148"/>
    <n v="-118.83258344911587"/>
    <n v="-121.70416309406073"/>
    <x v="1002"/>
    <x v="1002"/>
    <n v="19.781781195142752"/>
    <n v="25.439624526061429"/>
    <n v="26.13988357165049"/>
    <n v="-130.4798370798508"/>
    <n v="-151.05781919410089"/>
    <n v="-132.79742972590986"/>
    <n v="-147.55174447606643"/>
    <n v="-140.47515514036999"/>
    <n v="2"/>
  </r>
  <r>
    <x v="1003"/>
    <n v="21.934600678276798"/>
    <n v="22.845667114014468"/>
    <n v="26.908444607466887"/>
    <n v="11.396340912855736"/>
    <x v="1003"/>
    <n v="-124.84474151349139"/>
    <n v="-106.8599026353051"/>
    <n v="-118.52286565349192"/>
    <n v="-121.99622991433328"/>
    <x v="1003"/>
    <x v="1003"/>
    <n v="20.888415197394522"/>
    <n v="28.355224713253676"/>
    <n v="26.611023958051501"/>
    <n v="-127.55512118677652"/>
    <n v="-150.58636753308699"/>
    <n v="-132.85550352078278"/>
    <n v="-147.70946693288585"/>
    <n v="-140.30181046389006"/>
    <n v="2"/>
  </r>
  <r>
    <x v="1004"/>
    <n v="20.789054408865354"/>
    <n v="24.686661746235746"/>
    <n v="27.017835717688797"/>
    <n v="13.209428185062958"/>
    <x v="1004"/>
    <n v="-124.30065240535164"/>
    <n v="-106.87560633066725"/>
    <n v="-118.38673109134861"/>
    <n v="-123.17536453988369"/>
    <x v="1004"/>
    <x v="1004"/>
    <n v="19.996900944346343"/>
    <n v="26.876130754747759"/>
    <n v="25.177823900237591"/>
    <n v="-129.08624368639863"/>
    <n v="-150.3817646983629"/>
    <n v="-132.2269200742418"/>
    <n v="-147.426001567122"/>
    <n v="-139.89324960819727"/>
    <n v="2"/>
  </r>
  <r>
    <x v="1005"/>
    <n v="21.931515545522625"/>
    <n v="25.221839295100775"/>
    <n v="25.976242141327713"/>
    <n v="13.704103241284962"/>
    <x v="1005"/>
    <n v="-124.44364224394596"/>
    <n v="-106.6198410975525"/>
    <n v="-118.12619082243347"/>
    <n v="-123.31826742530137"/>
    <x v="1005"/>
    <x v="1005"/>
    <n v="19.879864294922204"/>
    <n v="27.123356193042301"/>
    <n v="26.959445691391991"/>
    <n v="-128.87451223035742"/>
    <n v="-150.03343423576183"/>
    <n v="-131.86817589534431"/>
    <n v="-147.3106317042236"/>
    <n v="-139.90275923796912"/>
    <n v="2"/>
  </r>
  <r>
    <x v="1006"/>
    <n v="23.087274583289439"/>
    <n v="25.931113560785455"/>
    <n v="25.352774875531484"/>
    <n v="12.99693654199568"/>
    <x v="1006"/>
    <n v="-124.53533808060112"/>
    <n v="-106.38532121141866"/>
    <n v="-117.90751730667994"/>
    <n v="-122.59491856769094"/>
    <x v="1006"/>
    <x v="1006"/>
    <n v="20.767206738556126"/>
    <n v="28.271143053302769"/>
    <n v="26.86485760412414"/>
    <n v="-129.02953519532593"/>
    <n v="-150.28559750732586"/>
    <n v="-131.86994398771833"/>
    <n v="-147.27952047807108"/>
    <n v="-139.68445668148235"/>
    <n v="2"/>
  </r>
  <r>
    <x v="1007"/>
    <n v="23.261944368842116"/>
    <n v="26.102448003944005"/>
    <n v="24.968580104419541"/>
    <n v="11.37225826909307"/>
    <x v="1007"/>
    <n v="-124.38603323883719"/>
    <n v="-106.08094140402072"/>
    <n v="-117.72243573542481"/>
    <n v="-121.12974248292531"/>
    <x v="1007"/>
    <x v="1007"/>
    <n v="21.523496814787727"/>
    <n v="28.580350671524442"/>
    <n v="27.067424734391675"/>
    <n v="-129.22398763460993"/>
    <n v="-149.79101967295597"/>
    <n v="-131.80069267386455"/>
    <n v="-147.17545983212815"/>
    <n v="-139.50379639620127"/>
    <n v="2"/>
  </r>
  <r>
    <x v="1008"/>
    <n v="21.905512751431043"/>
    <n v="24.915834605437581"/>
    <n v="27.743851116972749"/>
    <n v="10.616146485942116"/>
    <x v="1008"/>
    <n v="-123.87415011757689"/>
    <n v="-105.59458313109022"/>
    <n v="-117.9335343683191"/>
    <n v="-120.31292960987203"/>
    <x v="1008"/>
    <x v="1008"/>
    <n v="21.952151623807893"/>
    <n v="28.651051063781505"/>
    <n v="29.770096449207074"/>
    <n v="-127.77929745828939"/>
    <n v="-149.63960437462256"/>
    <n v="-131.6245465193648"/>
    <n v="-147.05910933832021"/>
    <n v="-139.51917269728798"/>
    <n v="2"/>
  </r>
  <r>
    <x v="1009"/>
    <n v="21.437078096135114"/>
    <n v="26.295788544249671"/>
    <n v="23.605870345991544"/>
    <n v="12.197382235519076"/>
    <x v="1009"/>
    <n v="-123.56367381688935"/>
    <n v="-105.47170881143855"/>
    <n v="-117.24366827315279"/>
    <n v="-121.39978757873708"/>
    <x v="1009"/>
    <x v="1009"/>
    <n v="25.339053022863141"/>
    <n v="30.487084754529768"/>
    <n v="30.496448792155082"/>
    <n v="-128.40097976436721"/>
    <n v="-149.48865451608467"/>
    <n v="-132.0213216880698"/>
    <n v="-147.05478454073375"/>
    <n v="-139.36869794323943"/>
    <n v="2"/>
  </r>
  <r>
    <x v="1010"/>
    <n v="23.923472966298533"/>
    <n v="27.53541815420466"/>
    <n v="21.990705676779587"/>
    <n v="13.694590970311879"/>
    <x v="1010"/>
    <n v="-123.98666997550868"/>
    <n v="-105.29595329538083"/>
    <n v="-116.75657604441324"/>
    <n v="-122.3335204137187"/>
    <x v="1010"/>
    <x v="1010"/>
    <n v="22.82929457266583"/>
    <n v="30.118907287971666"/>
    <n v="30.745143224538367"/>
    <n v="-126.92586575304946"/>
    <n v="-149.2677526817269"/>
    <n v="-131.27078006066932"/>
    <n v="-146.92615891098674"/>
    <n v="-139.19748391549919"/>
    <n v="2"/>
  </r>
  <r>
    <x v="1011"/>
    <n v="22.051959531912779"/>
    <n v="26.059219859891407"/>
    <n v="19.299772298463125"/>
    <n v="12.742029866815463"/>
    <x v="1011"/>
    <n v="-123.39544446898087"/>
    <n v="-104.83491133591203"/>
    <n v="-115.75293312711014"/>
    <n v="-121.45701776305542"/>
    <x v="1011"/>
    <x v="1011"/>
    <n v="24.479257131763976"/>
    <n v="28.089348792284483"/>
    <n v="27.384824836538606"/>
    <n v="-127.31824566662439"/>
    <n v="-149.11763998134026"/>
    <n v="-131.32373375203724"/>
    <n v="-146.68595143602974"/>
    <n v="-138.79023632200847"/>
    <n v="2"/>
  </r>
  <r>
    <x v="1012"/>
    <n v="22.219278954567212"/>
    <n v="24.236812996184447"/>
    <n v="27.781211727365221"/>
    <n v="12.316643794534418"/>
    <x v="1012"/>
    <n v="-123.27617405034457"/>
    <n v="-104.26381934761309"/>
    <n v="-117.51083539721435"/>
    <n v="-120.96062288901055"/>
    <x v="1012"/>
    <x v="1012"/>
    <n v="22.716023732793257"/>
    <n v="29.420232021625292"/>
    <n v="28.317347718713965"/>
    <n v="-127.44672935563037"/>
    <n v="-148.75869371048717"/>
    <n v="-130.69342503356521"/>
    <n v="-146.68287977216417"/>
    <n v="-138.69995350915943"/>
    <n v="2"/>
  </r>
  <r>
    <x v="1013"/>
    <n v="25.166419707995495"/>
    <n v="24.406868900998255"/>
    <n v="23.267637810929955"/>
    <n v="13.220726546780774"/>
    <x v="1013"/>
    <n v="-123.70801884297535"/>
    <n v="-104.0045162942466"/>
    <n v="-116.76915259595307"/>
    <n v="-121.4765526411601"/>
    <x v="1013"/>
    <x v="1013"/>
    <n v="24.79740455483952"/>
    <n v="30.41752995100908"/>
    <n v="28.405762860458736"/>
    <n v="-127.58433623238241"/>
    <n v="-148.56918208225974"/>
    <n v="-130.83705758691787"/>
    <n v="-146.64492770337534"/>
    <n v="-138.54114658984855"/>
    <n v="2"/>
  </r>
  <r>
    <x v="1014"/>
    <n v="21.648001804239328"/>
    <n v="24.593697124939496"/>
    <n v="28.792822663543355"/>
    <n v="13.495168898788972"/>
    <x v="1014"/>
    <n v="-122.80772816190321"/>
    <n v="-103.75317953241668"/>
    <n v="-117.40984658689298"/>
    <n v="-121.51629290226907"/>
    <x v="1014"/>
    <x v="1014"/>
    <n v="21.626859485289938"/>
    <n v="28.390433154957474"/>
    <n v="29.374205722444792"/>
    <n v="-126.64080888683756"/>
    <n v="-148.69144187404669"/>
    <n v="-129.88204814931458"/>
    <n v="-146.42872786034118"/>
    <n v="-138.44862991892794"/>
    <n v="2"/>
  </r>
  <r>
    <x v="1015"/>
    <n v="22.14171065439691"/>
    <n v="25.420181623346995"/>
    <n v="27.755197331724624"/>
    <n v="12.500207363392326"/>
    <x v="1015"/>
    <n v="-122.79160878146874"/>
    <n v="-103.60405643951449"/>
    <n v="-117.2437778392038"/>
    <n v="-120.62145712801461"/>
    <x v="1015"/>
    <x v="1015"/>
    <n v="25.241776857436058"/>
    <n v="29.458483456203371"/>
    <n v="29.112302889545347"/>
    <n v="-126.52580082463825"/>
    <n v="-148.0320599920972"/>
    <n v="-130.38981121179273"/>
    <n v="-146.41861810906695"/>
    <n v="-138.27703466868743"/>
    <n v="2"/>
  </r>
  <r>
    <x v="1016"/>
    <n v="25.581690693309458"/>
    <n v="24.275076445426667"/>
    <n v="26.768255795097954"/>
    <n v="12.380006688916815"/>
    <x v="1016"/>
    <n v="-123.31543576827355"/>
    <n v="-103.14981649479114"/>
    <n v="-117.0676781648182"/>
    <n v="-120.37982647232697"/>
    <x v="1016"/>
    <x v="1016"/>
    <n v="23.947025106896977"/>
    <n v="28.96848560804635"/>
    <n v="28.619381095724279"/>
    <n v="-126.04737627162918"/>
    <n v="-147.84341600542209"/>
    <n v="-129.92318135879037"/>
    <n v="-146.30711121739662"/>
    <n v="-138.09314058743968"/>
    <n v="2"/>
  </r>
  <r>
    <x v="1017"/>
    <n v="23.766863002087991"/>
    <n v="25.629784948533775"/>
    <n v="29.230394237537713"/>
    <n v="12.614881786816479"/>
    <x v="1017"/>
    <n v="-122.87158215980519"/>
    <n v="-103.09706290826854"/>
    <n v="-117.20242216328587"/>
    <n v="-120.41547463015229"/>
    <x v="1017"/>
    <x v="1017"/>
    <n v="23.452943670767613"/>
    <n v="28.847837699658211"/>
    <n v="30.71396536016303"/>
    <n v="-126.2202520014003"/>
    <n v="-147.9266518083158"/>
    <n v="-129.58177794550997"/>
    <n v="-146.22337610079416"/>
    <n v="-138.07343882226337"/>
    <n v="2"/>
  </r>
  <r>
    <x v="1018"/>
    <n v="24.497646541810255"/>
    <n v="24.808135144949368"/>
    <n v="25.960896905012959"/>
    <n v="12.432708071801805"/>
    <x v="1018"/>
    <n v="-122.86604228849841"/>
    <n v="-102.71571327577038"/>
    <n v="-116.82695792779558"/>
    <n v="-120.13725943390847"/>
    <x v="1018"/>
    <x v="1018"/>
    <n v="24.839918333612378"/>
    <n v="28.74755682898617"/>
    <n v="29.7339813856685"/>
    <n v="-125.58972843912152"/>
    <n v="-147.51668447459889"/>
    <n v="-129.59782958510144"/>
    <n v="-146.14496780693128"/>
    <n v="-137.8832485703351"/>
    <n v="2"/>
  </r>
  <r>
    <x v="1019"/>
    <n v="23.667518646487604"/>
    <n v="24.466343075090997"/>
    <n v="25.669180500001815"/>
    <n v="12.344041192011472"/>
    <x v="1019"/>
    <n v="-122.57687969416108"/>
    <n v="-102.40555048956706"/>
    <n v="-116.7218005487144"/>
    <n v="-119.93500421897872"/>
    <x v="1019"/>
    <x v="1019"/>
    <n v="22.458339776332977"/>
    <n v="28.532069947965589"/>
    <n v="28.821682313437492"/>
    <n v="-125.3239285108336"/>
    <n v="-147.56418361138108"/>
    <n v="-128.88622735838626"/>
    <n v="-146.06174475197224"/>
    <n v="-137.69076273369831"/>
    <n v="2"/>
  </r>
  <r>
    <x v="1020"/>
    <n v="23.183802899840519"/>
    <n v="25.508358368960646"/>
    <n v="24.971028541162681"/>
    <n v="11.938216790613163"/>
    <x v="1020"/>
    <n v="-122.34375160562939"/>
    <n v="-102.32011287923024"/>
    <n v="-116.55725992815857"/>
    <n v="-119.48952954748037"/>
    <x v="1020"/>
    <x v="1020"/>
    <n v="24.42045310396006"/>
    <n v="24.37637887562947"/>
    <n v="28.817673015790856"/>
    <n v="-126.10411000186316"/>
    <n v="-147.36892142496555"/>
    <n v="-129.06974104967537"/>
    <n v="-145.50364637890829"/>
    <n v="-137.56152394790104"/>
    <n v="2"/>
  </r>
  <r>
    <x v="1021"/>
    <n v="23.684775419391748"/>
    <n v="25.197403884137337"/>
    <n v="26.26596625994399"/>
    <n v="11.066655584023422"/>
    <x v="1021"/>
    <n v="-122.3194020767106"/>
    <n v="-102.03327790847987"/>
    <n v="-116.67620215158172"/>
    <n v="-118.6647932229958"/>
    <x v="1021"/>
    <x v="1021"/>
    <n v="22.178760562572506"/>
    <n v="27.196681403608181"/>
    <n v="29.979080692837606"/>
    <n v="-125.80932953504332"/>
    <n v="-146.97945761416804"/>
    <n v="-128.36818021722524"/>
    <n v="-145.82218902888849"/>
    <n v="-137.5101668526612"/>
    <n v="2"/>
  </r>
  <r>
    <x v="1022"/>
    <n v="22.630100188535"/>
    <n v="25.482117067696763"/>
    <n v="29.372455229714696"/>
    <n v="11.158214929261561"/>
    <x v="1022"/>
    <n v="-121.96296415548488"/>
    <n v="-101.83840378138623"/>
    <n v="-116.89652296944132"/>
    <n v="-118.62051944010817"/>
    <x v="1022"/>
    <x v="1022"/>
    <n v="24.611456444965722"/>
    <n v="26.088847212977434"/>
    <n v="30.904396753494385"/>
    <n v="-125.47003752273798"/>
    <n v="-146.96812101844824"/>
    <n v="-128.66621827638824"/>
    <n v="-145.64180887620188"/>
    <n v="-137.43711875312172"/>
    <n v="2"/>
  </r>
  <r>
    <x v="1023"/>
    <n v="23.499756085465549"/>
    <n v="24.398553027955177"/>
    <n v="23.998859557931468"/>
    <n v="12.241673544172167"/>
    <x v="1023"/>
    <n v="-122.03483374956228"/>
    <n v="-101.43773627103668"/>
    <n v="-116.22338270181608"/>
    <n v="-119.36916497420958"/>
    <x v="1023"/>
    <x v="1023"/>
    <n v="24.734707757301692"/>
    <n v="26.775458445893161"/>
    <n v="26.676323879690983"/>
    <n v="-124.9781821668337"/>
    <n v="-146.82367332527318"/>
    <n v="-128.47680531797536"/>
    <n v="-145.66866374702829"/>
    <n v="-137.01226665615511"/>
    <n v="2"/>
  </r>
  <r>
    <x v="1024"/>
    <n v="23.231957405046536"/>
    <n v="23.728777593842231"/>
    <n v="25.887347284413295"/>
    <n v="11.588495624723862"/>
    <x v="1024"/>
    <n v="-121.85981718537704"/>
    <n v="-101.08776725773882"/>
    <n v="-116.4713944615867"/>
    <n v="-118.74436019863275"/>
    <x v="1024"/>
    <x v="1024"/>
    <n v="22.428774304936688"/>
    <n v="27.498815063841271"/>
    <n v="30.376491237483695"/>
    <n v="-125.15161784918254"/>
    <n v="-146.64685791366799"/>
    <n v="-127.80154704626737"/>
    <n v="-145.69155130469449"/>
    <n v="-137.18773002943982"/>
    <n v="2"/>
  </r>
  <r>
    <x v="1025"/>
    <n v="21.425243080860028"/>
    <n v="24.829725295204188"/>
    <n v="25.70533113310686"/>
    <n v="11.067240439692885"/>
    <x v="1025"/>
    <n v="-121.28563426173081"/>
    <n v="-101.06368299881825"/>
    <n v="-116.40094426328731"/>
    <n v="-118.21686077204089"/>
    <x v="1025"/>
    <x v="1025"/>
    <n v="23.157026105072752"/>
    <n v="26.064287056616962"/>
    <n v="31.188021749234935"/>
    <n v="-125.4616997013575"/>
    <n v="-146.18264474575307"/>
    <n v="-127.77189852745344"/>
    <n v="-145.48824119954759"/>
    <n v="-137.12006255954466"/>
    <n v="2"/>
  </r>
  <r>
    <x v="1026"/>
    <n v="23.564087536640987"/>
    <n v="24.082960757557714"/>
    <n v="30.256477842751611"/>
    <n v="11.193037894875125"/>
    <x v="1026"/>
    <n v="-121.70214139740838"/>
    <n v="-100.72034129418647"/>
    <n v="-116.75546919343628"/>
    <n v="-118.21907897315781"/>
    <x v="1026"/>
    <x v="1026"/>
    <n v="24.090317850135872"/>
    <n v="28.922508883107533"/>
    <n v="29.86959233726299"/>
    <n v="-124.74257845639625"/>
    <n v="-146.12447829587518"/>
    <n v="-127.76532882552618"/>
    <n v="-145.71497644363311"/>
    <n v="-136.95479241428319"/>
    <n v="2"/>
  </r>
  <r>
    <x v="1027"/>
    <n v="23.889270097513805"/>
    <n v="23.8842709006787"/>
    <n v="24.962166556167741"/>
    <n v="11.045124613634167"/>
    <x v="1027"/>
    <n v="-121.65747647744921"/>
    <n v="-100.47376059824023"/>
    <n v="-116.20846111822755"/>
    <n v="-118.00205280267399"/>
    <x v="1027"/>
    <x v="1027"/>
    <n v="23.829478458477837"/>
    <n v="26.806212910922969"/>
    <n v="30.652625562814762"/>
    <n v="-124.58175712630967"/>
    <n v="-146.20900248723763"/>
    <n v="-127.52693344788149"/>
    <n v="-145.48845408782844"/>
    <n v="-136.89924626950892"/>
    <n v="2"/>
  </r>
  <r>
    <x v="1028"/>
    <n v="20.724128891513583"/>
    <n v="24.420069758186607"/>
    <n v="27.638129022703083"/>
    <n v="10.781105621021913"/>
    <x v="1028"/>
    <n v="-120.74042862385113"/>
    <n v="-100.36780680762172"/>
    <n v="-116.49363905010037"/>
    <n v="-117.69260937795856"/>
    <x v="1028"/>
    <x v="1028"/>
    <n v="24.177469137840234"/>
    <n v="26.442164154890055"/>
    <n v="29.660771776984088"/>
    <n v="-124.5963974717441"/>
    <n v="-145.97503882212033"/>
    <n v="-127.40844798937475"/>
    <n v="-145.4082599752316"/>
    <n v="-136.75482396531041"/>
    <n v="2"/>
  </r>
  <r>
    <x v="1029"/>
    <n v="26.526016806654095"/>
    <n v="25.245254339417169"/>
    <n v="23.091410300757222"/>
    <n v="11.086794856419917"/>
    <x v="1029"/>
    <n v="-121.84518636827005"/>
    <n v="-100.30186548561041"/>
    <n v="-115.78321181927791"/>
    <n v="-117.85698206629343"/>
    <x v="1029"/>
    <x v="1029"/>
    <n v="24.200385358281196"/>
    <n v="27.119182281895839"/>
    <n v="29.18419587755935"/>
    <n v="-124.45487216949789"/>
    <n v="-145.76974876037147"/>
    <n v="-127.23420007795573"/>
    <n v="-145.44464049079576"/>
    <n v="-136.63772962572676"/>
    <n v="2"/>
  </r>
  <r>
    <x v="1030"/>
    <n v="21.499911369537315"/>
    <n v="24.760247698100351"/>
    <n v="24.142784144256733"/>
    <n v="11.122339408863768"/>
    <x v="1030"/>
    <n v="-120.77878917002002"/>
    <n v="-100.03402088981802"/>
    <n v="-115.96112007294607"/>
    <n v="-117.80281003974778"/>
    <x v="1030"/>
    <x v="1030"/>
    <n v="21.757763432040971"/>
    <n v="27.631265101502485"/>
    <n v="28.890444239309719"/>
    <n v="-124.6237896631571"/>
    <n v="-145.64379241969684"/>
    <n v="-126.50585506215128"/>
    <n v="-145.45877365206022"/>
    <n v="-136.53466993875878"/>
    <n v="2"/>
  </r>
  <r>
    <x v="1031"/>
    <n v="23.401948574136231"/>
    <n v="25.170394639975665"/>
    <n v="27.705303713672173"/>
    <n v="11.140066907182975"/>
    <x v="1031"/>
    <n v="-121.15554146974075"/>
    <n v="-99.910784459493541"/>
    <n v="-116.39730270351794"/>
    <n v="-117.73829084339708"/>
    <x v="1031"/>
    <x v="1031"/>
    <n v="23.133148822255176"/>
    <n v="24.510902291804033"/>
    <n v="28.828057281300499"/>
    <n v="-124.35369452666377"/>
    <n v="-145.44441417668804"/>
    <n v="-126.68014090156868"/>
    <n v="-145.02903618248823"/>
    <n v="-136.45137798849615"/>
    <n v="2"/>
  </r>
  <r>
    <x v="1032"/>
    <n v="24.265295840738816"/>
    <n v="24.893170546822951"/>
    <n v="26.253378414366885"/>
    <n v="10.269852928540043"/>
    <x v="1032"/>
    <n v="-121.22931173193632"/>
    <n v="-99.687717351759773"/>
    <n v="-116.21534482853914"/>
    <n v="-116.94009676235707"/>
    <x v="1032"/>
    <x v="1032"/>
    <n v="23.156423482845462"/>
    <n v="24.2964260042103"/>
    <n v="30.140463083800778"/>
    <n v="-124.37133981775128"/>
    <n v="-145.619505187747"/>
    <n v="-126.52276447360771"/>
    <n v="-144.96054399873674"/>
    <n v="-136.45733759763249"/>
    <n v="2"/>
  </r>
  <r>
    <x v="1033"/>
    <n v="24.458490103999342"/>
    <n v="26.590691970566166"/>
    <n v="26.032124268767028"/>
    <n v="9.7664374038839856"/>
    <x v="1033"/>
    <n v="-121.17276993283369"/>
    <n v="-99.741065316371277"/>
    <n v="-116.159573338325"/>
    <n v="-116.44034962935793"/>
    <x v="1033"/>
    <x v="1033"/>
    <n v="21.654144489275957"/>
    <n v="25.452282191578846"/>
    <n v="29.593419702827156"/>
    <n v="-123.83793810669039"/>
    <n v="-145.20381768026485"/>
    <n v="-125.989148146316"/>
    <n v="-145.11498042378025"/>
    <n v="-136.35582903742127"/>
    <n v="2"/>
  </r>
  <r>
    <x v="1034"/>
    <n v="25.931067532627058"/>
    <n v="26.876758295954186"/>
    <n v="26.706540052371459"/>
    <n v="9.8666967169945448"/>
    <x v="1034"/>
    <n v="-121.30569975596867"/>
    <n v="-99.602789804294815"/>
    <n v="-116.21242745089296"/>
    <n v="-116.45985878470115"/>
    <x v="1034"/>
    <x v="1034"/>
    <n v="22.700498915220486"/>
    <n v="25.74835952681341"/>
    <n v="26.926356858395263"/>
    <n v="-123.88075140761205"/>
    <n v="-145.17553963884907"/>
    <n v="-126.10921068328481"/>
    <n v="-145.12794430391415"/>
    <n v="-136.07417713353439"/>
    <n v="2"/>
  </r>
  <r>
    <x v="1035"/>
    <n v="25.382184899687047"/>
    <n v="25.704181559097204"/>
    <n v="22.61794263143091"/>
    <n v="10.205616809604383"/>
    <x v="1035"/>
    <n v="-121.1464401830857"/>
    <n v="-99.297502268847637"/>
    <n v="-115.49682509550834"/>
    <n v="-116.68620706641376"/>
    <x v="1035"/>
    <x v="1035"/>
    <n v="21.131833063842805"/>
    <n v="25.793678371622867"/>
    <n v="28.386656070823744"/>
    <n v="-123.9165312624817"/>
    <n v="-145.16410192348948"/>
    <n v="-125.53512250500987"/>
    <n v="-145.10762241365842"/>
    <n v="-136.14434893183503"/>
    <n v="2"/>
  </r>
  <r>
    <x v="1036"/>
    <n v="24.357621142312375"/>
    <n v="25.340470961929814"/>
    <n v="25.444004709737232"/>
    <n v="12.308351996238645"/>
    <x v="1036"/>
    <n v="-120.90188465072887"/>
    <n v="-99.08679435730437"/>
    <n v="-116.00463969186471"/>
    <n v="-118.33504773657771"/>
    <x v="1036"/>
    <x v="1036"/>
    <n v="20.004964536532256"/>
    <n v="25.865843251256653"/>
    <n v="27.377933430679331"/>
    <n v="-123.65772378370323"/>
    <n v="-144.72290118551251"/>
    <n v="-125.01213762903288"/>
    <n v="-145.09207406862325"/>
    <n v="-135.99873030669923"/>
    <n v="2"/>
  </r>
  <r>
    <x v="1037"/>
    <n v="25.863103998835303"/>
    <n v="25.634441155690922"/>
    <n v="26.018597144267659"/>
    <n v="13.725147591890332"/>
    <x v="1037"/>
    <n v="-121.05242664178652"/>
    <n v="-98.973258825032588"/>
    <n v="-116.0589983954951"/>
    <n v="-119.33315287158864"/>
    <x v="1037"/>
    <x v="1037"/>
    <n v="23.629265170287365"/>
    <n v="24.991725557875277"/>
    <n v="27.222400238768778"/>
    <n v="-123.9107788129367"/>
    <n v="-144.62433857882377"/>
    <n v="-125.88474399552709"/>
    <n v="-144.94352359367872"/>
    <n v="-135.92906304682245"/>
    <n v="2"/>
  </r>
  <r>
    <x v="1038"/>
    <n v="24.331004455067365"/>
    <n v="26.620926537388279"/>
    <n v="27.487175896694829"/>
    <n v="13.247288667726938"/>
    <x v="1038"/>
    <n v="-120.74319458975671"/>
    <n v="-98.945938533007421"/>
    <n v="-116.19807194236915"/>
    <n v="-118.93751243895677"/>
    <x v="1038"/>
    <x v="1038"/>
    <n v="21.365554040023341"/>
    <n v="25.830053427386986"/>
    <n v="26.673639643114399"/>
    <n v="-123.62721521217372"/>
    <n v="-144.67550929725846"/>
    <n v="-125.19250256169309"/>
    <n v="-145.04068092145127"/>
    <n v="-135.820844241743"/>
    <n v="2"/>
  </r>
  <r>
    <x v="1039"/>
    <n v="21.638783803890341"/>
    <n v="25.721513443852327"/>
    <n v="23.413792857451561"/>
    <n v="11.865827216619627"/>
    <x v="1039"/>
    <n v="-120.05877183293451"/>
    <n v="-98.690725697938973"/>
    <n v="-115.5863728903381"/>
    <n v="-117.83726891441481"/>
    <x v="1039"/>
    <x v="1039"/>
    <n v="20.866649315955129"/>
    <n v="25.290950198121397"/>
    <n v="27.544533408693781"/>
    <n v="-123.50769834297878"/>
    <n v="-144.27697142250508"/>
    <n v="-124.91018160613579"/>
    <n v="-144.9438760205116"/>
    <n v="-135.86243776459281"/>
    <n v="2"/>
  </r>
  <r>
    <x v="1040"/>
    <n v="25.868229726586023"/>
    <n v="25.731798519135019"/>
    <n v="25.034286561031447"/>
    <n v="14.707326528429247"/>
    <x v="1040"/>
    <n v="-120.83626671991682"/>
    <n v="-98.552670434530938"/>
    <n v="-115.85868379848934"/>
    <n v="-119.86766295333086"/>
    <x v="1040"/>
    <x v="1040"/>
    <n v="19.780602459413334"/>
    <n v="24.468440069403886"/>
    <n v="28.351144802665029"/>
    <n v="-123.33756595627577"/>
    <n v="-144.27840317855143"/>
    <n v="-124.40713527351701"/>
    <n v="-144.79210059090374"/>
    <n v="-135.88817473028774"/>
    <n v="2"/>
  </r>
  <r>
    <x v="1041"/>
    <n v="25.136183805657076"/>
    <n v="26.059368056311328"/>
    <n v="25.525828837105067"/>
    <n v="13.973253519533241"/>
    <x v="1041"/>
    <n v="-120.66742253391016"/>
    <n v="-98.460913270295407"/>
    <n v="-115.91146658902426"/>
    <n v="-119.32849911372654"/>
    <x v="1041"/>
    <x v="1041"/>
    <n v="19.279928356024744"/>
    <n v="27.070989847694285"/>
    <n v="27.762227392154873"/>
    <n v="-123.39370899990543"/>
    <n v="-144.28051713541743"/>
    <n v="-124.09279396244446"/>
    <n v="-145.121430878968"/>
    <n v="-135.79983332970988"/>
    <n v="2"/>
  </r>
  <r>
    <x v="1042"/>
    <n v="24.259315074568807"/>
    <n v="25.75636418240757"/>
    <n v="26.511061402343895"/>
    <n v="10.814025892615714"/>
    <x v="1042"/>
    <n v="-120.46026127744133"/>
    <n v="-98.292464646128877"/>
    <n v="-116.0176294183984"/>
    <n v="-116.86763992261976"/>
    <x v="1042"/>
    <x v="1042"/>
    <n v="18.288455040174231"/>
    <n v="25.19242691279414"/>
    <n v="26.710180243233673"/>
    <n v="-123.47632104571822"/>
    <n v="-144.16715456810994"/>
    <n v="-123.54942897339484"/>
    <n v="-144.86758021535761"/>
    <n v="-135.66000703879203"/>
    <n v="2"/>
  </r>
  <r>
    <x v="1043"/>
    <n v="24.75273615666806"/>
    <n v="25.823216355135422"/>
    <n v="28.574569485305915"/>
    <n v="11.159524428716205"/>
    <x v="1043"/>
    <n v="-120.48450449971874"/>
    <n v="-98.177236923473885"/>
    <n v="-116.1917575995782"/>
    <n v="-117.11937150122077"/>
    <x v="1043"/>
    <x v="1043"/>
    <n v="21.102870414245587"/>
    <n v="24.67993012502847"/>
    <n v="25.53074147718722"/>
    <n v="-123.01989549886629"/>
    <n v="-143.92341347412858"/>
    <n v="-124.52364728309325"/>
    <n v="-144.76750319867074"/>
    <n v="-135.48112323227195"/>
    <n v="2"/>
  </r>
  <r>
    <x v="1044"/>
    <n v="24.329544362137767"/>
    <n v="25.790004743332378"/>
    <n v="24.07116335417102"/>
    <n v="9.9515849461790662"/>
    <x v="1044"/>
    <n v="-120.35600066119123"/>
    <n v="-98.053798566351261"/>
    <n v="-115.62107767648854"/>
    <n v="-116.08101618195354"/>
    <x v="1044"/>
    <x v="1044"/>
    <n v="17.649485973717578"/>
    <n v="25.965482104654267"/>
    <n v="25.802953707818652"/>
    <n v="-123.11323360592277"/>
    <n v="-144.07250092533022"/>
    <n v="-123.03148022636398"/>
    <n v="-144.9356487134651"/>
    <n v="-135.48956139463579"/>
    <n v="2"/>
  </r>
  <r>
    <x v="1045"/>
    <n v="27.288469210859219"/>
    <n v="25.150082961883108"/>
    <n v="25.927754471575298"/>
    <n v="12.305142652252176"/>
    <x v="1045"/>
    <n v="-120.69803359448498"/>
    <n v="-97.849216686408354"/>
    <n v="-115.89234544799763"/>
    <n v="-117.97666572867379"/>
    <x v="1045"/>
    <x v="1045"/>
    <n v="16.55749959501469"/>
    <n v="24.699236039975439"/>
    <n v="24.342690556254368"/>
    <n v="-122.53423859452411"/>
    <n v="-143.90587285195036"/>
    <n v="-122.35413580816753"/>
    <n v="-144.73232524924765"/>
    <n v="-135.24072112172976"/>
    <n v="2"/>
  </r>
  <r>
    <x v="1046"/>
    <n v="24.480431091583263"/>
    <n v="25.594779063394178"/>
    <n v="25.905143427075345"/>
    <n v="11.034400394565271"/>
    <x v="1046"/>
    <n v="-120.27788407369573"/>
    <n v="-97.804166980938035"/>
    <n v="-115.87182419731015"/>
    <n v="-116.9414465575349"/>
    <x v="1046"/>
    <x v="1046"/>
    <n v="18.833955191347446"/>
    <n v="22.163432959705801"/>
    <n v="28.609510655194782"/>
    <n v="-123.20720779660181"/>
    <n v="-143.70325972506441"/>
    <n v="-123.39112442022036"/>
    <n v="-144.18163715971252"/>
    <n v="-135.72521859889198"/>
    <n v="2"/>
  </r>
  <r>
    <x v="1047"/>
    <n v="26.538913251592682"/>
    <n v="25.184329697763737"/>
    <n v="26.912086234694712"/>
    <n v="11.407206119905931"/>
    <x v="1047"/>
    <n v="-120.52075377686586"/>
    <n v="-97.641002620881906"/>
    <n v="-115.97239054924043"/>
    <n v="-117.22659071413004"/>
    <x v="1047"/>
    <x v="1047"/>
    <n v="19.296416398803135"/>
    <n v="24.235345638583034"/>
    <n v="24.582618445242531"/>
    <n v="-123.29962008136678"/>
    <n v="-143.43430466658887"/>
    <n v="-123.4961974298202"/>
    <n v="-144.61496957580198"/>
    <n v="-135.24188336024693"/>
    <n v="2"/>
  </r>
  <r>
    <x v="1048"/>
    <n v="23.855482486751107"/>
    <n v="25.538390972371566"/>
    <n v="25.080746854474253"/>
    <n v="10.699191598711582"/>
    <x v="1048"/>
    <n v="-120.07250294512349"/>
    <n v="-97.592210750354525"/>
    <n v="-115.72070778659609"/>
    <n v="-116.63122907869435"/>
    <x v="1048"/>
    <x v="1048"/>
    <n v="17.413974194011658"/>
    <n v="28.741844084211827"/>
    <n v="28.039401427561806"/>
    <n v="-123.27255598985154"/>
    <n v="-143.26312610401257"/>
    <n v="-122.54830425737703"/>
    <n v="-145.13106148229599"/>
    <n v="-135.64693305435827"/>
    <n v="2"/>
  </r>
  <r>
    <x v="1049"/>
    <n v="25.722540934198001"/>
    <n v="24.464855740959074"/>
    <n v="27.11639581504145"/>
    <n v="9.9535561455267612"/>
    <x v="1049"/>
    <n v="-120.33420555920982"/>
    <n v="-97.33030808067241"/>
    <n v="-115.95839819215945"/>
    <n v="-115.99078130123097"/>
    <x v="1049"/>
    <x v="1049"/>
    <n v="19.7691759269741"/>
    <n v="26.545749098038421"/>
    <n v="25.787866651768383"/>
    <n v="-122.86116439304155"/>
    <n v="-143.40431664208987"/>
    <n v="-123.51766431351783"/>
    <n v="-144.91129261712996"/>
    <n v="-135.39546492979997"/>
    <n v="2"/>
  </r>
  <r>
    <x v="1050"/>
    <n v="22.756143531958735"/>
    <n v="24.176773892322494"/>
    <n v="25.724290776894797"/>
    <n v="11.730087758726075"/>
    <x v="1050"/>
    <n v="-119.75893481714425"/>
    <n v="-97.188994940421424"/>
    <n v="-115.77753973316507"/>
    <n v="-117.44997252154357"/>
    <x v="1050"/>
    <x v="1050"/>
    <n v="20.17838270626962"/>
    <n v="26.225156055036678"/>
    <n v="25.615081748960446"/>
    <n v="-123.01056320000069"/>
    <n v="-143.08660823475802"/>
    <n v="-123.59348429484156"/>
    <n v="-144.85443546622406"/>
    <n v="-135.36332004715305"/>
    <n v="2"/>
  </r>
  <r>
    <x v="1051"/>
    <n v="27.542116596421234"/>
    <n v="25.136855307836075"/>
    <n v="26.617560142910488"/>
    <n v="9.2283048714015781"/>
    <x v="1051"/>
    <n v="-120.46630221329947"/>
    <n v="-97.262631917837808"/>
    <n v="-115.86938110021315"/>
    <n v="-115.34946151629845"/>
    <x v="1051"/>
    <x v="1051"/>
    <n v="21.579748585575807"/>
    <n v="26.555375222347003"/>
    <n v="25.56838506320976"/>
    <n v="-122.71019745593939"/>
    <n v="-142.85247220184979"/>
    <n v="-123.97420907056259"/>
    <n v="-144.87384277003719"/>
    <n v="-135.3509961049424"/>
    <n v="2"/>
  </r>
  <r>
    <x v="1052"/>
    <n v="25.869310841934595"/>
    <n v="25.233475270990024"/>
    <n v="25.124436272149904"/>
    <n v="9.5828980221784441"/>
    <x v="1052"/>
    <n v="-120.24994697280802"/>
    <n v="-97.196390446609641"/>
    <n v="-115.65557383920938"/>
    <n v="-115.6547790945489"/>
    <x v="1052"/>
    <x v="1052"/>
    <n v="20.07083760778292"/>
    <n v="27.090102823747966"/>
    <n v="24.315612438661081"/>
    <n v="-122.93473266657344"/>
    <n v="-142.98440671505739"/>
    <n v="-123.41905070819703"/>
    <n v="-144.91165489003058"/>
    <n v="-135.15123619897938"/>
    <n v="2"/>
  </r>
  <r>
    <x v="1053"/>
    <n v="25.172178391491773"/>
    <n v="26.000899366146122"/>
    <n v="25.763887713390208"/>
    <n v="8.8915200428847569"/>
    <x v="1053"/>
    <n v="-120.12448719201849"/>
    <n v="-97.225988205194795"/>
    <n v="-115.72775622962352"/>
    <n v="-115.05071773594288"/>
    <x v="1053"/>
    <x v="1053"/>
    <n v="18.874137530631351"/>
    <n v="27.164383226489214"/>
    <n v="25.616444953640418"/>
    <n v="-122.54813090357607"/>
    <n v="-142.94743451036962"/>
    <n v="-122.88455867243036"/>
    <n v="-144.89903456639206"/>
    <n v="-135.3544892468644"/>
    <n v="2"/>
  </r>
  <r>
    <x v="1054"/>
    <n v="25.655484095243747"/>
    <n v="27.173189389081692"/>
    <n v="25.062990232506522"/>
    <n v="9.6666737507302045"/>
    <x v="1054"/>
    <n v="-120.16917206541001"/>
    <n v="-97.287617003783851"/>
    <n v="-115.60839424223812"/>
    <n v="-115.72946513704822"/>
    <x v="1054"/>
    <x v="1054"/>
    <n v="18.742455592564497"/>
    <n v="25.609942821523262"/>
    <n v="26.507149766754736"/>
    <n v="-122.60190328863489"/>
    <n v="-142.90209687663054"/>
    <n v="-122.77155347561943"/>
    <n v="-144.69502526956308"/>
    <n v="-135.46897327207427"/>
    <n v="2"/>
  </r>
  <r>
    <x v="1055"/>
    <n v="22.040913015435013"/>
    <n v="26.645779691526243"/>
    <n v="26.664558192448091"/>
    <n v="8.1519824579718474"/>
    <x v="1055"/>
    <n v="-119.44084028922666"/>
    <n v="-97.16567725588331"/>
    <n v="-115.79889560212962"/>
    <n v="-114.39941200299776"/>
    <x v="1055"/>
    <x v="1055"/>
    <n v="21.687603871339931"/>
    <n v="24.56436078209995"/>
    <n v="26.126586197456074"/>
    <n v="-122.82751746793275"/>
    <n v="-142.80846021777927"/>
    <n v="-123.77141804128337"/>
    <n v="-144.51445358299085"/>
    <n v="-135.42856981478192"/>
    <n v="2"/>
  </r>
  <r>
    <x v="1056"/>
    <n v="26.63192172272089"/>
    <n v="27.371743013366057"/>
    <n v="23.878795468462521"/>
    <n v="9.1207898581982718"/>
    <x v="1056"/>
    <n v="-120.25168280295406"/>
    <n v="-97.179509638566657"/>
    <n v="-115.36523246901905"/>
    <n v="-115.26692457233767"/>
    <x v="1056"/>
    <x v="1056"/>
    <n v="19.860342426660083"/>
    <n v="26.234277111915087"/>
    <n v="27.232054590668838"/>
    <n v="-122.71545425236283"/>
    <n v="-142.69746408136319"/>
    <n v="-123.12670562407098"/>
    <n v="-144.7331786439324"/>
    <n v="-135.55867729122659"/>
    <n v="2"/>
  </r>
  <r>
    <x v="1057"/>
    <n v="22.09356851920445"/>
    <n v="26.365073868788809"/>
    <n v="28.873200057267354"/>
    <n v="8.5416354741893059"/>
    <x v="1057"/>
    <n v="-119.42367154718291"/>
    <n v="-97.015372496590373"/>
    <n v="-115.95519790270281"/>
    <n v="-114.76505086987528"/>
    <x v="1057"/>
    <x v="1057"/>
    <n v="20.477064520771243"/>
    <n v="27.55294017234889"/>
    <n v="26.455310199295099"/>
    <n v="-122.68734811139439"/>
    <n v="-142.63556868898081"/>
    <n v="-123.30556432600989"/>
    <n v="-144.8514097631176"/>
    <n v="-135.48531441334762"/>
    <n v="2"/>
  </r>
  <r>
    <x v="1058"/>
    <n v="25.321554324056834"/>
    <n v="24.342930016704699"/>
    <n v="24.74446048070422"/>
    <n v="12.199360112901553"/>
    <x v="1058"/>
    <n v="-120.06003582528317"/>
    <n v="-96.669346626194056"/>
    <n v="-115.47716701811328"/>
    <n v="-117.84693176543122"/>
    <x v="1058"/>
    <x v="1058"/>
    <n v="17.913485699108286"/>
    <n v="26.839638800693653"/>
    <n v="27.953652310351455"/>
    <n v="-122.60462530144046"/>
    <n v="-142.37404852225256"/>
    <n v="-122.21265102579571"/>
    <n v="-144.75790458986106"/>
    <n v="-135.64701690561407"/>
    <n v="2"/>
  </r>
  <r>
    <x v="1059"/>
    <n v="24.403046298804981"/>
    <n v="25.789106327009147"/>
    <n v="24.810760211373641"/>
    <n v="8.176095595952507"/>
    <x v="1059"/>
    <n v="-119.90733654787005"/>
    <n v="-96.843884016047923"/>
    <n v="-115.46657291247922"/>
    <n v="-114.46468472992413"/>
    <x v="1059"/>
    <x v="1059"/>
    <n v="20.910765160105768"/>
    <n v="25.604792914353162"/>
    <n v="26.604863096633764"/>
    <n v="-122.50535038074628"/>
    <n v="-142.50831766424383"/>
    <n v="-123.37873203080892"/>
    <n v="-144.58455726517695"/>
    <n v="-135.52891692899829"/>
    <n v="2"/>
  </r>
  <r>
    <x v="1060"/>
    <n v="25.374265581931418"/>
    <n v="26.262795954188324"/>
    <n v="26.35111033678259"/>
    <n v="10.026162737615126"/>
    <x v="1060"/>
    <n v="-120.05881873273535"/>
    <n v="-96.860408868954295"/>
    <n v="-115.6584785232636"/>
    <n v="-116.10257903394475"/>
    <x v="1060"/>
    <x v="1060"/>
    <n v="20.257779373652593"/>
    <n v="24.40405517927168"/>
    <n v="25.528105183383797"/>
    <n v="-122.51947048009285"/>
    <n v="-142.34691716985407"/>
    <n v="-123.12988173097075"/>
    <n v="-144.37494787449887"/>
    <n v="-135.40992071014296"/>
    <n v="2"/>
  </r>
  <r>
    <x v="1061"/>
    <n v="24.86249028069156"/>
    <n v="26.858282518977411"/>
    <n v="25.318566164961631"/>
    <n v="8.7884893186293613"/>
    <x v="1061"/>
    <n v="-119.98263663511487"/>
    <n v="-96.889108339871299"/>
    <n v="-115.50036179778503"/>
    <n v="-115.04552399664348"/>
    <x v="1061"/>
    <x v="1061"/>
    <n v="19.530036363872675"/>
    <n v="27.117740976020528"/>
    <n v="24.634603912782961"/>
    <n v="-122.70066790803681"/>
    <n v="-142.07346484924099"/>
    <n v="-122.83387056646799"/>
    <n v="-144.71691644214391"/>
    <n v="-135.29178444311017"/>
    <n v="2"/>
  </r>
  <r>
    <x v="1062"/>
    <n v="23.263218155959969"/>
    <n v="25.754353769588377"/>
    <n v="26.439817505472401"/>
    <n v="10.468203124672764"/>
    <x v="1062"/>
    <n v="-119.69059159026558"/>
    <n v="-96.722603327753433"/>
    <n v="-115.62409945287229"/>
    <n v="-116.51511532205961"/>
    <x v="1062"/>
    <x v="1062"/>
    <n v="18.165372660546698"/>
    <n v="26.991336176682292"/>
    <n v="24.867624340307366"/>
    <n v="-122.4962799659336"/>
    <n v="-142.13688081147302"/>
    <n v="-122.22590953456604"/>
    <n v="-144.67974556232465"/>
    <n v="-135.34986199584074"/>
    <n v="2"/>
  </r>
  <r>
    <x v="1063"/>
    <n v="24.251738085568142"/>
    <n v="27.330449320160586"/>
    <n v="28.305073664770852"/>
    <n v="7.6728515695348616"/>
    <x v="1063"/>
    <n v="-119.89410802275715"/>
    <n v="-96.873162249218453"/>
    <n v="-115.78122276713319"/>
    <n v="-114.0871644866871"/>
    <x v="1063"/>
    <x v="1063"/>
    <n v="18.364528903506038"/>
    <n v="26.930127543660063"/>
    <n v="27.380763028282896"/>
    <n v="-122.56051026153253"/>
    <n v="-142.14023992043997"/>
    <n v="-122.30264118397994"/>
    <n v="-144.6487435866955"/>
    <n v="-135.68623280281415"/>
    <n v="2"/>
  </r>
  <r>
    <x v="1064"/>
    <n v="25.333360340480201"/>
    <n v="28.478005686941263"/>
    <n v="27.643051328809264"/>
    <n v="9.186624757972929"/>
    <x v="1064"/>
    <n v="-120.08173265072848"/>
    <n v="-96.946860160777518"/>
    <n v="-115.7018294113052"/>
    <n v="-115.46150029912451"/>
    <x v="1064"/>
    <x v="1064"/>
    <n v="17.434937929193005"/>
    <n v="25.639471641438362"/>
    <n v="26.863389104856644"/>
    <n v="-122.60308051300052"/>
    <n v="-142.14802700992428"/>
    <n v="-121.8408896349999"/>
    <n v="-144.46844439265112"/>
    <n v="-135.65724583871469"/>
    <n v="2"/>
  </r>
  <r>
    <x v="1065"/>
    <n v="24.227249324197292"/>
    <n v="28.807071586799765"/>
    <n v="27.385220791394218"/>
    <n v="7.6640378733249896"/>
    <x v="1065"/>
    <n v="-119.91888404864248"/>
    <n v="-96.950520647468537"/>
    <n v="-115.65419037493969"/>
    <n v="-114.12747896480552"/>
    <x v="1065"/>
    <x v="1065"/>
    <n v="17.526687563448316"/>
    <n v="26.375338854101642"/>
    <n v="23.864752220311697"/>
    <n v="-122.2971015627104"/>
    <n v="-142.07764161322601"/>
    <n v="-121.88090526339161"/>
    <n v="-144.53668257604005"/>
    <n v="-135.24406905454344"/>
    <n v="2"/>
  </r>
  <r>
    <x v="1066"/>
    <n v="25.200449018736926"/>
    <n v="26.223710491681317"/>
    <n v="22.564281686324549"/>
    <n v="9.3081094596988478"/>
    <x v="1066"/>
    <n v="-120.09897067354905"/>
    <n v="-96.69117934352478"/>
    <n v="-114.85729818371578"/>
    <n v="-115.61876769596333"/>
    <x v="1066"/>
    <x v="1066"/>
    <n v="18.708275914054905"/>
    <n v="27.552312019937698"/>
    <n v="24.293078073860567"/>
    <n v="-122.50530731367385"/>
    <n v="-141.96678216261341"/>
    <n v="-122.43669634477587"/>
    <n v="-144.63441972529111"/>
    <n v="-135.3495701395816"/>
    <n v="2"/>
  </r>
  <r>
    <x v="1067"/>
    <n v="23.375795017127622"/>
    <n v="23.949016218452975"/>
    <n v="23.252280040190172"/>
    <n v="8.8764101957767476"/>
    <x v="1067"/>
    <n v="-119.79824842663318"/>
    <n v="-96.330753476882691"/>
    <n v="-114.99087986284395"/>
    <n v="-115.26749676660309"/>
    <x v="1067"/>
    <x v="1067"/>
    <n v="20.414960648851856"/>
    <n v="26.940542034915481"/>
    <n v="24.027435530737758"/>
    <n v="-122.48792055506894"/>
    <n v="-141.87802661117902"/>
    <n v="-123.10650304457025"/>
    <n v="-144.54837982381795"/>
    <n v="-135.32874926663052"/>
    <n v="2"/>
  </r>
  <r>
    <x v="1068"/>
    <n v="23.235715021315624"/>
    <n v="24.519496548813152"/>
    <n v="25.98962548803334"/>
    <n v="9.2896626570053069"/>
    <x v="1068"/>
    <n v="-119.7975062122876"/>
    <n v="-96.426270395185782"/>
    <n v="-115.42747949477371"/>
    <n v="-115.65859151814504"/>
    <x v="1068"/>
    <x v="1068"/>
    <n v="21.828227360020769"/>
    <n v="27.482903985038874"/>
    <n v="24.112079440399626"/>
    <n v="-122.56256985262119"/>
    <n v="-141.92965969669817"/>
    <n v="-123.55085454134267"/>
    <n v="-144.57643682115477"/>
    <n v="-135.37310047209752"/>
    <n v="2"/>
  </r>
  <r>
    <x v="1069"/>
    <n v="22.509154927753436"/>
    <n v="26.241949791511523"/>
    <n v="29.108080768348451"/>
    <n v="9.4104643392300797"/>
    <x v="1069"/>
    <n v="-119.66363962919451"/>
    <n v="-96.6725317484172"/>
    <n v="-115.69661861594669"/>
    <n v="-115.7934158615771"/>
    <x v="1069"/>
    <x v="1069"/>
    <n v="18.572605417364596"/>
    <n v="25.353344256848533"/>
    <n v="24.686327158422571"/>
    <n v="-122.1789456329745"/>
    <n v="-141.7604010309586"/>
    <n v="-122.39641130852986"/>
    <n v="-144.30008880146698"/>
    <n v="-135.50284083902429"/>
    <n v="2"/>
  </r>
  <r>
    <x v="1070"/>
    <n v="22.695604175660847"/>
    <n v="27.638012730624485"/>
    <n v="24.534037432248628"/>
    <n v="9.7928012349947799"/>
    <x v="1070"/>
    <n v="-119.74684426857354"/>
    <n v="-96.821484773332088"/>
    <n v="-115.16453177517299"/>
    <n v="-116.15476292085935"/>
    <x v="1070"/>
    <x v="1070"/>
    <n v="18.440901535017531"/>
    <n v="25.080503003147406"/>
    <n v="24.800252074660861"/>
    <n v="-122.28042425027724"/>
    <n v="-141.70108307301504"/>
    <n v="-122.35240065654131"/>
    <n v="-144.23382070983877"/>
    <n v="-135.55242168288225"/>
    <n v="2"/>
  </r>
  <r>
    <x v="1071"/>
    <n v="24.503110588118801"/>
    <n v="28.632708182896636"/>
    <n v="26.476089468566247"/>
    <n v="7.7678167107669722"/>
    <x v="1071"/>
    <n v="-120.15611838857971"/>
    <n v="-96.90917909304045"/>
    <n v="-115.41475648310791"/>
    <n v="-114.39659662326915"/>
    <x v="1071"/>
    <x v="1071"/>
    <n v="21.599343156479478"/>
    <n v="26.169896332968342"/>
    <n v="24.868546015216559"/>
    <n v="-122.44257053080644"/>
    <n v="-141.57794347484685"/>
    <n v="-123.53208106949145"/>
    <n v="-144.35781135455747"/>
    <n v="-135.59542732473764"/>
    <n v="2"/>
  </r>
  <r>
    <x v="1072"/>
    <n v="22.076486173474017"/>
    <n v="27.373515989727185"/>
    <n v="23.967809276239972"/>
    <n v="8.0238829820302691"/>
    <x v="1072"/>
    <n v="-119.68052192193616"/>
    <n v="-96.811392508348007"/>
    <n v="-115.01459673515831"/>
    <n v="-114.65985094502793"/>
    <x v="1072"/>
    <x v="1072"/>
    <n v="21.558578727812723"/>
    <n v="27.159313521010311"/>
    <n v="23.201648020550863"/>
    <n v="-122.34958018636937"/>
    <n v="-141.51994766188639"/>
    <n v="-123.54197391895804"/>
    <n v="-144.44129137070118"/>
    <n v="-135.31549988843292"/>
    <n v="2"/>
  </r>
  <r>
    <x v="1073"/>
    <n v="27.022157585804059"/>
    <n v="27.639997125503726"/>
    <n v="24.961404740561342"/>
    <n v="7.8929541722028693"/>
    <x v="1073"/>
    <n v="-120.58963619731423"/>
    <n v="-96.846379072316211"/>
    <n v="-115.15842444738843"/>
    <n v="-114.5717055978315"/>
    <x v="1073"/>
    <x v="1073"/>
    <n v="17.932065397208966"/>
    <n v="25.962343857392906"/>
    <n v="25.084956421047391"/>
    <n v="-122.25789378153559"/>
    <n v="-141.47554600465085"/>
    <n v="-122.17829890495339"/>
    <n v="-144.27619374788236"/>
    <n v="-135.69072659429801"/>
    <n v="2"/>
  </r>
  <r>
    <x v="1074"/>
    <n v="23.598904649007245"/>
    <n v="28.065680728129383"/>
    <n v="25.781214574263988"/>
    <n v="8.5051996431969279"/>
    <x v="1074"/>
    <n v="-120.1332246428274"/>
    <n v="-96.895103946169399"/>
    <n v="-115.24740242836712"/>
    <n v="-115.14968323357506"/>
    <x v="1074"/>
    <x v="1074"/>
    <n v="19.67856993164893"/>
    <n v="26.082649320956971"/>
    <n v="23.854016022365265"/>
    <n v="-122.16187872017457"/>
    <n v="-141.53068395750876"/>
    <n v="-122.95965662396873"/>
    <n v="-144.26028663573612"/>
    <n v="-135.50723349814501"/>
    <n v="2"/>
  </r>
  <r>
    <x v="1075"/>
    <n v="25.42392926109126"/>
    <n v="28.181054983764394"/>
    <n v="24.313322146113894"/>
    <n v="10.202357246622224"/>
    <x v="1075"/>
    <n v="-120.49827781173384"/>
    <n v="-96.917936108892263"/>
    <n v="-114.98999800372496"/>
    <n v="-116.65304304846256"/>
    <x v="1075"/>
    <x v="1075"/>
    <n v="19.430947167147799"/>
    <n v="28.12249874814675"/>
    <n v="25.164284271584521"/>
    <n v="-122.08831162989259"/>
    <n v="-141.52609759970258"/>
    <n v="-122.8890520141845"/>
    <n v="-144.43554983373721"/>
    <n v="-135.75742763619874"/>
    <n v="2"/>
  </r>
  <r>
    <x v="1076"/>
    <n v="23.853019869256279"/>
    <n v="30.660789027687709"/>
    <n v="26.960222801738123"/>
    <n v="9.2009545564053994"/>
    <x v="1076"/>
    <n v="-120.29184915074936"/>
    <n v="-97.088728877170141"/>
    <n v="-115.32211756390417"/>
    <n v="-115.81543862765641"/>
    <x v="1076"/>
    <x v="1076"/>
    <n v="22.56700922208698"/>
    <n v="27.116829958362363"/>
    <n v="24.126323023314626"/>
    <n v="-122.26683908644"/>
    <n v="-141.3791595733272"/>
    <n v="-123.91145972347434"/>
    <n v="-144.30846656418711"/>
    <n v="-135.60955867187371"/>
    <n v="2"/>
  </r>
  <r>
    <x v="1077"/>
    <n v="23.379536787379116"/>
    <n v="28.593005435888884"/>
    <n v="28.710475682908644"/>
    <n v="9.6310096565126564"/>
    <x v="1077"/>
    <n v="-120.25444602147743"/>
    <n v="-96.981336623539335"/>
    <n v="-115.44026619629707"/>
    <n v="-116.21199876161442"/>
    <x v="1077"/>
    <x v="1077"/>
    <n v="22.748641963636143"/>
    <n v="26.136015664061517"/>
    <n v="24.862534874116868"/>
    <n v="-122.05873491100037"/>
    <n v="-141.46992748240561"/>
    <n v="-123.98412417931694"/>
    <n v="-144.16135794915502"/>
    <n v="-135.75820350090487"/>
    <n v="2"/>
  </r>
  <r>
    <x v="1078"/>
    <n v="21.856898303563117"/>
    <n v="30.356431020933719"/>
    <n v="25.945942850702757"/>
    <n v="8.4482624293441848"/>
    <x v="1078"/>
    <n v="-119.94748738639105"/>
    <n v="-97.108288761928762"/>
    <n v="-115.13218013429933"/>
    <n v="-115.194103933531"/>
    <x v="1078"/>
    <x v="1078"/>
    <n v="19.014369000934789"/>
    <n v="27.463685935939651"/>
    <n v="24.314743862584251"/>
    <n v="-122.033662284394"/>
    <n v="-141.26148413836481"/>
    <n v="-122.80600373614863"/>
    <n v="-144.26639774288776"/>
    <n v="-135.68717706843694"/>
    <n v="2"/>
  </r>
  <r>
    <x v="1079"/>
    <n v="26.276450994534692"/>
    <n v="28.651240665641286"/>
    <n v="25.568538644186987"/>
    <n v="6.7869430043294807"/>
    <x v="1079"/>
    <n v="-120.84753293088505"/>
    <n v="-97.023099077677486"/>
    <n v="-115.0432705931787"/>
    <n v="-113.70316997485151"/>
    <x v="1079"/>
    <x v="1079"/>
    <n v="23.500417749471303"/>
    <n v="26.763053866329678"/>
    <n v="25.69343893342235"/>
    <n v="-122.08766775985364"/>
    <n v="-141.37529489069345"/>
    <n v="-124.21239643096058"/>
    <n v="-144.15486126280248"/>
    <n v="-135.92050730013588"/>
    <n v="2"/>
  </r>
  <r>
    <x v="1080"/>
    <n v="21.67261120403154"/>
    <n v="28.605453894210516"/>
    <n v="25.855363878019734"/>
    <n v="7.5225070360466271"/>
    <x v="1080"/>
    <n v="-120.02566107045256"/>
    <n v="-97.040606040738254"/>
    <n v="-115.04189692221685"/>
    <n v="-114.39547196310691"/>
    <x v="1080"/>
    <x v="1080"/>
    <n v="17.35826892254661"/>
    <n v="26.529342636896619"/>
    <n v="24.747366925219119"/>
    <n v="-122.0722747973081"/>
    <n v="-141.31704584880319"/>
    <n v="-122.09563205511571"/>
    <n v="-144.0867727326106"/>
    <n v="-135.79735749238728"/>
    <n v="2"/>
  </r>
  <r>
    <x v="1081"/>
    <n v="21.859615803744123"/>
    <n v="28.849746918334507"/>
    <n v="27.858604230455946"/>
    <n v="7.7405585672532897"/>
    <x v="1081"/>
    <n v="-120.14687735061928"/>
    <n v="-97.080466618949984"/>
    <n v="-115.21582643979259"/>
    <n v="-114.60918189645868"/>
    <x v="1081"/>
    <x v="1081"/>
    <n v="19.343824689785102"/>
    <n v="26.983920624443872"/>
    <n v="23.885502142760334"/>
    <n v="-121.95522323840629"/>
    <n v="-141.19332878393183"/>
    <n v="-123.04158802922701"/>
    <n v="-144.09294012686723"/>
    <n v="-135.66060401017532"/>
    <n v="2"/>
  </r>
  <r>
    <x v="1082"/>
    <n v="24.464938156144967"/>
    <n v="28.947975020822678"/>
    <n v="28.550510266310191"/>
    <n v="9.6106730403414034"/>
    <x v="1082"/>
    <n v="-120.79275426417611"/>
    <n v="-97.11082829963695"/>
    <n v="-115.22897768442404"/>
    <n v="-116.2812146876675"/>
    <x v="1082"/>
    <x v="1082"/>
    <n v="22.951895606171597"/>
    <n v="28.763828515922647"/>
    <n v="23.219007032742955"/>
    <n v="-121.91509457447575"/>
    <n v="-141.26347432625576"/>
    <n v="-124.19738667034649"/>
    <n v="-144.20290862606865"/>
    <n v="-135.53872270631766"/>
    <n v="2"/>
  </r>
  <r>
    <x v="1083"/>
    <n v="22.439669974824387"/>
    <n v="28.416619690693302"/>
    <n v="28.376506943364589"/>
    <n v="9.4829204938518696"/>
    <x v="1083"/>
    <n v="-120.44595580600108"/>
    <n v="-97.096466720628968"/>
    <n v="-115.17185398504564"/>
    <n v="-116.1831991719132"/>
    <x v="1083"/>
    <x v="1083"/>
    <n v="18.769365007054407"/>
    <n v="27.836200866856629"/>
    <n v="25.715576691806625"/>
    <n v="-121.73419669334878"/>
    <n v="-141.13300710156767"/>
    <n v="-122.87321986673038"/>
    <n v="-144.08360311904065"/>
    <n v="-135.98321405389697"/>
    <n v="2"/>
  </r>
  <r>
    <x v="1084"/>
    <n v="24.278080439553321"/>
    <n v="28.058267701458"/>
    <n v="28.18407717440515"/>
    <n v="8.9167036353492328"/>
    <x v="1084"/>
    <n v="-120.91397246573784"/>
    <n v="-97.092932548522583"/>
    <n v="-115.11169039365966"/>
    <n v="-115.69914003398932"/>
    <x v="1084"/>
    <x v="1084"/>
    <n v="19.614888392612279"/>
    <n v="29.258617171242033"/>
    <n v="25.692970114158005"/>
    <n v="-121.82792365979373"/>
    <n v="-141.11528318256842"/>
    <n v="-123.25828410335261"/>
    <n v="-144.14362983875344"/>
    <n v="-135.99118630259545"/>
    <n v="2"/>
  </r>
  <r>
    <x v="1085"/>
    <n v="23.749607528029145"/>
    <n v="27.677196895530791"/>
    <n v="28.520850750718406"/>
    <n v="9.7410959626851383"/>
    <x v="1085"/>
    <n v="-120.89700356473475"/>
    <n v="-97.086270568068599"/>
    <n v="-115.09218097086949"/>
    <n v="-116.42694651432075"/>
    <x v="1085"/>
    <x v="1085"/>
    <n v="19.329491860232874"/>
    <n v="27.371352439225376"/>
    <n v="24.234280347953042"/>
    <n v="-121.73071194674492"/>
    <n v="-140.9217032687967"/>
    <n v="-123.1836944154968"/>
    <n v="-143.94615114849"/>
    <n v="-135.77236718748605"/>
    <n v="2"/>
  </r>
  <r>
    <x v="1086"/>
    <n v="23.665857915496531"/>
    <n v="29.601334585922796"/>
    <n v="27.814858444041867"/>
    <n v="10.510232734795631"/>
    <x v="1086"/>
    <n v="-120.96258114332511"/>
    <n v="-97.256063234349185"/>
    <n v="-114.98811419378271"/>
    <n v="-117.08824247465341"/>
    <x v="1086"/>
    <x v="1086"/>
    <n v="17.294080204140524"/>
    <n v="24.996400297039067"/>
    <n v="27.5704640695511"/>
    <n v="-121.70943253248589"/>
    <n v="-141.04705602963159"/>
    <n v="-122.28431606891161"/>
    <n v="-143.60395296740774"/>
    <n v="-136.2198432888878"/>
    <n v="2"/>
  </r>
  <r>
    <x v="1087"/>
    <n v="21.904240397800891"/>
    <n v="28.643208562272598"/>
    <n v="28.22208969085175"/>
    <n v="7.8833149670402598"/>
    <x v="1087"/>
    <n v="-120.63353306623647"/>
    <n v="-97.222459258427691"/>
    <n v="-114.97491262019477"/>
    <n v="-114.80073257301065"/>
    <x v="1087"/>
    <x v="1087"/>
    <n v="21.114407608633705"/>
    <n v="27.536375482957389"/>
    <n v="25.24621179537931"/>
    <n v="-121.64634069284375"/>
    <n v="-140.83402158047929"/>
    <n v="-123.89860345189689"/>
    <n v="-143.86344535891342"/>
    <n v="-135.95217995098741"/>
    <n v="2"/>
  </r>
  <r>
    <x v="1088"/>
    <n v="21.05326992601163"/>
    <n v="27.673958645976171"/>
    <n v="28.483900364680004"/>
    <n v="9.2744024976326518"/>
    <x v="1088"/>
    <n v="-120.47268372694899"/>
    <n v="-97.174464844269977"/>
    <n v="-114.94742292206621"/>
    <n v="-116.04322108918851"/>
    <x v="1088"/>
    <x v="1088"/>
    <n v="19.300840991031084"/>
    <n v="30.004838300677822"/>
    <n v="25.512214865156217"/>
    <n v="-121.54923895275913"/>
    <n v="-140.84826516491302"/>
    <n v="-123.29335831980873"/>
    <n v="-143.99165488337769"/>
    <n v="-135.99595635583145"/>
    <n v="2"/>
  </r>
  <r>
    <x v="1089"/>
    <n v="22.76443325440777"/>
    <n v="27.799220436691122"/>
    <n v="27.86426227488278"/>
    <n v="8.6253369289920983"/>
    <x v="1089"/>
    <n v="-121.0307046934492"/>
    <n v="-97.217574082013996"/>
    <n v="-114.84869314863818"/>
    <n v="-115.47592089669946"/>
    <x v="1089"/>
    <x v="1089"/>
    <n v="19.782304176010193"/>
    <n v="25.434922425433367"/>
    <n v="24.365283923221831"/>
    <n v="-121.51199151573022"/>
    <n v="-140.79489995803212"/>
    <n v="-123.52427165175654"/>
    <n v="-143.51889719053992"/>
    <n v="-135.81999260974976"/>
    <n v="2"/>
  </r>
  <r>
    <x v="1090"/>
    <n v="24.11654054279861"/>
    <n v="28.214415408929192"/>
    <n v="27.332102892031624"/>
    <n v="9.6692188564013275"/>
    <x v="1090"/>
    <n v="-121.4077705048375"/>
    <n v="-97.285312610163601"/>
    <n v="-114.75114368659129"/>
    <n v="-116.39311215302899"/>
    <x v="1090"/>
    <x v="1090"/>
    <n v="17.983940249789136"/>
    <n v="28.927636516094633"/>
    <n v="25.757101445066674"/>
    <n v="-121.38806663615213"/>
    <n v="-140.81870778783158"/>
    <n v="-122.7960246455301"/>
    <n v="-143.82360608080171"/>
    <n v="-136.03672240381061"/>
    <n v="2"/>
  </r>
  <r>
    <x v="1091"/>
    <n v="18.730038642954419"/>
    <n v="27.312738978452771"/>
    <n v="28.057063093679233"/>
    <n v="8.1345849209635048"/>
    <x v="1091"/>
    <n v="-119.89067590009201"/>
    <n v="-97.239044930203391"/>
    <n v="-114.76724180948095"/>
    <n v="-115.04216484002822"/>
    <x v="1091"/>
    <x v="1091"/>
    <n v="18.669073214891345"/>
    <n v="25.609471965985463"/>
    <n v="24.909179510744828"/>
    <n v="-121.31236735756613"/>
    <n v="-140.75112240937099"/>
    <n v="-123.15506095362477"/>
    <n v="-143.44103476451889"/>
    <n v="-135.91540277763195"/>
    <n v="2"/>
  </r>
  <r>
    <x v="1092"/>
    <n v="24.006369811807431"/>
    <n v="27.27099002267293"/>
    <n v="30.443036155855999"/>
    <n v="9.4257452817312455"/>
    <x v="1092"/>
    <n v="-121.58972718803055"/>
    <n v="-97.269311922917296"/>
    <n v="-114.87350447813414"/>
    <n v="-116.18511983560346"/>
    <x v="1092"/>
    <x v="1092"/>
    <n v="17.895855208742727"/>
    <n v="27.555065466530383"/>
    <n v="26.91880859813006"/>
    <n v="-121.18952012065697"/>
    <n v="-140.88961851872273"/>
    <n v="-122.8415752593578"/>
    <n v="-143.61071902079755"/>
    <n v="-136.1780201337736"/>
    <n v="2"/>
  </r>
  <r>
    <x v="1093"/>
    <n v="19.428854605176834"/>
    <n v="28.67501935353085"/>
    <n v="29.523108101798879"/>
    <n v="11.374542157639247"/>
    <x v="1093"/>
    <n v="-120.39307167211525"/>
    <n v="-97.423578934715138"/>
    <n v="-114.77357674057865"/>
    <n v="-117.8224568294801"/>
    <x v="1093"/>
    <x v="1093"/>
    <n v="18.15877139730167"/>
    <n v="28.879575996840067"/>
    <n v="25.051621002491128"/>
    <n v="-121.2021416441645"/>
    <n v="-140.79153416912069"/>
    <n v="-123.01201717358309"/>
    <n v="-143.66601076773438"/>
    <n v="-135.93887661696226"/>
    <n v="2"/>
  </r>
  <r>
    <x v="1094"/>
    <n v="22.251782893731118"/>
    <n v="27.955032878993677"/>
    <n v="26.84719622096566"/>
    <n v="11.576016396454875"/>
    <x v="1094"/>
    <n v="-121.42149453339142"/>
    <n v="-97.402402147232578"/>
    <n v="-114.50508890899825"/>
    <n v="-117.98387076903586"/>
    <x v="1094"/>
    <x v="1094"/>
    <n v="21.059464624567951"/>
    <n v="26.95012732955156"/>
    <n v="26.757771311055233"/>
    <n v="-121.09884781864875"/>
    <n v="-140.681584017603"/>
    <n v="-124.18639617149918"/>
    <n v="-143.44807933299342"/>
    <n v="-136.16032334852696"/>
    <n v="2"/>
  </r>
  <r>
    <x v="1095"/>
    <n v="21.021443785657404"/>
    <n v="28.306204629915609"/>
    <n v="25.994545185295319"/>
    <n v="9.9872189091287531"/>
    <x v="1095"/>
    <n v="-121.18710859632685"/>
    <n v="-97.466528805856484"/>
    <n v="-114.35629056261058"/>
    <n v="-116.66637233487003"/>
    <x v="1095"/>
    <x v="1095"/>
    <n v="20.042425804514416"/>
    <n v="28.287760954265213"/>
    <n v="27.185199644063175"/>
    <n v="-121.02618154009076"/>
    <n v="-140.59746655363068"/>
    <n v="-123.88750181377495"/>
    <n v="-143.51898992508131"/>
    <n v="-136.20359196498305"/>
    <n v="2"/>
  </r>
  <r>
    <x v="1096"/>
    <n v="19.474589409199918"/>
    <n v="28.032613075117951"/>
    <n v="26.635287321711761"/>
    <n v="8.7973028983258565"/>
    <x v="1096"/>
    <n v="-120.75990013372441"/>
    <n v="-97.480141747425776"/>
    <n v="-114.38389149569807"/>
    <n v="-115.63014781844039"/>
    <x v="1096"/>
    <x v="1096"/>
    <n v="19.075719550855425"/>
    <n v="27.938694511795326"/>
    <n v="26.505983704073159"/>
    <n v="-120.94516351128924"/>
    <n v="-140.57627618847252"/>
    <n v="-123.55503244645028"/>
    <n v="-143.43903411262843"/>
    <n v="-136.12897604496391"/>
    <n v="2"/>
  </r>
  <r>
    <x v="1097"/>
    <n v="17.708518263215204"/>
    <n v="27.934787205663572"/>
    <n v="28.467592102383584"/>
    <n v="8.8399872458107023"/>
    <x v="1097"/>
    <n v="-120.0990533128909"/>
    <n v="-97.508126453632343"/>
    <n v="-114.50570749717188"/>
    <n v="-115.66571522910145"/>
    <x v="1097"/>
    <x v="1097"/>
    <n v="20.414572288166273"/>
    <n v="28.279508671392005"/>
    <n v="25.149662099767028"/>
    <n v="-120.82042674402997"/>
    <n v="-140.63990776932957"/>
    <n v="-124.11114486744918"/>
    <n v="-143.41610663068448"/>
    <n v="-135.94765944947932"/>
    <n v="2"/>
  </r>
  <r>
    <x v="1098"/>
    <n v="21.73218843019686"/>
    <n v="28.606774880747583"/>
    <n v="31.596212192789285"/>
    <n v="7.7761006454467392"/>
    <x v="1098"/>
    <n v="-121.7751605987456"/>
    <n v="-97.59818387910147"/>
    <n v="-114.63093874812749"/>
    <n v="-114.71064189040243"/>
    <x v="1098"/>
    <x v="1098"/>
    <n v="19.692798782595258"/>
    <n v="27.564868052821506"/>
    <n v="25.757428952164624"/>
    <n v="-120.68628787531379"/>
    <n v="-140.68138233713168"/>
    <n v="-123.8944342778446"/>
    <n v="-143.3042974897634"/>
    <n v="-136.03104318042608"/>
    <n v="2"/>
  </r>
  <r>
    <x v="1099"/>
    <n v="23.096627578609844"/>
    <n v="27.789522336099996"/>
    <n v="30.620943621012529"/>
    <n v="7.919349343264849"/>
    <x v="1099"/>
    <n v="-122.25188967424265"/>
    <n v="-97.568983137657199"/>
    <n v="-114.5412253674715"/>
    <n v="-114.83718949320773"/>
    <x v="1099"/>
    <x v="1099"/>
    <n v="19.605710842224191"/>
    <n v="28.232745260061407"/>
    <n v="27.605490499050418"/>
    <n v="-120.58939246319898"/>
    <n v="-140.49625479526941"/>
    <n v="-123.90723863335478"/>
    <n v="-143.31165804040648"/>
    <n v="-136.23346968915507"/>
    <n v="2"/>
  </r>
  <r>
    <x v="1100"/>
    <n v="21.843624434199125"/>
    <n v="28.491923967059599"/>
    <n v="30.5220558007662"/>
    <n v="9.0509986167161252"/>
    <x v="1100"/>
    <n v="-122.08261827603708"/>
    <n v="-97.663482768185176"/>
    <n v="-114.48933077996502"/>
    <n v="-115.84244183726679"/>
    <x v="1100"/>
    <x v="1100"/>
    <n v="22.61067628161841"/>
    <n v="28.731884826353276"/>
    <n v="25.787947638283875"/>
    <n v="-120.5533594754008"/>
    <n v="-140.46877144629914"/>
    <n v="-124.89030139306544"/>
    <n v="-143.30006222281082"/>
    <n v="-136.02817099587017"/>
    <n v="2"/>
  </r>
  <r>
    <x v="1101"/>
    <n v="22.808845854187631"/>
    <n v="29.118151042263484"/>
    <n v="29.865281328471088"/>
    <n v="9.8552064597008417"/>
    <x v="1101"/>
    <n v="-122.47378941247266"/>
    <n v="-97.745118258339545"/>
    <n v="-114.40834555842117"/>
    <n v="-116.53679589550025"/>
    <x v="1101"/>
    <x v="1101"/>
    <n v="20.196160583706924"/>
    <n v="28.568117672650082"/>
    <n v="26.803571114662205"/>
    <n v="-120.41541259967369"/>
    <n v="-140.38986219879763"/>
    <n v="-124.22031590506259"/>
    <n v="-143.23914382304946"/>
    <n v="-136.14624811563615"/>
    <n v="2"/>
  </r>
  <r>
    <x v="1102"/>
    <n v="19.7745337106373"/>
    <n v="29.245265963958676"/>
    <n v="29.096576540483682"/>
    <n v="9.0278971306688049"/>
    <x v="1102"/>
    <n v="-121.707110576842"/>
    <n v="-97.790654134419384"/>
    <n v="-114.31545108134634"/>
    <n v="-115.8144839152032"/>
    <x v="1102"/>
    <x v="1102"/>
    <n v="18.151841147823468"/>
    <n v="29.827123889015713"/>
    <n v="28.215435386385394"/>
    <n v="-120.33298337376579"/>
    <n v="-140.42967563320079"/>
    <n v="-123.42326196789247"/>
    <n v="-143.27331544317872"/>
    <n v="-136.27434883466665"/>
    <n v="2"/>
  </r>
  <r>
    <x v="1103"/>
    <n v="18.74381119943769"/>
    <n v="27.808377995525383"/>
    <n v="30.892000885019421"/>
    <n v="10.602899773448327"/>
    <x v="1103"/>
    <n v="-121.44479512569075"/>
    <n v="-97.719269630567979"/>
    <n v="-114.36975341889145"/>
    <n v="-117.160992979957"/>
    <x v="1103"/>
    <x v="1103"/>
    <n v="20.854811220088749"/>
    <n v="28.444717934405009"/>
    <n v="28.138051659102747"/>
    <n v="-120.20178464655319"/>
    <n v="-140.47830212054686"/>
    <n v="-124.53701090519814"/>
    <n v="-143.13428243235853"/>
    <n v="-136.26375380900853"/>
    <n v="2"/>
  </r>
  <r>
    <x v="1104"/>
    <n v="22.163724941733918"/>
    <n v="27.314817707083186"/>
    <n v="31.740167794691018"/>
    <n v="11.005894483118905"/>
    <x v="1104"/>
    <n v="-122.78845411423809"/>
    <n v="-97.710772332423204"/>
    <n v="-114.36073130563437"/>
    <n v="-117.48995516689894"/>
    <x v="1104"/>
    <x v="1104"/>
    <n v="20.568190558270729"/>
    <n v="26.148513845446434"/>
    <n v="29.406727797369648"/>
    <n v="-120.11802593961534"/>
    <n v="-140.45610775459176"/>
    <n v="-124.48874417785825"/>
    <n v="-142.86195220165294"/>
    <n v="-136.35012193095778"/>
    <n v="2"/>
  </r>
  <r>
    <x v="1105"/>
    <n v="20.808016741575166"/>
    <n v="28.292378324760826"/>
    <n v="30.546397838458475"/>
    <n v="10.462135844275348"/>
    <x v="1105"/>
    <n v="-122.55735413629296"/>
    <n v="-97.833576472993045"/>
    <n v="-114.26674408616685"/>
    <n v="-117.03359715948955"/>
    <x v="1105"/>
    <x v="1105"/>
    <n v="19.341763848362611"/>
    <n v="28.107665062693261"/>
    <n v="27.989229848407533"/>
    <n v="-119.98902418572848"/>
    <n v="-140.5470390920263"/>
    <n v="-124.08137859014268"/>
    <n v="-143.0155742316179"/>
    <n v="-136.24240973648585"/>
    <n v="2"/>
  </r>
  <r>
    <x v="1106"/>
    <n v="17.193615108773489"/>
    <n v="30.243435234667906"/>
    <n v="30.123293725949502"/>
    <n v="10.96673752889944"/>
    <x v="1106"/>
    <n v="-121.19344941829397"/>
    <n v="-97.995989011756635"/>
    <n v="-114.2032854565737"/>
    <n v="-117.44822078113729"/>
    <x v="1106"/>
    <x v="1106"/>
    <n v="21.074689194517674"/>
    <n v="30.337707584506575"/>
    <n v="28.562376244697543"/>
    <n v="-119.84171614398895"/>
    <n v="-140.42098339739252"/>
    <n v="-124.74434479619774"/>
    <n v="-143.1170430361552"/>
    <n v="-136.28348885123867"/>
    <n v="2"/>
  </r>
  <r>
    <x v="1107"/>
    <n v="19.010741134085784"/>
    <n v="29.536755004625409"/>
    <n v="29.324716859608575"/>
    <n v="10.989712716569123"/>
    <x v="1107"/>
    <n v="-122.22484756839236"/>
    <n v="-97.991967246688802"/>
    <n v="-114.11592580575632"/>
    <n v="-117.46258744908083"/>
    <x v="1107"/>
    <x v="1107"/>
    <n v="20.74601181036385"/>
    <n v="29.87630917845874"/>
    <n v="28.11316887324535"/>
    <n v="-119.7605537181376"/>
    <n v="-140.38962458960984"/>
    <n v="-124.68394303078082"/>
    <n v="-143.04888723065679"/>
    <n v="-136.24381105684785"/>
    <n v="2"/>
  </r>
  <r>
    <x v="1108"/>
    <n v="17.770087665297034"/>
    <n v="29.471770431147938"/>
    <n v="29.221739722038166"/>
    <n v="10.809250706838068"/>
    <x v="1108"/>
    <n v="-121.83645057801289"/>
    <n v="-98.023361704901433"/>
    <n v="-114.06964547487161"/>
    <n v="-117.30934875394767"/>
    <x v="1108"/>
    <x v="1108"/>
    <n v="21.35264211843289"/>
    <n v="27.463960360730422"/>
    <n v="25.886148982651985"/>
    <n v="-119.63877366576938"/>
    <n v="-140.32017440159677"/>
    <n v="-124.91818823373727"/>
    <n v="-142.82862217068191"/>
    <n v="-136.00657889889771"/>
    <n v="2"/>
  </r>
  <r>
    <x v="1109"/>
    <n v="17.211178053585581"/>
    <n v="28.9719228927563"/>
    <n v="29.475657756672678"/>
    <n v="11.355912156441759"/>
    <x v="1109"/>
    <n v="-121.73739198164901"/>
    <n v="-98.025883125469477"/>
    <n v="-114.04722209878793"/>
    <n v="-117.75291638051358"/>
    <x v="1109"/>
    <x v="1109"/>
    <n v="23.290164076433161"/>
    <n v="26.622781593651027"/>
    <n v="28.586739249320519"/>
    <n v="-119.49231622360017"/>
    <n v="-140.373873109009"/>
    <n v="-125.45503984846435"/>
    <n v="-142.70094314650018"/>
    <n v="-136.2721946641021"/>
    <n v="2"/>
  </r>
  <r>
    <x v="1110"/>
    <n v="15.026566759155353"/>
    <n v="28.772731867114381"/>
    <n v="29.165192846140677"/>
    <n v="11.226524902942124"/>
    <x v="1110"/>
    <n v="-120.64955650350235"/>
    <n v="-98.046448124161302"/>
    <n v="-113.99035987384522"/>
    <n v="-117.64412759783204"/>
    <x v="1110"/>
    <x v="1110"/>
    <n v="22.379924764774941"/>
    <n v="31.269539700978402"/>
    <n v="27.575122496749927"/>
    <n v="-119.33729698165152"/>
    <n v="-140.34978706705064"/>
    <n v="-125.28716516857571"/>
    <n v="-142.9932989401259"/>
    <n v="-136.18431188806153"/>
    <n v="2"/>
  </r>
  <r>
    <x v="1111"/>
    <n v="18.141740481300385"/>
    <n v="29.424056840348992"/>
    <n v="29.765967526275951"/>
    <n v="11.521204079740082"/>
    <x v="1111"/>
    <n v="-122.59222990689122"/>
    <n v="-98.12383855010934"/>
    <n v="-113.99157955802852"/>
    <n v="-117.87876215705388"/>
    <x v="1111"/>
    <x v="1111"/>
    <n v="17.000834102019418"/>
    <n v="29.354806277274843"/>
    <n v="28.612551516323808"/>
    <n v="-119.23586982795186"/>
    <n v="-140.26414650609263"/>
    <n v="-123.24718825530645"/>
    <n v="-142.8560777669926"/>
    <n v="-136.26616367513634"/>
    <n v="2"/>
  </r>
  <r>
    <x v="1112"/>
    <n v="17.904807215887462"/>
    <n v="28.808705562239044"/>
    <n v="30.556870692829325"/>
    <n v="12.690885749998756"/>
    <x v="1112"/>
    <n v="-122.6865032573225"/>
    <n v="-98.116329126602025"/>
    <n v="-113.99912064012736"/>
    <n v="-118.78864175740583"/>
    <x v="1112"/>
    <x v="1112"/>
    <n v="20.826308496315328"/>
    <n v="30.181060170857592"/>
    <n v="28.102627539614797"/>
    <n v="-119.1109598260729"/>
    <n v="-140.40995559003247"/>
    <n v="-124.92669967534169"/>
    <n v="-142.86668571828233"/>
    <n v="-136.22251372412322"/>
    <n v="2"/>
  </r>
  <r>
    <x v="1113"/>
    <n v="18.144041948376501"/>
    <n v="28.853033265686911"/>
    <n v="30.854642863465969"/>
    <n v="12.098601475784607"/>
    <x v="1113"/>
    <n v="-123.01635423898766"/>
    <n v="-98.152148214973977"/>
    <n v="-113.98023151031232"/>
    <n v="-118.32934426886546"/>
    <x v="1113"/>
    <x v="1113"/>
    <n v="19.269179316958457"/>
    <n v="28.245295685868385"/>
    <n v="27.530833360979202"/>
    <n v="-119.00374407388527"/>
    <n v="-140.17569045974298"/>
    <n v="-124.399941952775"/>
    <n v="-142.70437994115423"/>
    <n v="-136.16877631660827"/>
    <n v="2"/>
  </r>
  <r>
    <x v="1114"/>
    <n v="15.313511129855604"/>
    <n v="28.465766022226788"/>
    <n v="30.426591147004679"/>
    <n v="11.627504910009417"/>
    <x v="1114"/>
    <n v="-121.67950915548211"/>
    <n v="-98.155743508608936"/>
    <n v="-113.92849330808174"/>
    <n v="-117.95366117257423"/>
    <x v="1114"/>
    <x v="1114"/>
    <n v="20.686865961815716"/>
    <n v="29.873373510088012"/>
    <n v="27.616453691795883"/>
    <n v="-118.85304079803475"/>
    <n v="-140.2476382422162"/>
    <n v="-124.96300105493638"/>
    <n v="-142.78017809056169"/>
    <n v="-136.1733422103629"/>
    <n v="2"/>
  </r>
  <r>
    <x v="1115"/>
    <n v="16.240682793355841"/>
    <n v="28.235063540504765"/>
    <n v="29.948050973003486"/>
    <n v="12.15040978902412"/>
    <x v="1115"/>
    <n v="-122.47379742199881"/>
    <n v="-98.168856427914349"/>
    <n v="-113.8735727895837"/>
    <n v="-118.36329413474749"/>
    <x v="1115"/>
    <x v="1115"/>
    <n v="21.727781709806919"/>
    <n v="29.252290184526867"/>
    <n v="27.842348209970417"/>
    <n v="-118.73922849735349"/>
    <n v="-140.42292194667374"/>
    <n v="-125.32060209107914"/>
    <n v="-142.71018586665355"/>
    <n v="-136.19027389973425"/>
    <n v="2"/>
  </r>
  <r>
    <x v="1116"/>
    <n v="15.850163083182085"/>
    <n v="28.22652660738531"/>
    <n v="29.583448284506023"/>
    <n v="11.235996529492402"/>
    <x v="1116"/>
    <n v="-122.48581717679642"/>
    <n v="-98.198455814315508"/>
    <n v="-113.8244772278434"/>
    <n v="-117.63129782682125"/>
    <x v="1116"/>
    <x v="1116"/>
    <n v="17.229302154351991"/>
    <n v="28.882590563253725"/>
    <n v="28.152724365148512"/>
    <n v="-118.58603990593824"/>
    <n v="-139.85029654544749"/>
    <n v="-123.57086808255198"/>
    <n v="-142.65449096028948"/>
    <n v="-136.21333958041208"/>
    <n v="2"/>
  </r>
  <r>
    <x v="1117"/>
    <n v="16.851057953061197"/>
    <n v="27.614589070443397"/>
    <n v="30.806759059026803"/>
    <n v="12.633101688461037"/>
    <x v="1117"/>
    <n v="-123.31219706844686"/>
    <n v="-98.17515329302266"/>
    <n v="-113.86259373565684"/>
    <n v="-118.72809570166677"/>
    <x v="1117"/>
    <x v="1117"/>
    <n v="20.227916291308198"/>
    <n v="30.776778222343456"/>
    <n v="29.664223750335339"/>
    <n v="-118.46234479727643"/>
    <n v="-140.22909592349595"/>
    <n v="-124.92157656282339"/>
    <n v="-142.73376283051502"/>
    <n v="-136.31569686482044"/>
    <n v="2"/>
  </r>
  <r>
    <x v="1118"/>
    <n v="15.690999490351775"/>
    <n v="27.792858798904287"/>
    <n v="30.224928186189935"/>
    <n v="12.530715375199337"/>
    <x v="1118"/>
    <n v="-122.90525275067444"/>
    <n v="-98.218874879824568"/>
    <n v="-113.80944357476503"/>
    <n v="-118.6472008094235"/>
    <x v="1118"/>
    <x v="1118"/>
    <n v="23.518104907327661"/>
    <n v="29.74959651174072"/>
    <n v="27.848487427727481"/>
    <n v="-118.30917796053875"/>
    <n v="-140.41320162109207"/>
    <n v="-125.86519391773487"/>
    <n v="-142.6529667263203"/>
    <n v="-136.18225732420632"/>
    <n v="2"/>
  </r>
  <r>
    <x v="1119"/>
    <n v="13.674101417790144"/>
    <n v="28.002731440542327"/>
    <n v="30.041886439306971"/>
    <n v="13.296246598396273"/>
    <x v="1119"/>
    <n v="-121.84264613201096"/>
    <n v="-98.263752412187969"/>
    <n v="-113.77676810298995"/>
    <n v="-119.21727129956041"/>
    <x v="1119"/>
    <x v="1119"/>
    <n v="17.990414930107132"/>
    <n v="29.428958937725902"/>
    <n v="31.087022633703892"/>
    <n v="-118.1947530993109"/>
    <n v="-139.89228515324132"/>
    <n v="-124.06127877820026"/>
    <n v="-142.60791448923305"/>
    <n v="-136.38315534701499"/>
    <n v="2"/>
  </r>
  <r>
    <x v="1120"/>
    <n v="14.71218997547753"/>
    <n v="27.833710167948936"/>
    <n v="30.342979706043618"/>
    <n v="12.22067157064644"/>
    <x v="1120"/>
    <n v="-122.84372125536676"/>
    <n v="-98.27512639403993"/>
    <n v="-113.77145209636254"/>
    <n v="-118.4041749331619"/>
    <x v="1120"/>
    <x v="1120"/>
    <n v="21.830963196568526"/>
    <n v="30.14771635494715"/>
    <n v="29.301761002718976"/>
    <n v="-118.04345695064875"/>
    <n v="-140.17156127815147"/>
    <n v="-125.53100849098377"/>
    <n v="-142.62513728572023"/>
    <n v="-136.28688769069453"/>
    <n v="2"/>
  </r>
  <r>
    <x v="1121"/>
    <n v="14.295746313738604"/>
    <n v="27.579142660038613"/>
    <n v="31.183010115984295"/>
    <n v="14.909884771513852"/>
    <x v="1121"/>
    <n v="-122.86319383183215"/>
    <n v="-98.277153826227149"/>
    <n v="-113.79116012380338"/>
    <n v="-120.33111030711"/>
    <x v="1121"/>
    <x v="1121"/>
    <n v="19.174916007515645"/>
    <n v="30.199408539767283"/>
    <n v="30.387623566450582"/>
    <n v="-117.894123472324"/>
    <n v="-140.19154791816513"/>
    <n v="-124.65644183718379"/>
    <n v="-142.60560240488456"/>
    <n v="-136.34696499624587"/>
    <n v="2"/>
  </r>
  <r>
    <x v="1122"/>
    <n v="14.701430245557308"/>
    <n v="27.154880591044929"/>
    <n v="31.402101166908043"/>
    <n v="14.912059384924026"/>
    <x v="1122"/>
    <n v="-123.44265758837103"/>
    <n v="-98.260109016968215"/>
    <n v="-113.78273822972857"/>
    <n v="-120.33160085582807"/>
    <x v="1122"/>
    <x v="1122"/>
    <n v="19.339356630916413"/>
    <n v="29.765729033074951"/>
    <n v="31.750478441631319"/>
    <n v="-117.76031802049695"/>
    <n v="-140.29537824751185"/>
    <n v="-124.75542698256261"/>
    <n v="-142.56129436364168"/>
    <n v="-136.40506444361336"/>
    <n v="2"/>
  </r>
  <r>
    <x v="1123"/>
    <n v="16.113287982469345"/>
    <n v="27.265313575147157"/>
    <n v="31.136203684071702"/>
    <n v="16.042842246334558"/>
    <x v="1123"/>
    <n v="-124.62620468454432"/>
    <n v="-98.293703838250011"/>
    <n v="-113.75613831877489"/>
    <n v="-121.03391472108797"/>
    <x v="1123"/>
    <x v="1123"/>
    <n v="19.477882467366424"/>
    <n v="28.951093112142487"/>
    <n v="29.829251104537402"/>
    <n v="-117.60279936247332"/>
    <n v="-140.15702189251118"/>
    <n v="-124.84151073436523"/>
    <n v="-142.49136080381416"/>
    <n v="-136.31501806091995"/>
    <n v="2"/>
  </r>
  <r>
    <x v="1124"/>
    <n v="13.986570944726148"/>
    <n v="27.589646244977356"/>
    <n v="30.847677555789641"/>
    <n v="16.658917767519519"/>
    <x v="1124"/>
    <n v="-123.57142060681699"/>
    <n v="-98.345954759241238"/>
    <n v="-113.72978898280331"/>
    <n v="-121.38688807478714"/>
    <x v="1124"/>
    <x v="1124"/>
    <n v="21.751421605317219"/>
    <n v="29.868325694065838"/>
    <n v="30.519320298542528"/>
    <n v="-117.43974638702815"/>
    <n v="-140.27731113769164"/>
    <n v="-125.63429415930426"/>
    <n v="-142.53196378193661"/>
    <n v="-136.35091856943288"/>
    <n v="2"/>
  </r>
  <r>
    <x v="1125"/>
    <n v="13.413645250673136"/>
    <n v="27.573049906635067"/>
    <n v="30.72190146978803"/>
    <n v="15.94601826894117"/>
    <x v="1125"/>
    <n v="-123.49267684149251"/>
    <n v="-98.364670912844403"/>
    <n v="-113.71235017646769"/>
    <n v="-120.976185995029"/>
    <x v="1125"/>
    <x v="1125"/>
    <n v="20.603816319917392"/>
    <n v="28.629752715087882"/>
    <n v="31.265542237622622"/>
    <n v="-117.29416054756317"/>
    <n v="-140.33842195774926"/>
    <n v="-125.31039745408771"/>
    <n v="-142.43718168965697"/>
    <n v="-136.38429752518522"/>
    <n v="2"/>
  </r>
  <r>
    <x v="1126"/>
    <n v="11.249630158167607"/>
    <n v="27.499127985050066"/>
    <n v="30.61957721736928"/>
    <n v="16.920681639132258"/>
    <x v="1126"/>
    <n v="-122.16874081994607"/>
    <n v="-98.37680464800242"/>
    <n v="-113.69790021830542"/>
    <n v="-121.53050608966845"/>
    <x v="1126"/>
    <x v="1126"/>
    <n v="20.613255634623044"/>
    <n v="27.370890317857022"/>
    <n v="30.280528608719678"/>
    <n v="-117.15219903642962"/>
    <n v="-140.12846438723219"/>
    <n v="-125.34052930386395"/>
    <n v="-142.3182537430198"/>
    <n v="-136.33856020271304"/>
    <n v="2"/>
  </r>
  <r>
    <x v="1127"/>
    <n v="16.199005909396135"/>
    <n v="27.286742895222254"/>
    <n v="30.52768908455613"/>
    <n v="16.778097776831963"/>
    <x v="1127"/>
    <n v="-126.02731518715376"/>
    <n v="-98.374194163322102"/>
    <n v="-113.68591614240954"/>
    <n v="-121.45322267967248"/>
    <x v="1127"/>
    <x v="1127"/>
    <n v="20.261644666169154"/>
    <n v="30.39749503654873"/>
    <n v="30.20243065418925"/>
    <n v="-116.99705845818312"/>
    <n v="-140.13494634669456"/>
    <n v="-125.24517110782423"/>
    <n v="-142.52217310394903"/>
    <n v="-136.33495816347914"/>
    <n v="2"/>
  </r>
  <r>
    <x v="1128"/>
    <n v="11.572665413935258"/>
    <n v="27.080063245878321"/>
    <n v="30.659994996417211"/>
    <n v="15.97079802850249"/>
    <x v="1128"/>
    <n v="-123.17250301464131"/>
    <n v="-98.369838189234599"/>
    <n v="-113.68684218494307"/>
    <n v="-120.99190323205512"/>
    <x v="1128"/>
    <x v="1128"/>
    <n v="24.090830537367612"/>
    <n v="27.213982112305828"/>
    <n v="31.109210459101444"/>
    <n v="-116.83845078480329"/>
    <n v="-140.09196590903085"/>
    <n v="-126.27624682020495"/>
    <n v="-142.28371783692197"/>
    <n v="-136.37877680293781"/>
    <n v="2"/>
  </r>
  <r>
    <x v="1129"/>
    <n v="11.554335321314685"/>
    <n v="27.153276684207164"/>
    <n v="29.834357774616535"/>
    <n v="17.013088302339444"/>
    <x v="1129"/>
    <n v="-123.55890179291831"/>
    <n v="-98.391603636709718"/>
    <n v="-113.6405840233467"/>
    <n v="-121.58147655808796"/>
    <x v="1129"/>
    <x v="1129"/>
    <n v="21.231871261119991"/>
    <n v="26.727611668257541"/>
    <n v="32.595142125838343"/>
    <n v="-116.69469442243012"/>
    <n v="-140.24139051874721"/>
    <n v="-125.60988111699716"/>
    <n v="-142.2264656688163"/>
    <n v="-136.4341072672315"/>
    <n v="2"/>
  </r>
  <r>
    <x v="1130"/>
    <n v="13.865266925385491"/>
    <n v="27.270308806048202"/>
    <n v="30.396023987102417"/>
    <n v="20.230160291347836"/>
    <x v="1130"/>
    <n v="-125.72820033175554"/>
    <n v="-98.416234833867492"/>
    <n v="-113.66942565462239"/>
    <n v="-123.01055173274662"/>
    <x v="1130"/>
    <x v="1130"/>
    <n v="19.689732009742396"/>
    <n v="27.527596307461501"/>
    <n v="31.064406990722503"/>
    <n v="-116.53046205197585"/>
    <n v="-140.16258939968057"/>
    <n v="-125.10139357444038"/>
    <n v="-142.30296664675151"/>
    <n v="-136.37889194360278"/>
    <n v="2"/>
  </r>
  <r>
    <x v="1131"/>
    <n v="8.5058383668179047"/>
    <n v="27.30863219121823"/>
    <n v="30.400846471275891"/>
    <n v="19.684304039148795"/>
    <x v="1131"/>
    <n v="-121.8388500246337"/>
    <n v="-98.431725466527411"/>
    <n v="-113.67053787207"/>
    <n v="-122.8104608761237"/>
    <x v="1131"/>
    <x v="1131"/>
    <n v="21.312248772914199"/>
    <n v="27.810163291283953"/>
    <n v="29.919408337825789"/>
    <n v="-116.38617805107869"/>
    <n v="-139.86745960472217"/>
    <n v="-125.67432692649399"/>
    <n v="-142.32612926409143"/>
    <n v="-136.32417838425877"/>
    <n v="2"/>
  </r>
  <r>
    <x v="1132"/>
    <n v="10.404267983480242"/>
    <n v="27.238624024697558"/>
    <n v="30.339433622082979"/>
    <n v="18.01959063112292"/>
    <x v="1132"/>
    <n v="-123.9615320656674"/>
    <n v="-98.43531138221212"/>
    <n v="-113.67038882827437"/>
    <n v="-122.09600569228543"/>
    <x v="1132"/>
    <x v="1132"/>
    <n v="20.206244543406463"/>
    <n v="26.465202500737664"/>
    <n v="31.899575937804489"/>
    <n v="-116.21070109968707"/>
    <n v="-140.03743257109562"/>
    <n v="-125.32999206576045"/>
    <n v="-142.18988344772276"/>
    <n v="-136.41611575801954"/>
    <n v="2"/>
  </r>
  <r>
    <x v="1133"/>
    <n v="11.12015345405246"/>
    <n v="27.036706623346763"/>
    <n v="30.436916029652487"/>
    <n v="18.602352213189494"/>
    <x v="1133"/>
    <n v="-125.06239659075013"/>
    <n v="-98.424076079356851"/>
    <n v="-113.68036607972169"/>
    <n v="-122.36766616255068"/>
    <x v="1133"/>
    <x v="1133"/>
    <n v="19.767193644386289"/>
    <n v="28.414151471895458"/>
    <n v="31.098629956401208"/>
    <n v="-116.0741624724603"/>
    <n v="-140.0823862441126"/>
    <n v="-125.18523190848029"/>
    <n v="-142.37736968423675"/>
    <n v="-136.38718117162119"/>
    <n v="2"/>
  </r>
  <r>
    <x v="1134"/>
    <n v="9.8837693023534996"/>
    <n v="26.811791280776305"/>
    <n v="31.170904650160249"/>
    <n v="17.733403607478916"/>
    <x v="1134"/>
    <n v="-124.56886738385224"/>
    <n v="-98.408143362389097"/>
    <n v="-113.72134999439653"/>
    <n v="-121.96327619592756"/>
    <x v="1134"/>
    <x v="1134"/>
    <n v="23.31995147670948"/>
    <n v="29.558776464177072"/>
    <n v="33.604320677649248"/>
    <n v="-115.91068795652397"/>
    <n v="-140.12132811005085"/>
    <n v="-126.23586963070024"/>
    <n v="-142.45960036639482"/>
    <n v="-136.47310322079042"/>
    <n v="2"/>
  </r>
  <r>
    <x v="1135"/>
    <n v="8.2395583549496934"/>
    <n v="26.755232335732344"/>
    <n v="31.319718266447296"/>
    <n v="17.450866042815058"/>
    <x v="1135"/>
    <n v="-123.70762716527994"/>
    <n v="-98.408386654752348"/>
    <n v="-113.73692356153468"/>
    <n v="-121.7929713510206"/>
    <x v="1135"/>
    <x v="1135"/>
    <n v="23.946574553010866"/>
    <n v="28.155956196865645"/>
    <n v="31.952380045134777"/>
    <n v="-115.76272021524824"/>
    <n v="-140.13969039117899"/>
    <n v="-126.37564511024468"/>
    <n v="-142.36690797233223"/>
    <n v="-136.39705318998432"/>
    <n v="2"/>
  </r>
  <r>
    <x v="1136"/>
    <n v="8.3940136944720685"/>
    <n v="26.925157231335589"/>
    <n v="31.638480174941041"/>
    <n v="15.219547450993156"/>
    <x v="1136"/>
    <n v="-124.4730346163452"/>
    <n v="-98.43157648313084"/>
    <n v="-113.76109760730463"/>
    <n v="-120.43447500158919"/>
    <x v="1136"/>
    <x v="1136"/>
    <n v="20.320493085115771"/>
    <n v="26.29789996731628"/>
    <n v="30.388262066912766"/>
    <n v="-115.59723750061663"/>
    <n v="-140.13429172944367"/>
    <n v="-125.42874764419312"/>
    <n v="-142.1902383677554"/>
    <n v="-136.24947139182564"/>
    <n v="2"/>
  </r>
  <r>
    <x v="1137"/>
    <n v="8.1666885085579359"/>
    <n v="27.231247912919109"/>
    <n v="30.470992762532386"/>
    <n v="16.5978283314405"/>
    <x v="1137"/>
    <n v="-124.94926139497282"/>
    <n v="-98.466365658917454"/>
    <n v="-113.72390566956973"/>
    <n v="-121.18150531772986"/>
    <x v="1137"/>
    <x v="1137"/>
    <n v="22.026305900347452"/>
    <n v="27.026054428782498"/>
    <n v="30.875510701565091"/>
    <n v="-115.44652723110752"/>
    <n v="-140.0645015350249"/>
    <n v="-125.96402779957808"/>
    <n v="-142.28166255116003"/>
    <n v="-136.1930723963215"/>
    <n v="2"/>
  </r>
  <r>
    <x v="1138"/>
    <n v="7.8884777789690519"/>
    <n v="27.477201053209164"/>
    <n v="31.326475937937648"/>
    <n v="15.765249120121126"/>
    <x v="1138"/>
    <n v="-125.38066038657108"/>
    <n v="-98.492161855107696"/>
    <n v="-113.77844811080456"/>
    <n v="-120.62034720692976"/>
    <x v="1138"/>
    <x v="1138"/>
    <n v="21.769749205843087"/>
    <n v="27.410428223410417"/>
    <n v="31.090338049466581"/>
    <n v="-115.29274320212181"/>
    <n v="-140.16073653548156"/>
    <n v="-125.90355060970117"/>
    <n v="-142.3323664989083"/>
    <n v="-136.12411780216615"/>
    <n v="2"/>
  </r>
  <r>
    <x v="1139"/>
    <n v="6.8689275283472"/>
    <n v="27.574900254734697"/>
    <n v="31.224366997384848"/>
    <n v="15.974060768826595"/>
    <x v="1139"/>
    <n v="-125.1710720919466"/>
    <n v="-98.501865616165674"/>
    <n v="-113.79241596588962"/>
    <n v="-120.66931738880088"/>
    <x v="1139"/>
    <x v="1139"/>
    <n v="21.305190620655484"/>
    <n v="27.468651637993968"/>
    <n v="32.409285918410163"/>
    <n v="-115.128091291503"/>
    <n v="-139.92033933927675"/>
    <n v="-125.77700359777796"/>
    <n v="-142.35267154855069"/>
    <n v="-136.096266752562"/>
    <n v="2"/>
  </r>
  <r>
    <x v="1140"/>
    <n v="6.6604513667174325"/>
    <n v="27.606849684979569"/>
    <n v="31.910943242717586"/>
    <n v="14.449537445279219"/>
    <x v="1140"/>
    <n v="-125.77021932315496"/>
    <n v="-98.503327881364925"/>
    <n v="-113.83955235659903"/>
    <n v="-119.57437709156055"/>
    <x v="1140"/>
    <x v="1140"/>
    <n v="20.310357388993332"/>
    <n v="28.583207502197499"/>
    <n v="30.722013848587491"/>
    <n v="-114.98052447965998"/>
    <n v="-140.01703250084677"/>
    <n v="-125.45923471591541"/>
    <n v="-142.46317579110635"/>
    <n v="-135.90474251329789"/>
    <n v="3"/>
  </r>
  <r>
    <x v="1141"/>
    <n v="3.6921581305294189"/>
    <n v="27.538740031276426"/>
    <n v="31.734528416281577"/>
    <n v="14.496015544396396"/>
    <x v="1141"/>
    <n v="-123.84023464791071"/>
    <n v="-98.494075215577809"/>
    <n v="-113.85576411413744"/>
    <n v="-119.48186913452344"/>
    <x v="1141"/>
    <x v="1141"/>
    <n v="20.575425994172956"/>
    <n v="28.743209474212321"/>
    <n v="29.79106610541978"/>
    <n v="-114.81660740334709"/>
    <n v="-140.06794648151248"/>
    <n v="-125.55453735993909"/>
    <n v="-142.49408772003196"/>
    <n v="-135.73300062873986"/>
    <n v="3"/>
  </r>
  <r>
    <x v="1142"/>
    <n v="4.6390987125090524"/>
    <n v="27.451678389512946"/>
    <n v="30.930180902787136"/>
    <n v="14.94726633326599"/>
    <x v="1142"/>
    <n v="-125.72647755458433"/>
    <n v="-98.481464477538893"/>
    <n v="-113.84776288655755"/>
    <n v="-119.65870280316004"/>
    <x v="1142"/>
    <x v="1142"/>
    <n v="20.411818141539214"/>
    <n v="27.859652935266936"/>
    <n v="31.989585629505225"/>
    <n v="-114.65544400226237"/>
    <n v="-140.25327492492306"/>
    <n v="-125.50137316626603"/>
    <n v="-142.44564775478798"/>
    <n v="-135.71209664432337"/>
    <n v="3"/>
  </r>
  <r>
    <x v="1143"/>
    <n v="0.47494752546935404"/>
    <n v="27.536181591627873"/>
    <n v="31.411473247285905"/>
    <n v="15.642396456510877"/>
    <x v="1143"/>
    <n v="-122.80402514097321"/>
    <n v="-98.483559209981109"/>
    <n v="-113.89525519817555"/>
    <n v="-119.97876772552598"/>
    <x v="1143"/>
    <x v="1143"/>
    <n v="21.992270366845755"/>
    <n v="27.167943579415684"/>
    <n v="33.681680462140292"/>
    <n v="-114.50742090903518"/>
    <n v="-140.19562385135634"/>
    <n v="-125.98609419692302"/>
    <n v="-142.40465134840744"/>
    <n v="-135.6433950246911"/>
    <n v="3"/>
  </r>
  <r>
    <x v="1144"/>
    <n v="7.4715946035534733E-2"/>
    <n v="27.799143393536969"/>
    <n v="30.969851194289788"/>
    <n v="14.994017627194118"/>
    <x v="1144"/>
    <n v="-123.69439512396006"/>
    <n v="-98.500123023293071"/>
    <n v="-113.90577429961604"/>
    <n v="-119.44961023582111"/>
    <x v="1144"/>
    <x v="1144"/>
    <n v="21.229939339736458"/>
    <n v="25.785221619522886"/>
    <n v="29.270343014020156"/>
    <n v="-114.35813238112219"/>
    <n v="-139.86875698446329"/>
    <n v="-125.76798357868071"/>
    <n v="-142.27015944518706"/>
    <n v="-135.34130128776115"/>
    <n v="3"/>
  </r>
  <r>
    <x v="1145"/>
    <n v="-0.60036577954077752"/>
    <n v="28.000751286704705"/>
    <n v="30.66556000480119"/>
    <n v="14.029509179199122"/>
    <x v="1145"/>
    <n v="-124.54622881507682"/>
    <n v="-98.508895899179834"/>
    <n v="-113.92310981668381"/>
    <n v="-118.68120130084664"/>
    <x v="1145"/>
    <x v="1145"/>
    <n v="22.220556403955772"/>
    <n v="25.837370721471459"/>
    <n v="32.420167912092452"/>
    <n v="-114.21198824220122"/>
    <n v="-140.21673769030872"/>
    <n v="-126.04450289178072"/>
    <n v="-142.30477542544659"/>
    <n v="-135.36708762129672"/>
    <n v="3"/>
  </r>
  <r>
    <x v="1146"/>
    <n v="-3.3161359810142614"/>
    <n v="28.108016649426592"/>
    <n v="30.612561684293475"/>
    <n v="14.954721134368272"/>
    <x v="1146"/>
    <n v="-123.71053749789255"/>
    <n v="-98.507856634917687"/>
    <n v="-113.95399013779716"/>
    <n v="-119.18675549191545"/>
    <x v="1146"/>
    <x v="1146"/>
    <n v="21.474010450263179"/>
    <n v="27.342056262347953"/>
    <n v="32.30433055479174"/>
    <n v="-114.05393355364473"/>
    <n v="-140.06273922732254"/>
    <n v="-125.83624145643654"/>
    <n v="-142.50497403012258"/>
    <n v="-135.24533364815431"/>
    <n v="3"/>
  </r>
  <r>
    <x v="1147"/>
    <n v="-6.2015725405569677"/>
    <n v="28.245676138560462"/>
    <n v="30.290810968195526"/>
    <n v="16.062875744232667"/>
    <x v="1147"/>
    <n v="-123.21215665913431"/>
    <n v="-98.507624170896904"/>
    <n v="-113.9735258013047"/>
    <n v="-119.75882616030917"/>
    <x v="1147"/>
    <x v="1147"/>
    <n v="21.367196311415068"/>
    <n v="26.743721912596854"/>
    <n v="32.955849446317174"/>
    <n v="-113.90573057556411"/>
    <n v="-140.30579698716286"/>
    <n v="-125.8002932284043"/>
    <n v="-142.47534545939087"/>
    <n v="-135.14979977505328"/>
    <n v="3"/>
  </r>
  <r>
    <x v="1148"/>
    <n v="-8.3887130706568964"/>
    <n v="28.318153227759382"/>
    <n v="28.030460152435033"/>
    <n v="16.189646028890227"/>
    <x v="1148"/>
    <n v="-124.326854910134"/>
    <n v="-98.500530241945356"/>
    <n v="-113.86119909349723"/>
    <n v="-119.7187403915332"/>
    <x v="1148"/>
    <x v="1148"/>
    <n v="22.041273892691081"/>
    <n v="27.259526124123767"/>
    <n v="30.823111105919892"/>
    <n v="-113.75040526967612"/>
    <n v="-140.16843924510755"/>
    <n v="-125.9841478907461"/>
    <n v="-142.56285291966145"/>
    <n v="-134.95696254905801"/>
    <n v="3"/>
  </r>
  <r>
    <x v="1149"/>
    <n v="-13.194882307770698"/>
    <n v="28.290547770595577"/>
    <n v="27.970594890210243"/>
    <n v="16.766781663037815"/>
    <x v="1149"/>
    <n v="-124.94784786704955"/>
    <n v="-98.484042729280205"/>
    <n v="-113.89589823767517"/>
    <n v="-119.92880292915552"/>
    <x v="1149"/>
    <x v="1149"/>
    <n v="23.045144699745617"/>
    <n v="28.037734425836902"/>
    <n v="32.815040715287942"/>
    <n v="-113.60994949635868"/>
    <n v="-140.24793202601762"/>
    <n v="-126.22194500661325"/>
    <n v="-142.66953671834816"/>
    <n v="-134.91337091090196"/>
    <n v="3"/>
  </r>
  <r>
    <x v="1150"/>
    <n v="-32.155421512426472"/>
    <n v="28.368368590452306"/>
    <n v="28.223165536923467"/>
    <n v="16.26866442609878"/>
    <x v="1150"/>
    <n v="-123.84397841497703"/>
    <n v="-98.474365510169036"/>
    <n v="-113.95854941417666"/>
    <n v="-119.53350268721609"/>
    <x v="1150"/>
    <x v="1150"/>
    <n v="23.706354526356776"/>
    <n v="26.746581132734978"/>
    <n v="30.920620079305493"/>
    <n v="-113.45288216017268"/>
    <n v="-140.39403940343487"/>
    <n v="-126.35218404181332"/>
    <n v="-142.58386476260486"/>
    <n v="-134.72909561884825"/>
    <n v="3"/>
  </r>
  <r>
    <x v="1151"/>
    <n v="-19.293389379300439"/>
    <n v="28.720687225065035"/>
    <n v="28.187791501021714"/>
    <n v="16.036268607252477"/>
    <x v="1151"/>
    <n v="-121.35398540624303"/>
    <n v="-98.482996983557669"/>
    <n v="-113.99958559526544"/>
    <n v="-119.28536658919305"/>
    <x v="1151"/>
    <x v="1151"/>
    <n v="22.349392197509971"/>
    <n v="24.66237190382563"/>
    <n v="31.166384453772178"/>
    <n v="-113.31067169746379"/>
    <n v="-140.29214743691708"/>
    <n v="-126.03643399440108"/>
    <n v="-142.34114164405665"/>
    <n v="-134.62729533911596"/>
    <n v="3"/>
  </r>
  <r>
    <x v="1152"/>
    <n v="-11.202067690880817"/>
    <n v="29.07649050597017"/>
    <n v="27.596048675221123"/>
    <n v="15.665703123245834"/>
    <x v="1152"/>
    <n v="-123.0639263586192"/>
    <n v="-98.488385862771594"/>
    <n v="-113.99452550075009"/>
    <n v="-118.95220986419278"/>
    <x v="1152"/>
    <x v="1152"/>
    <n v="21.80983385787907"/>
    <n v="24.978980858662684"/>
    <n v="32.820037143330318"/>
    <n v="-113.1645347995081"/>
    <n v="-140.26022610495519"/>
    <n v="-125.88108595180404"/>
    <n v="-142.43411255231291"/>
    <n v="-134.57589006130152"/>
    <n v="3"/>
  </r>
  <r>
    <x v="1153"/>
    <n v="-6.8638488593228093"/>
    <n v="29.096349433944802"/>
    <n v="27.986519303706345"/>
    <n v="15.862908857642912"/>
    <x v="1153"/>
    <n v="-123.89935405177722"/>
    <n v="-98.468831760619679"/>
    <n v="-114.07686226123225"/>
    <n v="-118.95717167802864"/>
    <x v="1153"/>
    <x v="1153"/>
    <n v="23.621514617474343"/>
    <n v="24.887489756284463"/>
    <n v="32.573504087994053"/>
    <n v="-113.02387745661045"/>
    <n v="-140.02023279280019"/>
    <n v="-126.29714326693006"/>
    <n v="-142.46391449625315"/>
    <n v="-134.45468479452612"/>
    <n v="3"/>
  </r>
  <r>
    <x v="1154"/>
    <n v="-3.7561807350510557"/>
    <n v="28.948305855137853"/>
    <n v="27.76791972672364"/>
    <n v="16.853847666334723"/>
    <x v="1154"/>
    <n v="-124.49059317153406"/>
    <n v="-98.43640867157697"/>
    <n v="-114.10791479953068"/>
    <n v="-119.41174133298392"/>
    <x v="1154"/>
    <x v="1154"/>
    <n v="24.526573094101867"/>
    <n v="24.186073251979199"/>
    <n v="31.207482370816024"/>
    <n v="-112.87375688401011"/>
    <n v="-139.91399839906904"/>
    <n v="-126.44886721398026"/>
    <n v="-142.39105263303483"/>
    <n v="-134.2931842626314"/>
    <n v="3"/>
  </r>
  <r>
    <x v="1155"/>
    <n v="-1.7820079295593194"/>
    <n v="28.896274343429916"/>
    <n v="28.593119542930957"/>
    <n v="16.151126827982402"/>
    <x v="1155"/>
    <n v="-124.49390415959479"/>
    <n v="-98.409058339948899"/>
    <n v="-114.2265749998744"/>
    <n v="-118.904908443831"/>
    <x v="1155"/>
    <x v="1155"/>
    <n v="21.517367551578424"/>
    <n v="24.201432134597482"/>
    <n v="33.224695968449367"/>
    <n v="-112.74050024555794"/>
    <n v="-140.31464727232108"/>
    <n v="-125.75080723287179"/>
    <n v="-142.44167442890347"/>
    <n v="-134.25229775810783"/>
    <n v="3"/>
  </r>
  <r>
    <x v="1156"/>
    <n v="-3.433815849649597"/>
    <n v="28.949685379389916"/>
    <n v="28.337590400196824"/>
    <n v="16.218131469233764"/>
    <x v="1156"/>
    <n v="-121.25233339794683"/>
    <n v="-98.387677902212801"/>
    <n v="-114.26049214820603"/>
    <n v="-118.83734557463475"/>
    <x v="1156"/>
    <x v="1156"/>
    <n v="20.555725364671265"/>
    <n v="24.220059186934115"/>
    <n v="34.351274978438269"/>
    <n v="-112.60156683234385"/>
    <n v="-140.37602575306337"/>
    <n v="-125.43051562415133"/>
    <n v="-142.49457335840742"/>
    <n v="-134.17233658297545"/>
    <n v="3"/>
  </r>
  <r>
    <x v="1157"/>
    <n v="9.3881483166681046E-2"/>
    <n v="28.989471354826453"/>
    <n v="27.993869448363647"/>
    <n v="16.967115386756458"/>
    <x v="1157"/>
    <n v="-123.37305549750555"/>
    <n v="-98.363969078332829"/>
    <n v="-114.28763232077583"/>
    <n v="-119.14948885462734"/>
    <x v="1157"/>
    <x v="1157"/>
    <n v="20.827623694336559"/>
    <n v="25.617925284017314"/>
    <n v="33.950101862930538"/>
    <n v="-112.46035881929643"/>
    <n v="-140.14656862237035"/>
    <n v="-125.50054782586056"/>
    <n v="-142.76641362322832"/>
    <n v="-134.05600339930626"/>
    <n v="3"/>
  </r>
  <r>
    <x v="1158"/>
    <n v="3.1990045849451865"/>
    <n v="29.072009576380758"/>
    <n v="27.942309366753765"/>
    <n v="19.219837039607938"/>
    <x v="1158"/>
    <n v="-125.21150157731114"/>
    <n v="-98.341720406631836"/>
    <n v="-114.33998341289634"/>
    <n v="-120.10999387476353"/>
    <x v="1158"/>
    <x v="1158"/>
    <n v="21.743538159884807"/>
    <n v="26.453207132527034"/>
    <n v="33.990977733988899"/>
    <n v="-112.32650363095694"/>
    <n v="-140.13705031373405"/>
    <n v="-125.75535694725416"/>
    <n v="-142.9248052046126"/>
    <n v="-133.94917487879331"/>
    <n v="3"/>
  </r>
  <r>
    <x v="1159"/>
    <n v="5.7850992651540789"/>
    <n v="29.318778507428345"/>
    <n v="27.655243684455467"/>
    <n v="18.370401781251093"/>
    <x v="1159"/>
    <n v="-126.62207229419428"/>
    <n v="-98.328576552587123"/>
    <n v="-114.37306972677615"/>
    <n v="-119.63774007425393"/>
    <x v="1159"/>
    <x v="1159"/>
    <n v="22.55295913046908"/>
    <n v="25.523079490308387"/>
    <n v="33.952900011617174"/>
    <n v="-112.19798999541231"/>
    <n v="-140.40737055439635"/>
    <n v="-125.94411971420791"/>
    <n v="-142.86048284533055"/>
    <n v="-133.84312051719763"/>
    <n v="3"/>
  </r>
  <r>
    <x v="1160"/>
    <n v="7.2641243785526086"/>
    <n v="29.681626014701163"/>
    <n v="28.67764311181373"/>
    <n v="18.912549570221429"/>
    <x v="1160"/>
    <n v="-127.04603871472381"/>
    <n v="-98.320053632611163"/>
    <n v="-114.51614345325423"/>
    <n v="-119.77612970332957"/>
    <x v="1160"/>
    <x v="1160"/>
    <n v="22.808789434104007"/>
    <n v="24.756538304442731"/>
    <n v="33.402669736449205"/>
    <n v="-112.05422473478183"/>
    <n v="-140.15966868095609"/>
    <n v="-125.98077270876898"/>
    <n v="-142.80067092819453"/>
    <n v="-133.72706264311907"/>
    <n v="3"/>
  </r>
  <r>
    <x v="1161"/>
    <n v="4.8194238989604123"/>
    <n v="30.013348958461343"/>
    <n v="28.300885880047531"/>
    <n v="17.68386867382269"/>
    <x v="1161"/>
    <n v="-123.89883163830326"/>
    <n v="-98.306684143297062"/>
    <n v="-114.5488349190466"/>
    <n v="-119.10818174702611"/>
    <x v="1161"/>
    <x v="1161"/>
    <n v="22.534548058995906"/>
    <n v="24.867500281598875"/>
    <n v="33.140898040019231"/>
    <n v="-111.92118703573718"/>
    <n v="-140.20655088949044"/>
    <n v="-125.88947098801583"/>
    <n v="-142.87582214828302"/>
    <n v="-133.618649570157"/>
    <n v="3"/>
  </r>
  <r>
    <x v="1162"/>
    <n v="5.2688174139426902"/>
    <n v="30.325448033884406"/>
    <n v="28.263240293554404"/>
    <n v="17.528825413221472"/>
    <x v="1162"/>
    <n v="-123.53272363884943"/>
    <n v="-98.289047913710306"/>
    <n v="-114.60852474113246"/>
    <n v="-118.92732346327898"/>
    <x v="1162"/>
    <x v="1162"/>
    <n v="22.922959214168166"/>
    <n v="24.929787045978141"/>
    <n v="32.233381187645023"/>
    <n v="-111.81123623038808"/>
    <n v="-140.05807415480157"/>
    <n v="-125.95335869825126"/>
    <n v="-142.94432497838113"/>
    <n v="-133.48721724227352"/>
    <n v="3"/>
  </r>
  <r>
    <x v="1163"/>
    <n v="8.2748505051897645"/>
    <n v="30.768074807089484"/>
    <n v="28.070270875610905"/>
    <n v="17.591907142023725"/>
    <x v="1163"/>
    <n v="-125.5745339866246"/>
    <n v="-98.274887328263702"/>
    <n v="-114.65683863523634"/>
    <n v="-118.85792912989048"/>
    <x v="1163"/>
    <x v="1163"/>
    <n v="23.032653139742525"/>
    <n v="25.716185552782889"/>
    <n v="31.038198089594186"/>
    <n v="-111.67699561517716"/>
    <n v="-140.16281619055022"/>
    <n v="-125.94866401035458"/>
    <n v="-143.11876275434904"/>
    <n v="-133.33985762236597"/>
    <n v="3"/>
  </r>
  <r>
    <x v="1164"/>
    <n v="7.868838838193744"/>
    <n v="31.322456524640007"/>
    <n v="27.443604019348534"/>
    <n v="17.718845006357263"/>
    <x v="1164"/>
    <n v="-124.52633986122017"/>
    <n v="-98.261849823581542"/>
    <n v="-114.66651666565765"/>
    <n v="-118.82166503981331"/>
    <x v="1164"/>
    <x v="1164"/>
    <n v="23.358610319074291"/>
    <n v="25.753133934262316"/>
    <n v="32.874637552080529"/>
    <n v="-111.56605811717264"/>
    <n v="-140.17315595070991"/>
    <n v="-125.9885070820357"/>
    <n v="-143.1848375881732"/>
    <n v="-133.30660307612101"/>
    <n v="3"/>
  </r>
  <r>
    <x v="1165"/>
    <n v="6.2375821158216551"/>
    <n v="31.720679089250041"/>
    <n v="26.489606801702426"/>
    <n v="17.547523932365472"/>
    <x v="1165"/>
    <n v="-122.45324759668347"/>
    <n v="-98.239019927096521"/>
    <n v="-114.63307669106203"/>
    <n v="-118.63775326424181"/>
    <x v="1165"/>
    <x v="1165"/>
    <n v="23.137188364190749"/>
    <n v="24.113945513314921"/>
    <n v="32.268499850970201"/>
    <n v="-111.43542172876641"/>
    <n v="-140.27943083222692"/>
    <n v="-125.90815644424455"/>
    <n v="-142.9887603966163"/>
    <n v="-133.19082113041148"/>
    <n v="3"/>
  </r>
  <r>
    <x v="1166"/>
    <n v="10.69135922766905"/>
    <n v="31.810733340067962"/>
    <n v="25.55997913145319"/>
    <n v="17.509290539696128"/>
    <x v="1166"/>
    <n v="-125.89832244743135"/>
    <n v="-98.203188304451118"/>
    <n v="-114.58262707952753"/>
    <n v="-118.51637819034212"/>
    <x v="1166"/>
    <x v="1166"/>
    <n v="22.281594233502055"/>
    <n v="20.70035280947565"/>
    <n v="31.17412976960015"/>
    <n v="-111.33167727853483"/>
    <n v="-140.29520869234065"/>
    <n v="-125.67086737901863"/>
    <n v="-142.19052589818983"/>
    <n v="-133.05004424248258"/>
    <n v="3"/>
  </r>
  <r>
    <x v="1167"/>
    <n v="8.5331393629283685"/>
    <n v="31.825726519727276"/>
    <n v="24.945570196925807"/>
    <n v="17.772427042368427"/>
    <x v="1167"/>
    <n v="-123.54609512904788"/>
    <n v="-98.163132235285403"/>
    <n v="-114.56004682076946"/>
    <n v="-118.54734532092692"/>
    <x v="1167"/>
    <x v="1167"/>
    <n v="23.393146260786732"/>
    <n v="21.666473441947094"/>
    <n v="31.705641515620435"/>
    <n v="-111.20444028298544"/>
    <n v="-140.26397161470243"/>
    <n v="-125.8930885635898"/>
    <n v="-142.55048877909377"/>
    <n v="-132.97325177406415"/>
    <n v="3"/>
  </r>
  <r>
    <x v="1168"/>
    <n v="8.6046277077431412"/>
    <n v="32.030267889140909"/>
    <n v="24.452226494745513"/>
    <n v="17.55222752096638"/>
    <x v="1168"/>
    <n v="-123.14069502864017"/>
    <n v="-98.128542453931331"/>
    <n v="-114.54765729291265"/>
    <n v="-118.34069082786827"/>
    <x v="1168"/>
    <x v="1168"/>
    <n v="23.624011761941777"/>
    <n v="23.511984526457709"/>
    <n v="33.551076651834741"/>
    <n v="-111.09056749118247"/>
    <n v="-140.01849858018116"/>
    <n v="-125.90345137670361"/>
    <n v="-143.06310039747154"/>
    <n v="-132.93495616479763"/>
    <n v="3"/>
  </r>
  <r>
    <x v="1169"/>
    <n v="9.9333217747953224"/>
    <n v="32.441060731994142"/>
    <n v="23.83327410833467"/>
    <n v="17.681234421373301"/>
    <x v="1169"/>
    <n v="-123.8498488152029"/>
    <n v="-98.099050267070837"/>
    <n v="-114.50372275833011"/>
    <n v="-118.31181243627832"/>
    <x v="1169"/>
    <x v="1169"/>
    <n v="27.11943127388226"/>
    <n v="23.935360641330298"/>
    <n v="34.959242886056927"/>
    <n v="-110.98770911829862"/>
    <n v="-140.14527504929859"/>
    <n v="-126.37700101946309"/>
    <n v="-143.21159795214132"/>
    <n v="-132.87240681704793"/>
    <n v="3"/>
  </r>
  <r>
    <x v="1170"/>
    <n v="11.257801825033697"/>
    <n v="32.82617186883499"/>
    <n v="22.862803685617074"/>
    <n v="17.968745895822579"/>
    <x v="1170"/>
    <n v="-124.52214732205469"/>
    <n v="-98.066242723331101"/>
    <n v="-114.36771880178486"/>
    <n v="-118.35943479729747"/>
    <x v="1170"/>
    <x v="1170"/>
    <n v="26.027408722150078"/>
    <n v="23.398900694103077"/>
    <n v="33.158310470854296"/>
    <n v="-110.88273615555647"/>
    <n v="-140.24425116722907"/>
    <n v="-126.21337092689137"/>
    <n v="-143.1697147207166"/>
    <n v="-132.73929129034391"/>
    <n v="3"/>
  </r>
  <r>
    <x v="1171"/>
    <n v="12.792064431432111"/>
    <n v="32.980707221316976"/>
    <n v="22.515820836406526"/>
    <n v="17.259720950436716"/>
    <x v="1171"/>
    <n v="-125.30743762420261"/>
    <n v="-98.024722026280926"/>
    <n v="-114.35484595457423"/>
    <n v="-117.91132095547923"/>
    <x v="1171"/>
    <x v="1171"/>
    <n v="25.400704675344812"/>
    <n v="23.64925016462033"/>
    <n v="31.543061576367091"/>
    <n v="-110.76946193692234"/>
    <n v="-140.18945507637375"/>
    <n v="-126.08778675567598"/>
    <n v="-143.28640462080554"/>
    <n v="-132.59318143754979"/>
    <n v="3"/>
  </r>
  <r>
    <x v="1172"/>
    <n v="10.150693513147417"/>
    <n v="32.9985235395297"/>
    <n v="22.322587812035259"/>
    <n v="16.463745346390546"/>
    <x v="1172"/>
    <n v="-122.78131372117284"/>
    <n v="-97.977868949750672"/>
    <n v="-114.37641608972157"/>
    <n v="-117.38823434443198"/>
    <x v="1172"/>
    <x v="1172"/>
    <n v="23.450660843591979"/>
    <n v="23.735595429076909"/>
    <n v="31.140049247630763"/>
    <n v="-110.69003091807903"/>
    <n v="-140.04245909788349"/>
    <n v="-125.70613308151302"/>
    <n v="-143.36900350319658"/>
    <n v="-132.48620567729711"/>
    <n v="3"/>
  </r>
  <r>
    <x v="1173"/>
    <n v="12.583572622250349"/>
    <n v="33.092337355263098"/>
    <n v="22.134781645437243"/>
    <n v="16.716684734041486"/>
    <x v="1173"/>
    <n v="-124.35616664010773"/>
    <n v="-97.931288750574481"/>
    <n v="-114.39769407263903"/>
    <n v="-117.44277549329524"/>
    <x v="1173"/>
    <x v="1173"/>
    <n v="23.359593177543687"/>
    <n v="22.76424689494096"/>
    <n v="32.496171526710292"/>
    <n v="-110.58127909206453"/>
    <n v="-140.14609984844549"/>
    <n v="-125.64261876800791"/>
    <n v="-143.22498303359902"/>
    <n v="-132.4482254350099"/>
    <n v="3"/>
  </r>
  <r>
    <x v="1174"/>
    <n v="13.929026887417903"/>
    <n v="33.277453324893074"/>
    <n v="21.725069248881503"/>
    <n v="16.386461758525037"/>
    <x v="1174"/>
    <n v="-124.96328040692029"/>
    <n v="-97.885683591944598"/>
    <n v="-114.35608086145029"/>
    <n v="-117.1720725582469"/>
    <x v="1174"/>
    <x v="1174"/>
    <n v="24.066949939860706"/>
    <n v="20.251774194476788"/>
    <n v="33.180625358034582"/>
    <n v="-110.47696263968092"/>
    <n v="-140.03630837235877"/>
    <n v="-125.73678819935905"/>
    <n v="-142.55668735886724"/>
    <n v="-132.38209728259409"/>
    <n v="3"/>
  </r>
  <r>
    <x v="1175"/>
    <n v="12.611250109936137"/>
    <n v="33.477910733166915"/>
    <n v="21.322200047594244"/>
    <n v="16.770429265885014"/>
    <x v="1175"/>
    <n v="-123.63204615272943"/>
    <n v="-97.838873589717451"/>
    <n v="-114.308352937357"/>
    <n v="-117.29976865123919"/>
    <x v="1175"/>
    <x v="1175"/>
    <n v="24.826362004286679"/>
    <n v="20.789062707590212"/>
    <n v="33.465952982360186"/>
    <n v="-110.39524653255191"/>
    <n v="-140.20154618016872"/>
    <n v="-125.82052801133854"/>
    <n v="-142.80394839241654"/>
    <n v="-132.3009734402842"/>
    <n v="3"/>
  </r>
  <r>
    <x v="1176"/>
    <n v="11.999984875982797"/>
    <n v="33.626770903187683"/>
    <n v="21.576506646184054"/>
    <n v="16.560524236930995"/>
    <x v="1176"/>
    <n v="-122.80258539608086"/>
    <n v="-97.789190294219694"/>
    <n v="-114.4515272566352"/>
    <n v="-117.09793227706254"/>
    <x v="1176"/>
    <x v="1176"/>
    <n v="25.227306364574634"/>
    <n v="22.099711801337474"/>
    <n v="32.29749508764705"/>
    <n v="-110.31299751080471"/>
    <n v="-140.21393334472725"/>
    <n v="-125.83365104453476"/>
    <n v="-143.25346491669242"/>
    <n v="-132.18075215187778"/>
    <n v="3"/>
  </r>
  <r>
    <x v="1177"/>
    <n v="14.284865173188388"/>
    <n v="33.727252028814519"/>
    <n v="21.488040911632524"/>
    <n v="15.900999909731205"/>
    <x v="1177"/>
    <n v="-124.18521343635535"/>
    <n v="-97.736846398678537"/>
    <n v="-114.49370481067332"/>
    <n v="-116.63220645660516"/>
    <x v="1177"/>
    <x v="1177"/>
    <n v="25.142182701131539"/>
    <n v="24.173339590189936"/>
    <n v="33.975121495955321"/>
    <n v="-110.22026522492597"/>
    <n v="-140.18996768587004"/>
    <n v="-125.7707934725871"/>
    <n v="-143.77442759254083"/>
    <n v="-132.14303574185664"/>
    <n v="3"/>
  </r>
  <r>
    <x v="1178"/>
    <n v="14.252332166587392"/>
    <n v="33.82824723265648"/>
    <n v="21.303421708346065"/>
    <n v="16.460831858840944"/>
    <x v="1178"/>
    <n v="-123.88516871449028"/>
    <n v="-97.683086833993457"/>
    <n v="-114.50592530861323"/>
    <n v="-116.87719184670442"/>
    <x v="1178"/>
    <x v="1178"/>
    <n v="24.351221597023063"/>
    <n v="21.573833795179581"/>
    <n v="31.044639857379348"/>
    <n v="-110.12710213534532"/>
    <n v="-140.07228371009313"/>
    <n v="-125.59039055171469"/>
    <n v="-143.23434191257141"/>
    <n v="-131.96733211011684"/>
    <n v="3"/>
  </r>
  <r>
    <x v="1179"/>
    <n v="15.006384945314133"/>
    <n v="33.925954378306386"/>
    <n v="21.027862835360246"/>
    <n v="16.224784490719848"/>
    <x v="1179"/>
    <n v="-124.11455537360679"/>
    <n v="-97.627823645140154"/>
    <n v="-114.48706391735661"/>
    <n v="-116.6581693557807"/>
    <x v="1179"/>
    <x v="1179"/>
    <n v="25.594075796199537"/>
    <n v="21.201967781252197"/>
    <n v="31.39093415333608"/>
    <n v="-110.05049429905773"/>
    <n v="-139.82549897714642"/>
    <n v="-125.73145247724992"/>
    <n v="-143.18534365443378"/>
    <n v="-131.89831559809073"/>
    <n v="3"/>
  </r>
  <r>
    <x v="1180"/>
    <n v="15.082878559098063"/>
    <n v="34.029073768907672"/>
    <n v="20.717508525303899"/>
    <n v="15.457806476200251"/>
    <x v="1180"/>
    <n v="-123.8952440466897"/>
    <n v="-97.57127541450555"/>
    <n v="-114.45174783608343"/>
    <n v="-116.1135121502445"/>
    <x v="1180"/>
    <x v="1180"/>
    <n v="26.581287798577563"/>
    <n v="22.14418793396343"/>
    <n v="31.150223352068064"/>
    <n v="-109.98142136692312"/>
    <n v="-139.99766226514561"/>
    <n v="-125.80059105002532"/>
    <n v="-143.51204023134596"/>
    <n v="-131.80560000320907"/>
    <n v="3"/>
  </r>
  <r>
    <x v="1181"/>
    <n v="16.785207889584427"/>
    <n v="34.183992571215477"/>
    <n v="20.875514441448793"/>
    <n v="15.062672016059658"/>
    <x v="1181"/>
    <n v="-124.64597507992026"/>
    <n v="-97.514467294068623"/>
    <n v="-114.56630997240535"/>
    <n v="-115.78192632617817"/>
    <x v="1181"/>
    <x v="1181"/>
    <n v="27.90840959305282"/>
    <n v="21.896248106756879"/>
    <n v="32.115648634655734"/>
    <n v="-109.89475191731185"/>
    <n v="-140.04223662292657"/>
    <n v="-125.87605658149725"/>
    <n v="-143.50430881759078"/>
    <n v="-131.76203114708667"/>
    <n v="3"/>
  </r>
  <r>
    <x v="1182"/>
    <n v="13.481203026789277"/>
    <n v="34.465105324256662"/>
    <n v="21.322614261234691"/>
    <n v="15.046349537363024"/>
    <x v="1182"/>
    <n v="-122.2756471052117"/>
    <n v="-97.458844368146075"/>
    <n v="-114.76664390944615"/>
    <n v="-115.691982345409"/>
    <x v="1182"/>
    <x v="1182"/>
    <n v="28.185557166412195"/>
    <n v="23.410296444388202"/>
    <n v="31.532271932222965"/>
    <n v="-109.82243580767319"/>
    <n v="-139.69531933606586"/>
    <n v="-125.84207250400578"/>
    <n v="-143.92439678493258"/>
    <n v="-131.66206241661061"/>
    <n v="3"/>
  </r>
  <r>
    <x v="1183"/>
    <n v="14.999959426454957"/>
    <n v="34.797835026385037"/>
    <n v="21.412974840205415"/>
    <n v="14.71508292514692"/>
    <x v="1183"/>
    <n v="-123.06025255498399"/>
    <n v="-97.402558407967419"/>
    <n v="-114.85320722470703"/>
    <n v="-115.39615035763886"/>
    <x v="1183"/>
    <x v="1183"/>
    <n v="27.262705930236027"/>
    <n v="22.544626055126187"/>
    <n v="30.949545360693229"/>
    <n v="-109.7600045829271"/>
    <n v="-139.91168740904891"/>
    <n v="-125.70117894107446"/>
    <n v="-143.78348331054528"/>
    <n v="-131.55923554872368"/>
    <n v="3"/>
  </r>
  <r>
    <x v="1184"/>
    <n v="15.077124952639899"/>
    <n v="35.00831645574732"/>
    <n v="21.380687106606864"/>
    <n v="14.453804355994853"/>
    <x v="1184"/>
    <n v="-122.85706145344432"/>
    <n v="-97.341946981533539"/>
    <n v="-114.90136101189674"/>
    <n v="-115.14111184238821"/>
    <x v="1184"/>
    <x v="1184"/>
    <n v="27.383441995859677"/>
    <n v="22.516438593644011"/>
    <n v="32.894746541172864"/>
    <n v="-109.68501837582477"/>
    <n v="-140.01235787582942"/>
    <n v="-125.65277732530876"/>
    <n v="-143.82955538777131"/>
    <n v="-131.55015096399697"/>
    <n v="3"/>
  </r>
  <r>
    <x v="1185"/>
    <n v="15.712135205483467"/>
    <n v="34.951596919056108"/>
    <n v="21.182116738985286"/>
    <n v="14.355336433800744"/>
    <x v="1185"/>
    <n v="-123.00516020133279"/>
    <n v="-97.275223052194235"/>
    <n v="-114.89707452910815"/>
    <n v="-114.99629810893498"/>
    <x v="1185"/>
    <x v="1185"/>
    <n v="25.89250619957302"/>
    <n v="19.780582614211475"/>
    <n v="31.70448638796675"/>
    <n v="-109.62598393376737"/>
    <n v="-139.96673160655607"/>
    <n v="-125.42428032190791"/>
    <n v="-143.03388579711188"/>
    <n v="-131.43330358544219"/>
    <n v="3"/>
  </r>
  <r>
    <x v="1186"/>
    <n v="15.9881471778672"/>
    <n v="34.704953234496173"/>
    <n v="21.207436242542386"/>
    <n v="14.083306128051467"/>
    <x v="1186"/>
    <n v="-122.9250043000028"/>
    <n v="-97.203734009432338"/>
    <n v="-114.95813598144625"/>
    <n v="-114.73365944912996"/>
    <x v="1186"/>
    <x v="1186"/>
    <n v="26.601868419195355"/>
    <n v="19.209835109329877"/>
    <n v="31.72554220252378"/>
    <n v="-109.55130445657542"/>
    <n v="-139.90852363958473"/>
    <n v="-125.44762101813573"/>
    <n v="-142.85724388502413"/>
    <n v="-131.35867332483301"/>
    <n v="3"/>
  </r>
  <r>
    <x v="1187"/>
    <n v="16.540834910100948"/>
    <n v="34.495364664815511"/>
    <n v="20.605702706587493"/>
    <n v="14.259535327977675"/>
    <x v="1187"/>
    <n v="-123.00166508086187"/>
    <n v="-97.131576464247757"/>
    <n v="-114.8163458062986"/>
    <n v="-114.78167661915494"/>
    <x v="1187"/>
    <x v="1187"/>
    <n v="26.807444951812958"/>
    <n v="22.156116385562882"/>
    <n v="30.78697628491642"/>
    <n v="-109.50958302901954"/>
    <n v="-139.99315603250761"/>
    <n v="-125.40656986254625"/>
    <n v="-143.88377750712169"/>
    <n v="-131.24590820443774"/>
    <n v="3"/>
  </r>
  <r>
    <x v="1188"/>
    <n v="18.327262990155727"/>
    <n v="34.489939920608499"/>
    <n v="20.596140615378054"/>
    <n v="13.990134163002244"/>
    <x v="1188"/>
    <n v="-123.70977968810045"/>
    <n v="-97.062327466895283"/>
    <n v="-114.86134638560769"/>
    <n v="-114.5196104229663"/>
    <x v="1188"/>
    <x v="1188"/>
    <n v="27.063607618310623"/>
    <n v="21.252239781874671"/>
    <n v="31.945264551276146"/>
    <n v="-109.43668618870696"/>
    <n v="-139.73729604217291"/>
    <n v="-125.3686626242702"/>
    <n v="-143.67260462438114"/>
    <n v="-131.21667028159794"/>
    <n v="3"/>
  </r>
  <r>
    <x v="1189"/>
    <n v="15.947674864264576"/>
    <n v="34.65954420316735"/>
    <n v="20.42417179663401"/>
    <n v="14.414975339713511"/>
    <x v="1189"/>
    <n v="-122.26609922620435"/>
    <n v="-96.995461078036328"/>
    <n v="-114.84827802715284"/>
    <n v="-114.73872522802529"/>
    <x v="1189"/>
    <x v="1189"/>
    <n v="28.439777261634404"/>
    <n v="22.238510545128641"/>
    <n v="31.064826168201954"/>
    <n v="-109.37114140043593"/>
    <n v="-139.83035972913271"/>
    <n v="-125.42517899765619"/>
    <n v="-143.9891445471429"/>
    <n v="-131.10744131157736"/>
    <n v="3"/>
  </r>
  <r>
    <x v="1190"/>
    <n v="18.862316303291248"/>
    <n v="34.822436854625415"/>
    <n v="20.321177488981476"/>
    <n v="14.288946533454993"/>
    <x v="1190"/>
    <n v="-123.57637133267571"/>
    <n v="-96.927286380152665"/>
    <n v="-114.8550379089217"/>
    <n v="-114.58252904130545"/>
    <x v="1190"/>
    <x v="1190"/>
    <n v="29.375530342758541"/>
    <n v="20.685276743560159"/>
    <n v="30.945796505090062"/>
    <n v="-109.34126224737807"/>
    <n v="-139.92588359593211"/>
    <n v="-125.42323960244666"/>
    <n v="-143.57121146231296"/>
    <n v="-131.0295701343114"/>
    <n v="3"/>
  </r>
  <r>
    <x v="1191"/>
    <n v="18.319061236139483"/>
    <n v="34.830961552307812"/>
    <n v="20.1578102975487"/>
    <n v="14.330836529244642"/>
    <x v="1191"/>
    <n v="-123.15049663966366"/>
    <n v="-96.855112590411494"/>
    <n v="-114.83664644080578"/>
    <n v="-114.54307026178728"/>
    <x v="1191"/>
    <x v="1191"/>
    <n v="28.062160198026547"/>
    <n v="21.116900223393962"/>
    <n v="30.686479512202002"/>
    <n v="-109.28079877689299"/>
    <n v="-139.79654852929184"/>
    <n v="-125.25998810601365"/>
    <n v="-143.74416606177388"/>
    <n v="-130.94675499967653"/>
    <n v="3"/>
  </r>
  <r>
    <x v="1192"/>
    <n v="20.108892704867806"/>
    <n v="34.750016273185977"/>
    <n v="19.800138101017449"/>
    <n v="14.913013311954046"/>
    <x v="1192"/>
    <n v="-123.70176397359124"/>
    <n v="-96.780159387870242"/>
    <n v="-114.74158706237864"/>
    <n v="-114.86044558259505"/>
    <x v="1192"/>
    <x v="1192"/>
    <n v="26.507664325196689"/>
    <n v="21.297257783314812"/>
    <n v="31.57247161522621"/>
    <n v="-109.25236810148724"/>
    <n v="-139.63435099951414"/>
    <n v="-125.03820416257227"/>
    <n v="-143.83067964539546"/>
    <n v="-130.91189876936099"/>
    <n v="3"/>
  </r>
  <r>
    <x v="1193"/>
    <n v="20.166195059022606"/>
    <n v="34.740331446157924"/>
    <n v="20.130652715033634"/>
    <n v="15.178051199754343"/>
    <x v="1193"/>
    <n v="-123.53995254957218"/>
    <n v="-96.705478112389642"/>
    <n v="-114.89779714328779"/>
    <n v="-114.95914368324242"/>
    <x v="1193"/>
    <x v="1193"/>
    <n v="26.030346388773538"/>
    <n v="22.818243083929154"/>
    <n v="32.242574363831082"/>
    <n v="-109.18506472831992"/>
    <n v="-139.74554890672422"/>
    <n v="-124.91036159343739"/>
    <n v="-144.26304835344612"/>
    <n v="-130.86284711986724"/>
    <n v="3"/>
  </r>
  <r>
    <x v="1194"/>
    <n v="20.87875747989478"/>
    <n v="34.921307579113645"/>
    <n v="20.491619903891806"/>
    <n v="15.83361010762637"/>
    <x v="1194"/>
    <n v="-123.60035475176738"/>
    <n v="-96.633302131059253"/>
    <n v="-115.05526025839225"/>
    <n v="-115.29378021477913"/>
    <x v="1194"/>
    <x v="1194"/>
    <n v="24.431011684886393"/>
    <n v="21.727155132195684"/>
    <n v="31.251859079720955"/>
    <n v="-109.16606663676056"/>
    <n v="-139.6825423135904"/>
    <n v="-124.60110879076949"/>
    <n v="-144.00838853153937"/>
    <n v="-130.75368433033151"/>
    <n v="3"/>
  </r>
  <r>
    <x v="1195"/>
    <n v="20.69527451558011"/>
    <n v="35.195341165755529"/>
    <n v="20.972961343696799"/>
    <n v="16.224534539616954"/>
    <x v="1195"/>
    <n v="-123.36099735521191"/>
    <n v="-96.562607875676008"/>
    <n v="-115.24232749495468"/>
    <n v="-115.45488108557706"/>
    <x v="1195"/>
    <x v="1195"/>
    <n v="26.762892705325779"/>
    <n v="22.485498281400297"/>
    <n v="32.154871349237283"/>
    <n v="-109.11267539453449"/>
    <n v="-139.48009802858968"/>
    <n v="-124.85339834971475"/>
    <n v="-144.23049396693085"/>
    <n v="-130.71808957840773"/>
    <n v="3"/>
  </r>
  <r>
    <x v="1196"/>
    <n v="19.392757875180514"/>
    <n v="35.262301717092114"/>
    <n v="21.663843468937138"/>
    <n v="16.630757349328196"/>
    <x v="1196"/>
    <n v="-122.70956108848418"/>
    <n v="-96.489931699083172"/>
    <n v="-115.47739663152217"/>
    <n v="-115.61788261576184"/>
    <x v="1196"/>
    <x v="1196"/>
    <n v="26.644931724491748"/>
    <n v="20.025294856268431"/>
    <n v="30.435004796208815"/>
    <n v="-109.07977085182738"/>
    <n v="-139.46192450253631"/>
    <n v="-124.7705859507729"/>
    <n v="-143.50424782835458"/>
    <n v="-130.57930352229948"/>
    <n v="3"/>
  </r>
  <r>
    <x v="1197"/>
    <n v="23.357417631792913"/>
    <n v="35.203202985547023"/>
    <n v="21.791027928924507"/>
    <n v="16.372753032769221"/>
    <x v="1197"/>
    <n v="-123.7262076656263"/>
    <n v="-96.416885606171419"/>
    <n v="-115.53999686898601"/>
    <n v="-115.4042966897341"/>
    <x v="1197"/>
    <x v="1197"/>
    <n v="28.356343892343702"/>
    <n v="18.965788664405668"/>
    <n v="28.439691677424399"/>
    <n v="-109.06809409823224"/>
    <n v="-139.64570945523627"/>
    <n v="-124.86327798377167"/>
    <n v="-143.1067089439365"/>
    <n v="-130.38802286503071"/>
    <n v="3"/>
  </r>
  <r>
    <x v="1198"/>
    <n v="19.317332470367706"/>
    <n v="35.152097810301413"/>
    <n v="23.043057729327593"/>
    <n v="16.560071319112016"/>
    <x v="1198"/>
    <n v="-122.35290377952047"/>
    <n v="-96.345797521504409"/>
    <n v="-115.87867398016527"/>
    <n v="-115.44623630195112"/>
    <x v="1198"/>
    <x v="1198"/>
    <n v="29.490620094384873"/>
    <n v="22.346020343479388"/>
    <n v="30.278494621484597"/>
    <n v="-109.02969782707368"/>
    <n v="-139.72716941365459"/>
    <n v="-124.87566002446103"/>
    <n v="-144.25719066842049"/>
    <n v="-130.44143252809525"/>
    <n v="3"/>
  </r>
  <r>
    <x v="1199"/>
    <n v="17.553693052506432"/>
    <n v="34.899737839566917"/>
    <n v="24.418344097784257"/>
    <n v="16.143703753327095"/>
    <x v="1199"/>
    <n v="-121.43166404943875"/>
    <n v="-96.272967590255334"/>
    <n v="-116.17525560745433"/>
    <n v="-115.14706429433444"/>
    <x v="1199"/>
    <x v="1199"/>
    <n v="26.727599375966186"/>
    <n v="22.139457394516313"/>
    <n v="27.521544611162199"/>
    <n v="-109.01246515576403"/>
    <n v="-139.76233880376458"/>
    <n v="-124.58101834797766"/>
    <n v="-144.22239201801091"/>
    <n v="-130.187694065302"/>
    <n v="3"/>
  </r>
  <r>
    <x v="1200"/>
    <n v="20.399787406578739"/>
    <n v="34.665108504296768"/>
    <n v="25.027588101077377"/>
    <n v="16.873573963496295"/>
    <x v="1200"/>
    <n v="-122.52077648353577"/>
    <n v="-96.202147051050105"/>
    <n v="-116.29859792382388"/>
    <n v="-115.50240851014225"/>
    <x v="1200"/>
    <x v="1200"/>
    <n v="28.187134215575039"/>
    <n v="22.204016091747619"/>
    <n v="27.638506567206903"/>
    <n v="-109.02068908043529"/>
    <n v="-139.44798971043758"/>
    <n v="-124.6566946051561"/>
    <n v="-144.25634637949599"/>
    <n v="-130.14254741164518"/>
    <n v="3"/>
  </r>
  <r>
    <x v="1201"/>
    <n v="18.724702326984659"/>
    <n v="32.3896409204322"/>
    <n v="25.583217453673001"/>
    <n v="17.089438723606001"/>
    <x v="1201"/>
    <n v="-121.75067662420909"/>
    <n v="-96.080024798047688"/>
    <n v="-116.40228343585645"/>
    <n v="-115.56188850285258"/>
    <x v="1201"/>
    <x v="1201"/>
    <n v="28.321223676267241"/>
    <n v="22.440423667226508"/>
    <n v="29.941321748128313"/>
    <n v="-108.9984205790181"/>
    <n v="-139.65652409231473"/>
    <n v="-124.60687574898347"/>
    <n v="-144.33230129507879"/>
    <n v="-130.25158121222771"/>
    <n v="3"/>
  </r>
  <r>
    <x v="1202"/>
    <n v="19.192584751305169"/>
    <n v="30.991760043875981"/>
    <n v="23.983399470336444"/>
    <n v="17.817650911966282"/>
    <x v="1202"/>
    <n v="-121.83704673723211"/>
    <n v="-95.964593875350289"/>
    <n v="-116.16425972114945"/>
    <n v="-115.88098723593544"/>
    <x v="1202"/>
    <x v="1202"/>
    <n v="25.328321673495932"/>
    <n v="20.416813379705843"/>
    <n v="27.332283515970467"/>
    <n v="-109.00421249431056"/>
    <n v="-139.56103570170131"/>
    <n v="-124.22209068979487"/>
    <n v="-143.74965567322016"/>
    <n v="-130.00437636058254"/>
    <n v="3"/>
  </r>
  <r>
    <x v="1203"/>
    <n v="16.949723807685007"/>
    <n v="32.509791092830909"/>
    <n v="23.680660789542909"/>
    <n v="18.225238925753931"/>
    <x v="1203"/>
    <n v="-120.66225605993338"/>
    <n v="-95.961190178676517"/>
    <n v="-116.12592270242797"/>
    <n v="-116.02749439063814"/>
    <x v="1203"/>
    <x v="1203"/>
    <n v="24.08470704113234"/>
    <n v="19.841147860862577"/>
    <n v="27.179095119362067"/>
    <n v="-109.00332332950936"/>
    <n v="-139.68790335336644"/>
    <n v="-123.96127172671994"/>
    <n v="-143.55598029392124"/>
    <n v="-129.93982896632502"/>
    <n v="3"/>
  </r>
  <r>
    <x v="1204"/>
    <n v="20.886441986283657"/>
    <n v="32.234722498538645"/>
    <n v="21.742040671586601"/>
    <n v="18.142756342401277"/>
    <x v="1204"/>
    <n v="-122.23977951954483"/>
    <n v="-95.894040815525457"/>
    <n v="-115.68401964226726"/>
    <n v="-115.94376674135476"/>
    <x v="1204"/>
    <x v="1204"/>
    <n v="27.149719522768024"/>
    <n v="21.386824508512628"/>
    <n v="28.556086604529575"/>
    <n v="-109.00207646373187"/>
    <n v="-139.5881916087979"/>
    <n v="-124.33309963564746"/>
    <n v="-144.08675959520684"/>
    <n v="-130.01317144353092"/>
    <n v="3"/>
  </r>
  <r>
    <x v="1205"/>
    <n v="17.904332722180953"/>
    <n v="33.239543597580003"/>
    <n v="20.96122993910425"/>
    <n v="19.039642108892323"/>
    <x v="1205"/>
    <n v="-120.94006006504654"/>
    <n v="-95.868013227175311"/>
    <n v="-115.4691122457149"/>
    <n v="-116.29815633711746"/>
    <x v="1205"/>
    <x v="1205"/>
    <n v="28.523495114474436"/>
    <n v="19.605225882627181"/>
    <n v="26.940473973255052"/>
    <n v="-108.99596342257789"/>
    <n v="-139.53871077453562"/>
    <n v="-124.4007446178029"/>
    <n v="-143.48972212958773"/>
    <n v="-129.82356546182294"/>
    <n v="3"/>
  </r>
  <r>
    <x v="1206"/>
    <n v="19.11493090951922"/>
    <n v="26.872540569683672"/>
    <n v="20.02121838344727"/>
    <n v="18.869910333294836"/>
    <x v="1206"/>
    <n v="-121.38319431422873"/>
    <n v="-95.442640054771658"/>
    <n v="-115.16514547252365"/>
    <n v="-116.18209691684497"/>
    <x v="1206"/>
    <x v="1206"/>
    <n v="27.330102841614512"/>
    <n v="20.072543026358755"/>
    <n v="26.675537621847898"/>
    <n v="-108.98370525103513"/>
    <n v="-139.56811754122404"/>
    <n v="-124.24797092094377"/>
    <n v="-143.67551242060037"/>
    <n v="-129.75081442147589"/>
    <n v="3"/>
  </r>
  <r>
    <x v="1207"/>
    <n v="22.731340291312911"/>
    <n v="30.801336129148673"/>
    <n v="19.476094987666126"/>
    <n v="18.876353805102411"/>
    <x v="1207"/>
    <n v="-122.44702604019878"/>
    <n v="-95.675046556979993"/>
    <n v="-114.97357300653019"/>
    <n v="-116.14363881345328"/>
    <x v="1207"/>
    <x v="1207"/>
    <n v="30.049715974101026"/>
    <n v="21.685602761332664"/>
    <n v="23.696718224310686"/>
    <n v="-108.98833575688563"/>
    <n v="-139.60941859469412"/>
    <n v="-124.40001483637772"/>
    <n v="-144.20387547080105"/>
    <n v="-129.25937583127319"/>
    <n v="3"/>
  </r>
  <r>
    <x v="1208"/>
    <n v="19.903114904385983"/>
    <n v="26.527917578090225"/>
    <n v="19.516637649236891"/>
    <n v="19.29820401958894"/>
    <x v="1208"/>
    <n v="-121.52649201693274"/>
    <n v="-95.302926889488532"/>
    <n v="-115.00456985084126"/>
    <n v="-116.28123617487702"/>
    <x v="1208"/>
    <x v="1208"/>
    <n v="29.666318704319366"/>
    <n v="19.86646118214459"/>
    <n v="24.477322592888942"/>
    <n v="-108.97969929556618"/>
    <n v="-139.52434229590816"/>
    <n v="-124.3323333308242"/>
    <n v="-143.61680712641936"/>
    <n v="-129.36557301842151"/>
    <n v="3"/>
  </r>
  <r>
    <x v="1209"/>
    <n v="23.464125303029736"/>
    <n v="28.491739666382848"/>
    <n v="21.02226246884555"/>
    <n v="18.136476045546647"/>
    <x v="1209"/>
    <n v="-122.48939181020998"/>
    <n v="-95.44001145873159"/>
    <n v="-115.55038091458991"/>
    <n v="-115.73608638210783"/>
    <x v="1209"/>
    <x v="1209"/>
    <n v="26.320309738448788"/>
    <n v="19.393385143905007"/>
    <n v="26.259089772113011"/>
    <n v="-109.08123778238269"/>
    <n v="-139.54294172339351"/>
    <n v="-124.00128744289191"/>
    <n v="-143.44088375682736"/>
    <n v="-129.58781955193533"/>
    <n v="3"/>
  </r>
  <r>
    <x v="1210"/>
    <n v="21.95667773228276"/>
    <n v="30.98753225474055"/>
    <n v="21.591879835244665"/>
    <n v="17.50626635689683"/>
    <x v="1210"/>
    <n v="-122.08224480334951"/>
    <n v="-95.541594026446035"/>
    <n v="-115.73483105365122"/>
    <n v="-115.39143646737266"/>
    <x v="1210"/>
    <x v="1210"/>
    <n v="23.616625247788846"/>
    <n v="22.086861496174784"/>
    <n v="23.979249748177985"/>
    <n v="-109.1252970169559"/>
    <n v="-139.45332843194521"/>
    <n v="-123.53449469497943"/>
    <n v="-144.33521251381242"/>
    <n v="-129.20450377829107"/>
    <n v="3"/>
  </r>
  <r>
    <x v="1211"/>
    <n v="19.799119629113381"/>
    <n v="31.583928542966468"/>
    <n v="21.804384639335449"/>
    <n v="18.445976496758576"/>
    <x v="1211"/>
    <n v="-121.34035148756169"/>
    <n v="-95.5239287451015"/>
    <n v="-115.80736444165819"/>
    <n v="-115.80971463965177"/>
    <x v="1211"/>
    <x v="1211"/>
    <n v="23.991545763464583"/>
    <n v="21.337798641609126"/>
    <n v="28.347925338790393"/>
    <n v="-109.19095183780207"/>
    <n v="-139.55303624409089"/>
    <n v="-123.56870216548521"/>
    <n v="-144.13022408861113"/>
    <n v="-129.72435762177886"/>
    <n v="3"/>
  </r>
  <r>
    <x v="1212"/>
    <n v="22.272388252859624"/>
    <n v="31.284531682129494"/>
    <n v="22.382700835266309"/>
    <n v="18.034260226358228"/>
    <x v="1212"/>
    <n v="-122.07480643575249"/>
    <n v="-95.472167638775829"/>
    <n v="-115.97201518684574"/>
    <n v="-115.58838839930198"/>
    <x v="1212"/>
    <x v="1212"/>
    <n v="27.206859158016155"/>
    <n v="21.876614392373796"/>
    <n v="24.458047836400279"/>
    <n v="-109.15092142795103"/>
    <n v="-139.5723110938022"/>
    <n v="-123.98175361623699"/>
    <n v="-144.28943325560562"/>
    <n v="-129.22867978975552"/>
    <n v="3"/>
  </r>
  <r>
    <x v="1213"/>
    <n v="20.462949580977401"/>
    <n v="26.992826301682502"/>
    <n v="22.2089581494253"/>
    <n v="17.752501902045605"/>
    <x v="1213"/>
    <n v="-121.4943424718673"/>
    <n v="-95.142178038255722"/>
    <n v="-115.93943423936572"/>
    <n v="-115.4253184431426"/>
    <x v="1213"/>
    <x v="1213"/>
    <n v="25.371693916897996"/>
    <n v="20.982344863669052"/>
    <n v="26.073804966650531"/>
    <n v="-109.26345161486992"/>
    <n v="-139.65830603928805"/>
    <n v="-123.7269461109843"/>
    <n v="-144.03059619677694"/>
    <n v="-129.44093345422834"/>
    <n v="3"/>
  </r>
  <r>
    <x v="1214"/>
    <n v="21.151953528126896"/>
    <n v="32.971219519154715"/>
    <n v="22.98049796041807"/>
    <n v="17.445884509311593"/>
    <x v="1214"/>
    <n v="-121.67989619412791"/>
    <n v="-95.458796651046157"/>
    <n v="-116.13758361474474"/>
    <n v="-115.24535533829793"/>
    <x v="1214"/>
    <x v="1214"/>
    <n v="25.983994263891489"/>
    <n v="21.581779175443948"/>
    <n v="26.165062903464047"/>
    <n v="-109.30448294625759"/>
    <n v="-139.46411002080899"/>
    <n v="-123.77913596390138"/>
    <n v="-144.21570050390525"/>
    <n v="-129.42584440512272"/>
    <n v="3"/>
  </r>
  <r>
    <x v="1215"/>
    <n v="20.631449073558539"/>
    <n v="31.014670212195018"/>
    <n v="22.139155480222733"/>
    <n v="16.776538620460258"/>
    <x v="1215"/>
    <n v="-121.4772350702453"/>
    <n v="-95.357431676666721"/>
    <n v="-115.94396419013947"/>
    <n v="-114.86764782324529"/>
    <x v="1215"/>
    <x v="1215"/>
    <n v="26.47215451054079"/>
    <n v="21.493443149660905"/>
    <n v="29.104419274536109"/>
    <n v="-109.37175155418171"/>
    <n v="-139.57217423936652"/>
    <n v="-123.81031272223166"/>
    <n v="-144.19430952972786"/>
    <n v="-129.67317327911923"/>
    <n v="3"/>
  </r>
  <r>
    <x v="1216"/>
    <n v="24.763170928628767"/>
    <n v="28.945929302712166"/>
    <n v="23.087115098695964"/>
    <n v="16.088434325111326"/>
    <x v="1216"/>
    <n v="-122.44076700940548"/>
    <n v="-95.213608973181053"/>
    <n v="-116.18402882159097"/>
    <n v="-114.45669932959552"/>
    <x v="1216"/>
    <x v="1216"/>
    <n v="27.884959882763717"/>
    <n v="22.937875430049587"/>
    <n v="29.448955570674819"/>
    <n v="-109.42943778311087"/>
    <n v="-139.38914702887951"/>
    <n v="-123.92643515033903"/>
    <n v="-144.57213266464424"/>
    <n v="-129.67479491659114"/>
    <n v="3"/>
  </r>
  <r>
    <x v="1217"/>
    <n v="23.194653184516913"/>
    <n v="30.805134865235672"/>
    <n v="24.179970734019864"/>
    <n v="15.49241889679007"/>
    <x v="1217"/>
    <n v="-122.13609870763796"/>
    <n v="-95.292716025985058"/>
    <n v="-116.41515544185795"/>
    <n v="-114.079459078106"/>
    <x v="1217"/>
    <x v="1217"/>
    <n v="26.918576172487192"/>
    <n v="21.154101313562457"/>
    <n v="27.484581076894607"/>
    <n v="-109.53354967350337"/>
    <n v="-139.53699976426054"/>
    <n v="-123.81125661793044"/>
    <n v="-144.10098212906811"/>
    <n v="-129.50658749873131"/>
    <n v="3"/>
  </r>
  <r>
    <x v="1218"/>
    <n v="23.304952237235909"/>
    <n v="27.082622290948393"/>
    <n v="26.538837525143457"/>
    <n v="15.516246832672909"/>
    <x v="1218"/>
    <n v="-122.17178070284717"/>
    <n v="-95.006712275414614"/>
    <n v="-116.77020605353877"/>
    <n v="-114.07838351590246"/>
    <x v="1218"/>
    <x v="1218"/>
    <n v="26.577759025235611"/>
    <n v="23.11499361002943"/>
    <n v="24.340514157391056"/>
    <n v="-109.52499497957797"/>
    <n v="-139.62768230630442"/>
    <n v="-123.75414050541306"/>
    <n v="-144.62048458145878"/>
    <n v="-129.07784811674622"/>
    <n v="3"/>
  </r>
  <r>
    <x v="1219"/>
    <n v="20.637449399108647"/>
    <n v="30.560214792516383"/>
    <n v="26.467319274101861"/>
    <n v="15.758030336133992"/>
    <x v="1219"/>
    <n v="-121.46472384257689"/>
    <n v="-95.23757796781743"/>
    <n v="-116.77427122255543"/>
    <n v="-114.21179096547743"/>
    <x v="1219"/>
    <x v="1219"/>
    <n v="24.626362370050636"/>
    <n v="18.295710953302894"/>
    <n v="23.935111575817622"/>
    <n v="-109.58749638832063"/>
    <n v="-139.57258182797062"/>
    <n v="-123.46718429461028"/>
    <n v="-143.01582576762431"/>
    <n v="-128.98900835414614"/>
    <n v="3"/>
  </r>
  <r>
    <x v="1220"/>
    <n v="21.443410325067941"/>
    <n v="31.461222491377917"/>
    <n v="26.29439367450129"/>
    <n v="16.039926971164068"/>
    <x v="1220"/>
    <n v="-121.73525406525131"/>
    <n v="-95.260092131318913"/>
    <n v="-116.7668528798911"/>
    <n v="-114.36881515431386"/>
    <x v="1220"/>
    <x v="1220"/>
    <n v="23.990838966650148"/>
    <n v="23.184511189420967"/>
    <n v="28.495668884073588"/>
    <n v="-109.63684326300537"/>
    <n v="-139.6942045631921"/>
    <n v="-123.34087129662564"/>
    <n v="-144.64618386965685"/>
    <n v="-129.54972373117295"/>
    <n v="3"/>
  </r>
  <r>
    <x v="1221"/>
    <n v="20.5053220448834"/>
    <n v="30.004487244653532"/>
    <n v="26.22729911383162"/>
    <n v="15.873188842190942"/>
    <x v="1221"/>
    <n v="-121.45895167291705"/>
    <n v="-95.177848317115362"/>
    <n v="-116.77256714007102"/>
    <n v="-114.26103415388167"/>
    <x v="1221"/>
    <x v="1221"/>
    <n v="26.395814074399993"/>
    <n v="22.954269020124247"/>
    <n v="27.852111903136691"/>
    <n v="-109.80526076911055"/>
    <n v="-139.80058235859576"/>
    <n v="-123.69193674324919"/>
    <n v="-144.60130787912624"/>
    <n v="-129.48931439696617"/>
    <n v="3"/>
  </r>
  <r>
    <x v="1222"/>
    <n v="23.243454627278059"/>
    <n v="29.820461359260662"/>
    <n v="25.469971796904925"/>
    <n v="16.307180083509785"/>
    <x v="1222"/>
    <n v="-122.23623992387556"/>
    <n v="-95.156925727713428"/>
    <n v="-116.68808813001732"/>
    <n v="-114.51061933604993"/>
    <x v="1222"/>
    <x v="1222"/>
    <n v="23.086785306454654"/>
    <n v="21.084764363188068"/>
    <n v="24.920179459549932"/>
    <n v="-109.87936521715987"/>
    <n v="-139.44970470699911"/>
    <n v="-123.13807657208281"/>
    <n v="-144.10813605370285"/>
    <n v="-129.13475094776646"/>
    <n v="3"/>
  </r>
  <r>
    <x v="1223"/>
    <n v="21.329631101261775"/>
    <n v="31.475186260452045"/>
    <n v="24.494409528401242"/>
    <n v="16.31812124007855"/>
    <x v="1223"/>
    <n v="-121.77368512517961"/>
    <n v="-95.228799913412644"/>
    <n v="-116.55232058715383"/>
    <n v="-114.51173480718592"/>
    <x v="1223"/>
    <x v="1223"/>
    <n v="25.940205424546861"/>
    <n v="23.544786090482962"/>
    <n v="27.925791707208742"/>
    <n v="-110.00014902613025"/>
    <n v="-139.81032625631133"/>
    <n v="-123.62458161067292"/>
    <n v="-144.74445352810076"/>
    <n v="-129.48553716707659"/>
    <n v="3"/>
  </r>
  <r>
    <x v="1224"/>
    <n v="20.26556991624809"/>
    <n v="28.767129708886891"/>
    <n v="25.657324309650548"/>
    <n v="17.081685407366805"/>
    <x v="1224"/>
    <n v="-121.45760635986151"/>
    <n v="-95.078400434963854"/>
    <n v="-116.74784180366592"/>
    <n v="-114.9328620545906"/>
    <x v="1224"/>
    <x v="1224"/>
    <n v="27.866917834248465"/>
    <n v="19.454283440842573"/>
    <n v="28.89795156085448"/>
    <n v="-110.09773771540458"/>
    <n v="-139.55719377862243"/>
    <n v="-123.82904791568662"/>
    <n v="-143.55085906777211"/>
    <n v="-129.55938342490666"/>
    <n v="3"/>
  </r>
  <r>
    <x v="1225"/>
    <n v="20.331143311530329"/>
    <n v="25.965948855234963"/>
    <n v="24.339808166443795"/>
    <n v="17.775068968030418"/>
    <x v="1225"/>
    <n v="-121.51454323163294"/>
    <n v="-94.805414191751794"/>
    <n v="-116.56244423229685"/>
    <n v="-115.28998174623464"/>
    <x v="1225"/>
    <x v="1225"/>
    <n v="24.827073199733412"/>
    <n v="20.866356379023184"/>
    <n v="29.736394731136553"/>
    <n v="-110.19283807423372"/>
    <n v="-139.74508042618447"/>
    <n v="-123.46666428948427"/>
    <n v="-144.06923158468499"/>
    <n v="-129.61504544552258"/>
    <n v="3"/>
  </r>
  <r>
    <x v="1226"/>
    <n v="21.630393908384733"/>
    <n v="30.55883870313572"/>
    <n v="26.056575870234326"/>
    <n v="17.611388461332531"/>
    <x v="1226"/>
    <n v="-121.99793993649453"/>
    <n v="-95.187738489475535"/>
    <n v="-116.84063667221304"/>
    <n v="-115.21480065482741"/>
    <x v="1226"/>
    <x v="1226"/>
    <n v="25.269116024922024"/>
    <n v="24.175004643239074"/>
    <n v="26.533132664840728"/>
    <n v="-110.27666653251758"/>
    <n v="-139.69719794164513"/>
    <n v="-123.54109648482662"/>
    <n v="-144.90106824469871"/>
    <n v="-129.35433080050211"/>
    <n v="3"/>
  </r>
  <r>
    <x v="1227"/>
    <n v="19.789632767779931"/>
    <n v="28.844766995549563"/>
    <n v="25.443010968703685"/>
    <n v="17.137978338207866"/>
    <x v="1227"/>
    <n v="-121.46745795272946"/>
    <n v="-95.093720412652942"/>
    <n v="-116.78190908951538"/>
    <n v="-114.97868204903106"/>
    <x v="1227"/>
    <x v="1227"/>
    <n v="25.14612619184728"/>
    <n v="21.263317716967002"/>
    <n v="25.693751785501409"/>
    <n v="-110.4441384093904"/>
    <n v="-139.70637321339441"/>
    <n v="-123.53273648130673"/>
    <n v="-144.22233549340123"/>
    <n v="-129.25696984192359"/>
    <n v="3"/>
  </r>
  <r>
    <x v="1228"/>
    <n v="21.223787324791967"/>
    <n v="31.158008544555837"/>
    <n v="25.797292502290603"/>
    <n v="16.049341084436094"/>
    <x v="1228"/>
    <n v="-122.03802480285732"/>
    <n v="-95.232256348856268"/>
    <n v="-116.85619490387572"/>
    <n v="-114.38038210515688"/>
    <x v="1228"/>
    <x v="1228"/>
    <n v="27.09594425379878"/>
    <n v="18.877708504677532"/>
    <n v="27.083426767033263"/>
    <n v="-110.46092052083488"/>
    <n v="-139.65894527583333"/>
    <n v="-123.78973089157839"/>
    <n v="-143.37161766385091"/>
    <n v="-129.43097597797757"/>
    <n v="3"/>
  </r>
  <r>
    <x v="1229"/>
    <n v="21.337732441358114"/>
    <n v="26.42124710996162"/>
    <n v="26.067046731515219"/>
    <n v="16.107042543769264"/>
    <x v="1229"/>
    <n v="-122.15819407918042"/>
    <n v="-94.89607676184896"/>
    <n v="-116.91914863025133"/>
    <n v="-114.42867422299304"/>
    <x v="1229"/>
    <x v="1229"/>
    <n v="24.288057177305621"/>
    <n v="23.057104065027879"/>
    <n v="27.531992537321749"/>
    <n v="-110.66652477155759"/>
    <n v="-139.83381885648902"/>
    <n v="-123.42332724368795"/>
    <n v="-144.72948030455569"/>
    <n v="-129.48855758178797"/>
    <n v="3"/>
  </r>
  <r>
    <x v="1230"/>
    <n v="21.773432226984148"/>
    <n v="30.26894952294117"/>
    <n v="25.520688867584571"/>
    <n v="16.934691096900249"/>
    <x v="1230"/>
    <n v="-122.37367491791865"/>
    <n v="-95.223187111274001"/>
    <n v="-116.87761888149085"/>
    <n v="-114.91309278704124"/>
    <x v="1230"/>
    <x v="1230"/>
    <n v="24.181758250075145"/>
    <n v="22.651431233711058"/>
    <n v="29.44782253034758"/>
    <n v="-110.788677566649"/>
    <n v="-140.00339281179905"/>
    <n v="-123.42569563146071"/>
    <n v="-144.65872240115223"/>
    <n v="-129.65257578283737"/>
    <n v="3"/>
  </r>
  <r>
    <x v="1231"/>
    <n v="20.174497279209156"/>
    <n v="31.229559669288363"/>
    <n v="25.878262673162595"/>
    <n v="16.462236008604108"/>
    <x v="1231"/>
    <n v="-121.96046897999695"/>
    <n v="-95.290348946749049"/>
    <n v="-116.95970965159052"/>
    <n v="-114.67186284911179"/>
    <x v="1231"/>
    <x v="1231"/>
    <n v="26.080801916054355"/>
    <n v="23.09751969838322"/>
    <n v="26.564449703659335"/>
    <n v="-110.83483211020791"/>
    <n v="-140.04232340252199"/>
    <n v="-123.73939598645964"/>
    <n v="-144.78731997678079"/>
    <n v="-129.42699857135898"/>
    <n v="3"/>
  </r>
  <r>
    <x v="1232"/>
    <n v="20.63110016767272"/>
    <n v="26.283878687436491"/>
    <n v="26.81032584747917"/>
    <n v="16.993920829492286"/>
    <x v="1232"/>
    <n v="-122.21643809305475"/>
    <n v="-94.947042269954437"/>
    <n v="-117.10730877117533"/>
    <n v="-114.98756555865883"/>
    <x v="1232"/>
    <x v="1232"/>
    <n v="24.854398435400181"/>
    <n v="21.538033384907472"/>
    <n v="28.672308396318936"/>
    <n v="-111.03186235107341"/>
    <n v="-140.05659950813379"/>
    <n v="-123.59520342363589"/>
    <n v="-144.41961623112914"/>
    <n v="-129.64306542885805"/>
    <n v="3"/>
  </r>
  <r>
    <x v="1233"/>
    <n v="19.959030191375334"/>
    <n v="29.856511077313243"/>
    <n v="27.883183811906939"/>
    <n v="16.073732881630267"/>
    <x v="1233"/>
    <n v="-122.08251293990074"/>
    <n v="-95.280540949532181"/>
    <n v="-117.25126286513682"/>
    <n v="-114.49575530455895"/>
    <x v="1233"/>
    <x v="1233"/>
    <n v="25.852815398733959"/>
    <n v="22.997785780794693"/>
    <n v="26.066891736503266"/>
    <n v="-111.20932405696308"/>
    <n v="-140.09225369712351"/>
    <n v="-123.77357648321632"/>
    <n v="-144.82606060756882"/>
    <n v="-129.41648406546898"/>
    <n v="3"/>
  </r>
  <r>
    <x v="1234"/>
    <n v="18.913672057504808"/>
    <n v="28.998822781087952"/>
    <n v="26.708994542537454"/>
    <n v="13.104941687102048"/>
    <x v="1234"/>
    <n v="-121.79958846438379"/>
    <n v="-95.262340932601802"/>
    <n v="-117.18017638490396"/>
    <n v="-112.54587322913105"/>
    <x v="1234"/>
    <x v="1234"/>
    <n v="26.527821880954548"/>
    <n v="20.295714583885363"/>
    <n v="25.785923331376722"/>
    <n v="-111.1611465843196"/>
    <n v="-140.15566940808722"/>
    <n v="-123.89434033309342"/>
    <n v="-144.09002092775148"/>
    <n v="-129.41080692642453"/>
    <n v="3"/>
  </r>
  <r>
    <x v="1235"/>
    <n v="19.00532998241604"/>
    <n v="30.285716439531683"/>
    <n v="27.716494739791425"/>
    <n v="9.9012465912607635"/>
    <x v="1235"/>
    <n v="-121.98466548101845"/>
    <n v="-95.378347104088803"/>
    <n v="-117.32775925187431"/>
    <n v="-110.01131883928706"/>
    <x v="1235"/>
    <x v="1235"/>
    <n v="26.507816610814178"/>
    <n v="23.287656640838176"/>
    <n v="27.316027788426496"/>
    <n v="-111.38699477318826"/>
    <n v="-140.12895537951104"/>
    <n v="-123.93455410585226"/>
    <n v="-144.96453701122823"/>
    <n v="-129.6200297998374"/>
    <n v="3"/>
  </r>
  <r>
    <x v="1236"/>
    <n v="17.243508976651832"/>
    <n v="26.208958200845135"/>
    <n v="27.273307854467582"/>
    <n v="8.248548298990233"/>
    <x v="1236"/>
    <n v="-121.30456067795022"/>
    <n v="-95.087433754766849"/>
    <n v="-117.33760302877263"/>
    <n v="-108.59738449328582"/>
    <x v="1236"/>
    <x v="1236"/>
    <n v="25.769911315775342"/>
    <n v="21.773363031574338"/>
    <n v="25.979454152818334"/>
    <n v="-111.64198302517028"/>
    <n v="-140.36111419196047"/>
    <n v="-123.89025209884551"/>
    <n v="-144.63646774830283"/>
    <n v="-129.5066373884421"/>
    <n v="3"/>
  </r>
  <r>
    <x v="1237"/>
    <n v="22.222072103546306"/>
    <n v="32.044784420584953"/>
    <n v="26.762217608096606"/>
    <n v="8.094691264063604"/>
    <x v="1237"/>
    <n v="-123.37518315998858"/>
    <n v="-95.546230213913802"/>
    <n v="-117.34020076647568"/>
    <n v="-108.49950155661473"/>
    <x v="1237"/>
    <x v="1237"/>
    <n v="27.578236897963563"/>
    <n v="25.178548463430211"/>
    <n v="26.598993600660094"/>
    <n v="-111.78204077463832"/>
    <n v="-140.50181576078103"/>
    <n v="-124.14338152621917"/>
    <n v="-145.39572141471862"/>
    <n v="-129.62142395090387"/>
    <n v="3"/>
  </r>
  <r>
    <x v="1238"/>
    <n v="19.354516056556719"/>
    <n v="30.488126231973574"/>
    <n v="27.747938948309738"/>
    <n v="8.8252181682752724"/>
    <x v="1238"/>
    <n v="-122.59818307676471"/>
    <n v="-95.534403696340974"/>
    <n v="-117.49706880353497"/>
    <n v="-109.19608300428928"/>
    <x v="1238"/>
    <x v="1238"/>
    <n v="24.951777360187538"/>
    <n v="23.27897510496593"/>
    <n v="24.740230815077737"/>
    <n v="-111.91019032493722"/>
    <n v="-140.55998434317746"/>
    <n v="-123.87960166541932"/>
    <n v="-145.10437510612198"/>
    <n v="-129.41256736362914"/>
    <n v="3"/>
  </r>
  <r>
    <x v="1239"/>
    <n v="18.331395594254396"/>
    <n v="28.025688743795079"/>
    <n v="27.289499909720206"/>
    <n v="9.9117946802269827"/>
    <x v="1239"/>
    <n v="-122.3245544549354"/>
    <n v="-95.432056701740308"/>
    <n v="-117.51857326706643"/>
    <n v="-110.19109801706614"/>
    <x v="1239"/>
    <x v="1239"/>
    <n v="23.330621347392835"/>
    <n v="21.787823106149027"/>
    <n v="26.49264337572302"/>
    <n v="-112.13506788114469"/>
    <n v="-140.59229388069701"/>
    <n v="-123.64339378809962"/>
    <n v="-144.79492887846996"/>
    <n v="-129.70354027853693"/>
    <n v="3"/>
  </r>
  <r>
    <x v="1240"/>
    <n v="20.491177919944246"/>
    <n v="31.448729579488624"/>
    <n v="26.696342586712881"/>
    <n v="10.79227299860425"/>
    <x v="1240"/>
    <n v="-123.36046271442055"/>
    <n v="-95.697899225856915"/>
    <n v="-117.52580427244303"/>
    <n v="-110.98531347455526"/>
    <x v="1240"/>
    <x v="1240"/>
    <n v="24.185802091473285"/>
    <n v="24.053575299129321"/>
    <n v="26.829306842051707"/>
    <n v="-112.23825730106832"/>
    <n v="-140.6065020629151"/>
    <n v="-123.8770762002496"/>
    <n v="-145.37540027000406"/>
    <n v="-129.79289987954905"/>
    <n v="3"/>
  </r>
  <r>
    <x v="1241"/>
    <n v="15.554975986693591"/>
    <n v="28.574605061458715"/>
    <n v="26.560474724270755"/>
    <n v="11.048312750342564"/>
    <x v="1241"/>
    <n v="-121.1783926583869"/>
    <n v="-95.606209312089078"/>
    <n v="-117.58432610416803"/>
    <n v="-111.25238171214427"/>
    <x v="1241"/>
    <x v="1241"/>
    <n v="24.824036019204613"/>
    <n v="22.364855078977996"/>
    <n v="27.466411343858319"/>
    <n v="-112.31466841294328"/>
    <n v="-140.50748114405644"/>
    <n v="-124.05669200091506"/>
    <n v="-145.07332576497186"/>
    <n v="-129.91267034534147"/>
    <n v="3"/>
  </r>
  <r>
    <x v="1242"/>
    <n v="20.010763864814326"/>
    <n v="25.617494966805786"/>
    <n v="26.843225669627206"/>
    <n v="10.572343133172101"/>
    <x v="1242"/>
    <n v="-123.58412957514159"/>
    <n v="-95.374381053722729"/>
    <n v="-117.69416645136678"/>
    <n v="-110.91873221900313"/>
    <x v="1242"/>
    <x v="1242"/>
    <n v="23.328440573818586"/>
    <n v="22.718657021215421"/>
    <n v="24.742515949824259"/>
    <n v="-112.46875708970276"/>
    <n v="-140.52187650928946"/>
    <n v="-123.85524755187886"/>
    <n v="-145.2298467681297"/>
    <n v="-129.63009371045234"/>
    <n v="3"/>
  </r>
  <r>
    <x v="1243"/>
    <n v="18.376217159822627"/>
    <n v="31.962290448342262"/>
    <n v="25.184610262613447"/>
    <n v="10.204601097842874"/>
    <x v="1243"/>
    <n v="-123.13475290308259"/>
    <n v="-95.936412965636862"/>
    <n v="-117.5667537637076"/>
    <n v="-110.67425433165914"/>
    <x v="1243"/>
    <x v="1243"/>
    <n v="25.372677145635983"/>
    <n v="23.008336625408056"/>
    <n v="24.495453028364594"/>
    <n v="-112.61194056873144"/>
    <n v="-140.74484446268272"/>
    <n v="-124.29700310203512"/>
    <n v="-145.37184671895585"/>
    <n v="-129.65378310674032"/>
    <n v="3"/>
  </r>
  <r>
    <x v="1244"/>
    <n v="20.293741191187735"/>
    <n v="27.519562580323491"/>
    <n v="26.586102359650113"/>
    <n v="9.6050901700397233"/>
    <x v="1244"/>
    <n v="-124.13891694413287"/>
    <n v="-95.752937541797124"/>
    <n v="-117.83862736547648"/>
    <n v="-110.23005120213193"/>
    <x v="1244"/>
    <x v="1244"/>
    <n v="26.061626055222156"/>
    <n v="23.71688147275346"/>
    <n v="22.582802095239522"/>
    <n v="-112.82894355528646"/>
    <n v="-140.7493657581382"/>
    <n v="-124.47611106085577"/>
    <n v="-145.60175616773844"/>
    <n v="-129.33025840727782"/>
    <n v="3"/>
  </r>
  <r>
    <x v="1245"/>
    <n v="20.689425644400011"/>
    <n v="31.431043130471537"/>
    <n v="26.602430829288725"/>
    <n v="8.7194811883542727"/>
    <x v="1245"/>
    <n v="-124.5110179054534"/>
    <n v="-96.088938638386367"/>
    <n v="-117.93488298028396"/>
    <n v="-109.52636675718317"/>
    <x v="1245"/>
    <x v="1245"/>
    <n v="26.270378079452655"/>
    <n v="26.302518517917637"/>
    <n v="22.580092508037598"/>
    <n v="-112.89968365738089"/>
    <n v="-140.39304048505858"/>
    <n v="-124.59353862387724"/>
    <n v="-146.09087221853076"/>
    <n v="-129.40136040189611"/>
    <n v="3"/>
  </r>
  <r>
    <x v="1246"/>
    <n v="21.379909673494112"/>
    <n v="28.73217282758052"/>
    <n v="26.669853829006573"/>
    <n v="7.9314434972039516"/>
    <x v="1246"/>
    <n v="-124.97195522403783"/>
    <n v="-96.036168578002474"/>
    <n v="-118.04240136081114"/>
    <n v="-108.89753154685459"/>
    <x v="1246"/>
    <x v="1246"/>
    <n v="26.429167133455785"/>
    <n v="26.188142202880222"/>
    <n v="24.68317600216136"/>
    <n v="-113.18929039717723"/>
    <n v="-140.82080378568537"/>
    <n v="-124.70961659740422"/>
    <n v="-146.16823246345089"/>
    <n v="-129.90240119113272"/>
    <n v="3"/>
  </r>
  <r>
    <x v="1247"/>
    <n v="20.649397745903023"/>
    <n v="30.237069073507094"/>
    <n v="27.401138705659406"/>
    <n v="7.0536614927115799"/>
    <x v="1247"/>
    <n v="-124.99367445693666"/>
    <n v="-96.229020435386531"/>
    <n v="-118.22346582575507"/>
    <n v="-108.1786931048772"/>
    <x v="1247"/>
    <x v="1247"/>
    <n v="25.838779245683682"/>
    <n v="25.542900916131064"/>
    <n v="23.622068329576329"/>
    <n v="-113.4750893893364"/>
    <n v="-140.96252535320301"/>
    <n v="-124.73940025284953"/>
    <n v="-146.18075653931226"/>
    <n v="-129.79033244888623"/>
    <n v="3"/>
  </r>
  <r>
    <x v="1248"/>
    <n v="19.731162679473371"/>
    <n v="28.47039538886812"/>
    <n v="27.612432437637313"/>
    <n v="6.3611834893797852"/>
    <x v="1248"/>
    <n v="-124.92493182167516"/>
    <n v="-96.222870861635798"/>
    <n v="-118.35477283897042"/>
    <n v="-107.62445305387799"/>
    <x v="1248"/>
    <x v="1248"/>
    <n v="23.483882322906659"/>
    <n v="24.398394631434982"/>
    <n v="25.992925891673409"/>
    <n v="-113.65234504731008"/>
    <n v="-140.88588039602234"/>
    <n v="-124.45558414377551"/>
    <n v="-146.10474591976032"/>
    <n v="-130.26106801122009"/>
    <n v="3"/>
  </r>
  <r>
    <x v="1249"/>
    <n v="19.162738832291215"/>
    <n v="26.928492596910676"/>
    <n v="27.647896425651087"/>
    <n v="5.9569519158609516"/>
    <x v="1249"/>
    <n v="-124.98018033354974"/>
    <n v="-96.195652683142384"/>
    <n v="-118.47558901868837"/>
    <n v="-107.3363341979632"/>
    <x v="1249"/>
    <x v="1249"/>
    <n v="23.904725487117275"/>
    <n v="24.397231840050928"/>
    <n v="27.114708005546987"/>
    <n v="-113.83822773130561"/>
    <n v="-141.17739908678243"/>
    <n v="-124.65339473780746"/>
    <n v="-146.21318904715034"/>
    <n v="-130.47802193589675"/>
    <n v="3"/>
  </r>
  <r>
    <x v="1250"/>
    <n v="19.517623695392182"/>
    <n v="29.260439104819067"/>
    <n v="27.201253155596792"/>
    <n v="5.8137587797547416"/>
    <x v="1250"/>
    <n v="-125.42776039672535"/>
    <n v="-96.507445462751477"/>
    <n v="-118.55689920967684"/>
    <n v="-107.29647676470046"/>
    <x v="1250"/>
    <x v="1250"/>
    <n v="24.529342147569892"/>
    <n v="25.210704376120511"/>
    <n v="24.278421108539408"/>
    <n v="-114.19603242042002"/>
    <n v="-141.11768170790177"/>
    <n v="-124.88613281191684"/>
    <n v="-146.45901044640186"/>
    <n v="-130.18483267170984"/>
    <n v="3"/>
  </r>
  <r>
    <x v="1251"/>
    <n v="19.136044295132649"/>
    <n v="28.617753988764264"/>
    <n v="26.62961736927879"/>
    <n v="5.7784219542773378"/>
    <x v="1251"/>
    <n v="-125.5873962144564"/>
    <n v="-96.586780884234159"/>
    <n v="-118.62657739051023"/>
    <n v="-107.36309768196594"/>
    <x v="1251"/>
    <x v="1251"/>
    <n v="22.62935292994166"/>
    <n v="24.639036351331253"/>
    <n v="26.971466121661756"/>
    <n v="-114.27772194026366"/>
    <n v="-141.49804090355082"/>
    <n v="-124.62564358957694"/>
    <n v="-146.49007070149918"/>
    <n v="-130.65724732925921"/>
    <n v="3"/>
  </r>
  <r>
    <x v="1252"/>
    <n v="19.220876106616039"/>
    <n v="27.654164231175567"/>
    <n v="26.165207901455698"/>
    <n v="5.7711589913050263"/>
    <x v="1252"/>
    <n v="-125.94549954153291"/>
    <n v="-96.637716664510151"/>
    <n v="-118.70862601829617"/>
    <n v="-107.46156889120839"/>
    <x v="1252"/>
    <x v="1252"/>
    <n v="23.755949710577333"/>
    <n v="26.181647009336928"/>
    <n v="26.951187934067566"/>
    <n v="-113.98277019105358"/>
    <n v="-141.26969777810791"/>
    <n v="-125.00353031423373"/>
    <n v="-146.83885779310737"/>
    <n v="-130.76003985283916"/>
    <n v="3"/>
  </r>
  <r>
    <x v="1253"/>
    <n v="19.769421151457561"/>
    <n v="26.468537537148137"/>
    <n v="26.934576371780096"/>
    <n v="6.2567892607528464"/>
    <x v="1253"/>
    <n v="-126.49477225240695"/>
    <n v="-96.652225518072271"/>
    <n v="-118.9393509985866"/>
    <n v="-108.02512110212363"/>
    <x v="1253"/>
    <x v="1253"/>
    <n v="23.498220865648982"/>
    <n v="26.853258821723493"/>
    <n v="25.338011675634743"/>
    <n v="-114.3903712362071"/>
    <n v="-141.58065347832712"/>
    <n v="-125.09047827512512"/>
    <n v="-147.04979440052645"/>
    <n v="-130.6687696914147"/>
    <n v="3"/>
  </r>
  <r>
    <x v="1254"/>
    <n v="19.930293989645303"/>
    <n v="27.884446188858586"/>
    <n v="25.465930954323564"/>
    <n v="6.1482683091975154"/>
    <x v="1254"/>
    <n v="-126.89800345719181"/>
    <n v="-96.93692293090244"/>
    <n v="-118.90919035032465"/>
    <n v="-108.0372536310139"/>
    <x v="1254"/>
    <x v="1254"/>
    <n v="24.149497048433751"/>
    <n v="24.875889537300093"/>
    <n v="27.248225560973658"/>
    <n v="-115.06267262835013"/>
    <n v="-141.49442612040463"/>
    <n v="-125.3619615901104"/>
    <n v="-146.93054546281442"/>
    <n v="-131.01216100668307"/>
    <n v="2"/>
  </r>
  <r>
    <x v="1255"/>
    <n v="19.045740215063876"/>
    <n v="25.183668396274641"/>
    <n v="24.945704573756693"/>
    <n v="5.1842389952254555"/>
    <x v="1255"/>
    <n v="-126.90181690007527"/>
    <n v="-96.774510122526749"/>
    <n v="-118.98828521132991"/>
    <n v="-107.24963542011245"/>
    <x v="1255"/>
    <x v="1255"/>
    <n v="23.434423592531409"/>
    <n v="23.609780126360551"/>
    <n v="26.155042270675114"/>
    <n v="-114.78558447248146"/>
    <n v="-141.52322234242703"/>
    <n v="-125.37416155298098"/>
    <n v="-146.85050032376492"/>
    <n v="-131.01004713654586"/>
    <n v="3"/>
  </r>
  <r>
    <x v="1256"/>
    <n v="18.685690766253977"/>
    <n v="28.876377680072505"/>
    <n v="25.69135186113412"/>
    <n v="5.2756490131758316"/>
    <x v="1256"/>
    <n v="-127.11853260264147"/>
    <n v="-97.319211723482951"/>
    <n v="-119.26046476291775"/>
    <n v="-107.4602012005748"/>
    <x v="1256"/>
    <x v="1256"/>
    <n v="22.283236613338673"/>
    <n v="24.777397092193297"/>
    <n v="25.587121126280501"/>
    <n v="-115.21705911662235"/>
    <n v="-142.48708150297242"/>
    <n v="-125.26635331476015"/>
    <n v="-147.21619924654402"/>
    <n v="-131.06010192083863"/>
    <n v="2"/>
  </r>
  <r>
    <x v="1257"/>
    <n v="18.075492736646666"/>
    <n v="30.075301552826406"/>
    <n v="26.050712624814039"/>
    <n v="4.5783062000290622"/>
    <x v="1257"/>
    <n v="-127.2401965995814"/>
    <n v="-97.555758936294211"/>
    <n v="-119.47796755542221"/>
    <n v="-106.92759204471729"/>
    <x v="1257"/>
    <x v="1257"/>
    <n v="24.268537031029407"/>
    <n v="25.70059449489889"/>
    <n v="24.80175180557524"/>
    <n v="-115.05872695871378"/>
    <n v="-142.02590904931105"/>
    <n v="-125.85868323074899"/>
    <n v="-147.51408189061823"/>
    <n v="-131.07204094113013"/>
    <n v="2"/>
  </r>
  <r>
    <x v="1258"/>
    <n v="18.42226763064415"/>
    <n v="31.289583708166401"/>
    <n v="25.748602665380712"/>
    <n v="4.0250950355337807"/>
    <x v="1258"/>
    <n v="-127.81451048855475"/>
    <n v="-97.782920913914438"/>
    <n v="-119.61659215059467"/>
    <n v="-106.53200859252348"/>
    <x v="1258"/>
    <x v="1258"/>
    <n v="22.535032044907592"/>
    <n v="23.691764073872523"/>
    <n v="23.696964806196128"/>
    <n v="-115.70342043060323"/>
    <n v="-142.66093810429669"/>
    <n v="-125.66651059774352"/>
    <n v="-147.3505799115006"/>
    <n v="-131.0072667548427"/>
    <n v="2"/>
  </r>
  <r>
    <x v="1259"/>
    <n v="17.265732473079982"/>
    <n v="26.211883019567949"/>
    <n v="26.501221590414566"/>
    <n v="3.476348271027959"/>
    <x v="1259"/>
    <n v="-127.67638638093545"/>
    <n v="-97.578459546559998"/>
    <n v="-119.8951981114642"/>
    <n v="-106.14372746842335"/>
    <x v="1259"/>
    <x v="1259"/>
    <n v="23.390529217009792"/>
    <n v="24.658114357943951"/>
    <n v="26.012625226035979"/>
    <n v="-115.90557525187074"/>
    <n v="-141.95762248320943"/>
    <n v="-126.03955003166909"/>
    <n v="-147.70183470583027"/>
    <n v="-131.5180041368435"/>
    <n v="2"/>
  </r>
  <r>
    <x v="1260"/>
    <n v="15.959545030116676"/>
    <n v="26.822829975886865"/>
    <n v="26.443630560203975"/>
    <n v="3.3804768129981335"/>
    <x v="1260"/>
    <n v="-127.38671316944"/>
    <n v="-97.832184015226574"/>
    <n v="-120.0812712217747"/>
    <n v="-106.19621305432628"/>
    <x v="1260"/>
    <x v="1260"/>
    <n v="22.969944245974069"/>
    <n v="25.961663303423418"/>
    <n v="25.726948530854528"/>
    <n v="-116.29240787701232"/>
    <n v="-142.08934014828938"/>
    <n v="-126.13392053067444"/>
    <n v="-148.07553009063236"/>
    <n v="-131.62572672559688"/>
    <n v="2"/>
  </r>
  <r>
    <x v="1261"/>
    <n v="16.104268459960391"/>
    <n v="24.852212293992327"/>
    <n v="26.248461489938592"/>
    <n v="3.0944621199307458"/>
    <x v="1261"/>
    <n v="-127.92607652870606"/>
    <n v="-97.762943807881854"/>
    <n v="-120.25853203866208"/>
    <n v="-106.07116737316517"/>
    <x v="1261"/>
    <x v="1261"/>
    <n v="22.872772169217267"/>
    <n v="24.818086863765295"/>
    <n v="23.6432803384427"/>
    <n v="-116.49338350372702"/>
    <n v="-142.46413688847113"/>
    <n v="-126.30515195331854"/>
    <n v="-148.10176877637508"/>
    <n v="-131.43170932339046"/>
    <n v="2"/>
  </r>
  <r>
    <x v="1262"/>
    <n v="15.308939410691625"/>
    <n v="26.295940368277428"/>
    <n v="24.794171193576823"/>
    <n v="3.4713316037281938"/>
    <x v="1262"/>
    <n v="-127.91006436294541"/>
    <n v="-98.161961836439815"/>
    <n v="-120.26271588631374"/>
    <n v="-106.59005144523181"/>
    <x v="1262"/>
    <x v="1262"/>
    <n v="23.70778565887257"/>
    <n v="25.248846908393663"/>
    <n v="26.025238973331373"/>
    <n v="-116.94947623045064"/>
    <n v="-141.69940576836481"/>
    <n v="-126.6846716284809"/>
    <n v="-148.3666235200032"/>
    <n v="-131.97090593587549"/>
    <n v="2"/>
  </r>
  <r>
    <x v="1263"/>
    <n v="14.148574551824078"/>
    <n v="23.123062527567061"/>
    <n v="24.517498235157873"/>
    <n v="3.616158857290412"/>
    <x v="1263"/>
    <n v="-127.63383695974996"/>
    <n v="-97.841498064002508"/>
    <n v="-120.43317031514904"/>
    <n v="-106.89087548667067"/>
    <x v="1263"/>
    <x v="1263"/>
    <n v="24.389210324439034"/>
    <n v="24.997575227258416"/>
    <n v="24.364730430954108"/>
    <n v="-116.96253443280187"/>
    <n v="-142.1274656249137"/>
    <n v="-127.01992716095907"/>
    <n v="-148.53509980964111"/>
    <n v="-131.88359094559985"/>
    <n v="2"/>
  </r>
  <r>
    <x v="1264"/>
    <n v="12.930649545313617"/>
    <n v="25.44986962528959"/>
    <n v="25.860661758519726"/>
    <n v="3.1761554098265576"/>
    <x v="1264"/>
    <n v="-127.27805597607642"/>
    <n v="-98.471675678252439"/>
    <n v="-120.85878481345304"/>
    <n v="-106.63485576425032"/>
    <x v="1264"/>
    <x v="1264"/>
    <n v="24.702947194052989"/>
    <n v="24.881811443526431"/>
    <n v="25.194305217200096"/>
    <n v="-117.23672498296389"/>
    <n v="-141.97579762031037"/>
    <n v="-127.28930004742887"/>
    <n v="-148.73162179821193"/>
    <n v="-132.18563109888422"/>
    <n v="2"/>
  </r>
  <r>
    <x v="1265"/>
    <n v="12.047224338189755"/>
    <n v="23.564496213124862"/>
    <n v="23.410467968057485"/>
    <n v="4.5888675578126552"/>
    <x v="1265"/>
    <n v="-127.1399520454147"/>
    <n v="-98.370920429585098"/>
    <n v="-120.68116866112165"/>
    <n v="-108.16476919482872"/>
    <x v="1265"/>
    <x v="1265"/>
    <n v="23.450774297441445"/>
    <n v="23.548102417090622"/>
    <n v="22.752073026870541"/>
    <n v="-117.4671317547176"/>
    <n v="-143.01820318060254"/>
    <n v="-127.28158856362427"/>
    <n v="-148.71379096224362"/>
    <n v="-131.89638830214207"/>
    <n v="2"/>
  </r>
  <r>
    <x v="1266"/>
    <n v="11.477438902761349"/>
    <n v="27.366176022420618"/>
    <n v="22.701128423953215"/>
    <n v="2.5882980538235674"/>
    <x v="1266"/>
    <n v="-127.2445804424714"/>
    <n v="-99.149333719923774"/>
    <n v="-120.76425959419289"/>
    <n v="-106.42065723455076"/>
    <x v="1266"/>
    <x v="1266"/>
    <n v="24.001817868463213"/>
    <n v="23.140819439704256"/>
    <n v="25.944905933443042"/>
    <n v="-117.63634655145985"/>
    <n v="-142.08248917249702"/>
    <n v="-127.62272116848143"/>
    <n v="-148.85893021023267"/>
    <n v="-132.64370278276022"/>
    <n v="2"/>
  </r>
  <r>
    <x v="1267"/>
    <n v="10.873687377437001"/>
    <n v="27.281764860661248"/>
    <n v="23.929847107925202"/>
    <n v="1.4184703339545768"/>
    <x v="1267"/>
    <n v="-127.32943903357729"/>
    <n v="-99.379540978050443"/>
    <n v="-121.27615533928147"/>
    <n v="-105.467656819973"/>
    <x v="1267"/>
    <x v="1267"/>
    <n v="21.687476811761179"/>
    <n v="24.098635128230761"/>
    <n v="22.567115138834509"/>
    <n v="-117.71794185731719"/>
    <n v="-142.42677042857974"/>
    <n v="-127.32491091533771"/>
    <n v="-149.2919109395273"/>
    <n v="-132.21742759367802"/>
    <n v="2"/>
  </r>
  <r>
    <x v="1268"/>
    <n v="10.455938862863764"/>
    <n v="25.125200461175435"/>
    <n v="25.133294790997908"/>
    <n v="0.86577197154766261"/>
    <x v="1268"/>
    <n v="-127.58000128793239"/>
    <n v="-99.361424104149165"/>
    <n v="-121.73960545951249"/>
    <n v="-105.11952381277125"/>
    <x v="1268"/>
    <x v="1268"/>
    <n v="22.290082319555744"/>
    <n v="23.67780923375927"/>
    <n v="23.746622849230334"/>
    <n v="-117.2804072190047"/>
    <n v="-143.28796536764418"/>
    <n v="-127.73579552965631"/>
    <n v="-149.46010558490727"/>
    <n v="-132.66854337691186"/>
    <n v="2"/>
  </r>
  <r>
    <x v="1269"/>
    <n v="9.8100647267151171"/>
    <n v="24.13227944370805"/>
    <n v="24.331951277958296"/>
    <n v="1.6098016322399167"/>
    <x v="1269"/>
    <n v="-127.65242255431835"/>
    <n v="-99.451460943161464"/>
    <n v="-121.87675350049236"/>
    <n v="-106.04631482005274"/>
    <x v="1269"/>
    <x v="1269"/>
    <n v="21.725362279454593"/>
    <n v="23.089513981721051"/>
    <n v="23.883627896765134"/>
    <n v="-118.40082454371532"/>
    <n v="-142.74029147553554"/>
    <n v="-127.84238593915902"/>
    <n v="-149.59427226181054"/>
    <n v="-132.89471311733334"/>
    <n v="2"/>
  </r>
  <r>
    <x v="1270"/>
    <n v="9.9115282069274411"/>
    <n v="24.345842522717302"/>
    <n v="23.296716439700212"/>
    <n v="2.8258581068936923"/>
    <x v="1270"/>
    <n v="-128.39160127483765"/>
    <n v="-99.75404939724605"/>
    <n v="-121.95287871395445"/>
    <n v="-107.4347919767153"/>
    <x v="1270"/>
    <x v="1270"/>
    <n v="22.920164283880776"/>
    <n v="21.544897200142479"/>
    <n v="23.67706863301775"/>
    <n v="-117.66097417936946"/>
    <n v="-142.87208451352834"/>
    <n v="-128.41216174391099"/>
    <n v="-149.46857367980334"/>
    <n v="-133.06084477542649"/>
    <n v="2"/>
  </r>
  <r>
    <x v="1271"/>
    <n v="9.8550675066017952"/>
    <n v="23.412552960398671"/>
    <n v="24.180001629244824"/>
    <n v="0.47792491876020826"/>
    <x v="1271"/>
    <n v="-129.02620029089309"/>
    <n v="-99.848223267141876"/>
    <n v="-122.41484333418563"/>
    <n v="-105.35755968238576"/>
    <x v="1271"/>
    <x v="1271"/>
    <n v="21.610588202643495"/>
    <n v="23.201553317260281"/>
    <n v="19.048815671895532"/>
    <n v="-117.1618573868612"/>
    <n v="-142.16863700521651"/>
    <n v="-128.35185957388629"/>
    <n v="-150.16262676120843"/>
    <n v="-131.87759549881557"/>
    <n v="2"/>
  </r>
  <r>
    <x v="1272"/>
    <n v="9.4632010672967315"/>
    <n v="27.462258893262007"/>
    <n v="23.999881133756755"/>
    <n v="1.9265496257467061"/>
    <x v="1272"/>
    <n v="-129.39927956924635"/>
    <n v="-100.71978193648555"/>
    <n v="-122.68011863159072"/>
    <n v="-106.9938667493843"/>
    <x v="1272"/>
    <x v="1272"/>
    <n v="23.331742666118163"/>
    <n v="23.280263796873164"/>
    <n v="15.821127679231754"/>
    <n v="-117.57170531049289"/>
    <n v="-142.57866563227455"/>
    <n v="-129.06319920453728"/>
    <n v="-150.46601633225612"/>
    <n v="-130.44732578930035"/>
    <n v="2"/>
  </r>
  <r>
    <x v="1273"/>
    <n v="9.1594012226242008"/>
    <n v="23.335487483537047"/>
    <n v="23.063315343096104"/>
    <n v="0.40426140028341317"/>
    <x v="1273"/>
    <n v="-129.87578826996716"/>
    <n v="-100.40708958223162"/>
    <n v="-122.79695155152397"/>
    <n v="-105.73334669377326"/>
    <x v="1273"/>
    <x v="1273"/>
    <n v="21.41166375760093"/>
    <n v="21.522736859303699"/>
    <n v="18.90690649121095"/>
    <n v="-116.93697672529373"/>
    <n v="-143.76124823357389"/>
    <n v="-128.87334265445946"/>
    <n v="-150.3216583908513"/>
    <n v="-132.26585439499024"/>
    <n v="2"/>
  </r>
  <r>
    <x v="1274"/>
    <n v="9.8093614230832458"/>
    <n v="20.932980407763232"/>
    <n v="21.853196736755297"/>
    <n v="-0.23367021574953847"/>
    <x v="1274"/>
    <n v="-131.21345152919156"/>
    <n v="-100.07727260779319"/>
    <n v="-122.81580839625465"/>
    <n v="-105.34277523000527"/>
    <x v="1274"/>
    <x v="1274"/>
    <n v="20.87830394801605"/>
    <n v="21.698212256644176"/>
    <n v="13.884491950327204"/>
    <n v="-116.94396537069269"/>
    <n v="-142.92464023932058"/>
    <n v="-129.01316673740814"/>
    <n v="-150.67858927423538"/>
    <n v="-129.64473678415783"/>
    <n v="2"/>
  </r>
  <r>
    <x v="1275"/>
    <n v="8.9511092220345656"/>
    <n v="25.801553748450029"/>
    <n v="23.682583408363413"/>
    <n v="0.88695627830899482"/>
    <x v="1275"/>
    <n v="-131.27647840604317"/>
    <n v="-101.44006696697284"/>
    <n v="-123.57623511409219"/>
    <n v="-106.68649012581015"/>
    <x v="1275"/>
    <x v="1275"/>
    <n v="21.365377813751245"/>
    <n v="20.463119603129279"/>
    <n v="14.740688927577246"/>
    <n v="-117.12617820536178"/>
    <n v="-143.30456891670639"/>
    <n v="-129.47823738090247"/>
    <n v="-150.61113441088705"/>
    <n v="-130.47230553957309"/>
    <n v="2"/>
  </r>
  <r>
    <x v="1276"/>
    <n v="6.9612502751487266"/>
    <n v="24.176438352432438"/>
    <n v="22.010826699852181"/>
    <n v="1.2669263572472855"/>
    <x v="1276"/>
    <n v="-130.32958010248404"/>
    <n v="-101.5095383355203"/>
    <n v="-123.52917668890458"/>
    <n v="-107.31032901973063"/>
    <x v="1276"/>
    <x v="1276"/>
    <n v="20.525700830247551"/>
    <n v="22.31973629656844"/>
    <n v="15.054870958620244"/>
    <n v="-118.33144020995859"/>
    <n v="-143.92609920507741"/>
    <n v="-129.53578352144561"/>
    <n v="-151.49084527975899"/>
    <n v="-130.92922168791031"/>
    <n v="2"/>
  </r>
  <r>
    <x v="1277"/>
    <n v="6.3320178845212292"/>
    <n v="21.160981765824477"/>
    <n v="21.291236657633416"/>
    <n v="-3.6331840953380989E-2"/>
    <x v="1277"/>
    <n v="-130.63686074737882"/>
    <n v="-101.1171907074263"/>
    <n v="-123.67696806354517"/>
    <n v="-106.29385275666847"/>
    <x v="1277"/>
    <x v="1277"/>
    <n v="21.746206055686965"/>
    <n v="21.699515858214511"/>
    <n v="16.017413995427901"/>
    <n v="-116.81043770140427"/>
    <n v="-143.08641593984282"/>
    <n v="-130.2483465981984"/>
    <n v="-151.66464419899904"/>
    <n v="-131.78546657704996"/>
    <n v="2"/>
  </r>
  <r>
    <x v="1278"/>
    <n v="6.751374667619138"/>
    <n v="23.313239660787257"/>
    <n v="19.177490635235895"/>
    <n v="0.60693063855921014"/>
    <x v="1278"/>
    <n v="-131.9629630424833"/>
    <n v="-102.01766361336576"/>
    <n v="-123.28989355883097"/>
    <n v="-107.19605596454373"/>
    <x v="1278"/>
    <x v="1278"/>
    <n v="19.273542740180858"/>
    <n v="18.652958813889779"/>
    <n v="11.032661019382786"/>
    <n v="-117.77844479249895"/>
    <n v="-141.9305448711892"/>
    <n v="-129.75117428613603"/>
    <n v="-150.92219144087764"/>
    <n v="-128.48885922149381"/>
    <n v="2"/>
  </r>
  <r>
    <x v="1279"/>
    <n v="4.3393975589277431"/>
    <n v="23.845966068472421"/>
    <n v="19.181596426618981"/>
    <n v="-9.8516870223817887E-2"/>
    <x v="1279"/>
    <n v="-130.68231182759169"/>
    <n v="-102.48176362469889"/>
    <n v="-123.66765491010385"/>
    <n v="-106.78286873710996"/>
    <x v="1279"/>
    <x v="1279"/>
    <n v="22.095190117534568"/>
    <n v="19.937640614484774"/>
    <n v="12.793666085327612"/>
    <n v="-118.42141693717917"/>
    <n v="-142.98122634726676"/>
    <n v="-131.04765953798693"/>
    <n v="-151.80680518086402"/>
    <n v="-130.15606502593289"/>
    <n v="2"/>
  </r>
  <r>
    <x v="1280"/>
    <n v="4.006367585443499"/>
    <n v="22.734095510649475"/>
    <n v="20.208968233011323"/>
    <n v="-2.0893191111469633"/>
    <x v="1280"/>
    <n v="-131.41199240884427"/>
    <n v="-102.61160524245832"/>
    <n v="-124.45044783994491"/>
    <n v="-105.10724781117246"/>
    <x v="1280"/>
    <x v="1280"/>
    <n v="19.019330585776924"/>
    <n v="18.592776276508523"/>
    <n v="13.14944994933718"/>
    <n v="-120.53636774058626"/>
    <n v="-144.33664338123239"/>
    <n v="-130.37371183451421"/>
    <n v="-151.63481260317386"/>
    <n v="-130.70987157934815"/>
    <n v="2"/>
  </r>
  <r>
    <x v="1281"/>
    <n v="2.6909363314999908"/>
    <n v="21.733114618006351"/>
    <n v="19.923801699272094"/>
    <n v="-2.8868664399054307"/>
    <x v="1281"/>
    <n v="-131.25934727417001"/>
    <n v="-102.73368677937694"/>
    <n v="-124.74842572414182"/>
    <n v="-104.61655850463401"/>
    <x v="1281"/>
    <x v="1281"/>
    <n v="19.65543603393748"/>
    <n v="19.856141931933074"/>
    <n v="6.5066569220383874"/>
    <n v="-116.355195607978"/>
    <n v="-142.82763925348698"/>
    <n v="-131.01215792902417"/>
    <n v="-152.54113329173148"/>
    <n v="-125.36641199383754"/>
    <n v="2"/>
  </r>
  <r>
    <x v="1282"/>
    <n v="2.2415549131039252"/>
    <n v="22.449883231674011"/>
    <n v="18.53050992354121"/>
    <n v="-2.4291453611446361"/>
    <x v="1282"/>
    <n v="-132.01568775958663"/>
    <n v="-103.31563052924282"/>
    <n v="-124.59302895123599"/>
    <n v="-105.38024693791607"/>
    <x v="1282"/>
    <x v="1282"/>
    <n v="19.04447785507331"/>
    <n v="19.679305494289217"/>
    <n v="12.67023951866279"/>
    <n v="-118.96098455972043"/>
    <n v="-143.25985618504723"/>
    <n v="-131.16089425948007"/>
    <n v="-152.87624437830428"/>
    <n v="-130.96103902622056"/>
    <n v="2"/>
  </r>
  <r>
    <x v="1283"/>
    <n v="0.40691606686184795"/>
    <n v="22.272861836222482"/>
    <n v="18.707127348660997"/>
    <n v="-2.7963231049143342"/>
    <x v="1283"/>
    <n v="-131.48801043773022"/>
    <n v="-103.67707768661681"/>
    <n v="-125.10059723446388"/>
    <n v="-105.33827190983219"/>
    <x v="1283"/>
    <x v="1283"/>
    <n v="18.484934508965281"/>
    <n v="17.376821411936994"/>
    <n v="8.1241497341005697"/>
    <n v="-118.59773240205942"/>
    <n v="-143.23929401503148"/>
    <n v="-131.32522269120406"/>
    <n v="-152.25857743046546"/>
    <n v="-127.47788672214159"/>
    <n v="2"/>
  </r>
  <r>
    <x v="1284"/>
    <n v="-0.88352060541257049"/>
    <n v="21.428824579189367"/>
    <n v="18.705270691642493"/>
    <n v="-2.8208821881047181"/>
    <x v="1284"/>
    <n v="-131.57395422041907"/>
    <n v="-103.86495134354425"/>
    <n v="-125.54364238311975"/>
    <n v="-105.64635377088992"/>
    <x v="1284"/>
    <x v="1284"/>
    <n v="17.362816640540316"/>
    <n v="18.597859528362964"/>
    <n v="8.4241097809149732"/>
    <n v="-118.67054748438932"/>
    <n v="-141.5108382993233"/>
    <n v="-131.20453042937771"/>
    <n v="-153.27508673571953"/>
    <n v="-128.07924579545454"/>
    <n v="2"/>
  </r>
  <r>
    <x v="1285"/>
    <n v="-3.2818901140822776"/>
    <n v="20.098407621841744"/>
    <n v="17.628693977343026"/>
    <n v="-3.5448750725050093"/>
    <x v="1285"/>
    <n v="-130.67823050599037"/>
    <n v="-103.86340310442024"/>
    <n v="-125.49740589666479"/>
    <n v="-105.27356993884295"/>
    <x v="1285"/>
    <x v="1285"/>
    <n v="18.098902586332109"/>
    <n v="16.530551222353758"/>
    <n v="10.826658308899312"/>
    <n v="-120.75154849447698"/>
    <n v="-142.68793958509764"/>
    <n v="-132.00455803617649"/>
    <n v="-152.67906074390569"/>
    <n v="-130.49642356866298"/>
    <n v="2"/>
  </r>
  <r>
    <x v="1286"/>
    <n v="-4.8144623040220358"/>
    <n v="20.402167175566426"/>
    <n v="17.140463530209555"/>
    <n v="-4.5645540490228935"/>
    <x v="1286"/>
    <n v="-130.78322127602857"/>
    <n v="-104.420175156515"/>
    <n v="-125.72138936554494"/>
    <n v="-104.61954816971512"/>
    <x v="1286"/>
    <x v="1286"/>
    <n v="15.811472354112794"/>
    <n v="17.994534931650207"/>
    <n v="6.847375491999018"/>
    <n v="-118.72730896248129"/>
    <n v="-142.517825825557"/>
    <n v="-131.22321181606586"/>
    <n v="-153.9041120240787"/>
    <n v="-127.35066476540095"/>
    <n v="2"/>
  </r>
  <r>
    <x v="1287"/>
    <n v="-5.6153673193793052"/>
    <n v="15.840375561907415"/>
    <n v="16.089615590782479"/>
    <n v="-4.3543015103257616"/>
    <x v="1287"/>
    <n v="-131.80537201841776"/>
    <n v="-102.72924207720136"/>
    <n v="-125.62653894799824"/>
    <n v="-105.20156432541869"/>
    <x v="1287"/>
    <x v="1287"/>
    <n v="16.430383665654677"/>
    <n v="17.329349656189589"/>
    <n v="7.4535315087768161"/>
    <n v="-117.90558641585788"/>
    <n v="-144.84313273709344"/>
    <n v="-132.05286745933799"/>
    <n v="-154.0510895305311"/>
    <n v="-128.28005226081157"/>
    <n v="2"/>
  </r>
  <r>
    <x v="1288"/>
    <n v="-8.4026360740442136"/>
    <n v="19.906526340475857"/>
    <n v="16.285368625598533"/>
    <n v="-3.3124289296249465"/>
    <x v="1288"/>
    <n v="-131.1024419952503"/>
    <n v="-105.18895866864199"/>
    <n v="-126.24993938721666"/>
    <n v="-106.62327464682863"/>
    <x v="1288"/>
    <x v="1288"/>
    <n v="15.041778566271606"/>
    <n v="17.06328303373753"/>
    <n v="3.6742279340672179"/>
    <n v="-120.74316283703611"/>
    <n v="-142.65452298151357"/>
    <n v="-131.69287805659255"/>
    <n v="-154.40728115184638"/>
    <n v="-125.11447499668793"/>
    <n v="2"/>
  </r>
  <r>
    <x v="1289"/>
    <n v="-9.8836656550428863"/>
    <n v="20.005711137847449"/>
    <n v="15.006455698738117"/>
    <n v="-4.8490857241687308"/>
    <x v="1289"/>
    <n v="-132.02478112006631"/>
    <n v="-105.72460917227055"/>
    <n v="-125.99461760681581"/>
    <n v="-105.49972079648867"/>
    <x v="1289"/>
    <x v="1289"/>
    <n v="15.035689702326513"/>
    <n v="15.299701882332283"/>
    <n v="5.210657950856401"/>
    <n v="-117.09033021712372"/>
    <n v="-141.43167472739032"/>
    <n v="-132.18970123264091"/>
    <n v="-153.894092910415"/>
    <n v="-126.98283775006973"/>
    <n v="2"/>
  </r>
  <r>
    <x v="1290"/>
    <n v="-12.786955136290681"/>
    <n v="17.654016365205234"/>
    <n v="14.81466907078352"/>
    <n v="-4.1176310681587589"/>
    <x v="1290"/>
    <n v="-131.93691646365596"/>
    <n v="-105.2260079678486"/>
    <n v="-126.41675839800359"/>
    <n v="-106.64621036810576"/>
    <x v="1290"/>
    <x v="1290"/>
    <n v="14.084362820411496"/>
    <n v="14.606360960256097"/>
    <n v="3.8370719872343653"/>
    <n v="-119.88918138417078"/>
    <n v="-142.16636159819029"/>
    <n v="-132.07160796170558"/>
    <n v="-153.97726393084679"/>
    <n v="-126.09281487417718"/>
    <n v="2"/>
  </r>
  <r>
    <x v="1291"/>
    <n v="-18.451720858027784"/>
    <n v="17.807992551837007"/>
    <n v="12.771265105399703"/>
    <n v="-4.7106842805666727"/>
    <x v="1291"/>
    <n v="-129.90863364032617"/>
    <n v="-105.83879966907958"/>
    <n v="-125.53976579025405"/>
    <n v="-106.49407795259481"/>
    <x v="1291"/>
    <x v="1291"/>
    <n v="13.657126468161538"/>
    <n v="12.953755760151978"/>
    <n v="3.1805983268497222"/>
    <n v="-119.03562676292364"/>
    <n v="-140.99762946425659"/>
    <n v="-132.30917509473417"/>
    <n v="-153.36135869159824"/>
    <n v="-125.89798023931651"/>
    <n v="2"/>
  </r>
  <r>
    <x v="1292"/>
    <n v="-23.118960749624552"/>
    <n v="15.852454912045374"/>
    <n v="12.923053717503851"/>
    <n v="-4.340631848573536"/>
    <x v="1292"/>
    <n v="-130.60194641373246"/>
    <n v="-105.32835646075411"/>
    <n v="-126.24299234527282"/>
    <n v="-107.3176899621144"/>
    <x v="1292"/>
    <x v="1292"/>
    <n v="11.380103933324563"/>
    <n v="13.284480180162028"/>
    <n v="4.2906782002675392"/>
    <n v="-118.58729948483972"/>
    <n v="-142.49061799288737"/>
    <n v="-131.12957380621046"/>
    <n v="-154.18113414897024"/>
    <n v="-127.42017723705189"/>
    <n v="2"/>
  </r>
  <r>
    <x v="1293"/>
    <n v="-34.587648655030762"/>
    <n v="14.864707460442904"/>
    <n v="12.687148606813452"/>
    <n v="-5.3406634130178654"/>
    <x v="1293"/>
    <n v="-131.13842044539177"/>
    <n v="-105.28714885099974"/>
    <n v="-126.67773557301375"/>
    <n v="-106.79843963921161"/>
    <x v="1293"/>
    <x v="1293"/>
    <n v="12.616299880108839"/>
    <n v="13.621277103711755"/>
    <n v="1.641508283628591"/>
    <n v="-118.1196316750287"/>
    <n v="-142.60468396241433"/>
    <n v="-132.68085420920127"/>
    <n v="-155.02318366761673"/>
    <n v="-125.33488184578542"/>
    <n v="2"/>
  </r>
  <r>
    <x v="1294"/>
    <n v="-30.405043768327474"/>
    <n v="13.108001998397384"/>
    <n v="13.170607787857957"/>
    <n v="-5.8468021739163634"/>
    <x v="1294"/>
    <n v="-131.31390007860486"/>
    <n v="-104.66349924778447"/>
    <n v="-127.67562935468659"/>
    <n v="-106.7916284102344"/>
    <x v="1294"/>
    <x v="1294"/>
    <n v="10.502341834412707"/>
    <n v="11.583077466504307"/>
    <n v="2.7708266290629568"/>
    <n v="-119.80072954673302"/>
    <n v="-140.97756003148146"/>
    <n v="-131.59143246674401"/>
    <n v="-154.09635911530791"/>
    <n v="-126.92968748215263"/>
    <n v="2"/>
  </r>
  <r>
    <x v="1295"/>
    <n v="-21.944140139255609"/>
    <n v="13.642811487257037"/>
    <n v="10.947552024798055"/>
    <n v="-4.5648075616676422"/>
    <x v="1295"/>
    <n v="-132.19653400755405"/>
    <n v="-105.67961977614125"/>
    <n v="-126.59989492945827"/>
    <n v="-108.5873232427268"/>
    <x v="1295"/>
    <x v="1295"/>
    <n v="11.66316503791564"/>
    <n v="14.869822298476292"/>
    <n v="5.2413654604334265"/>
    <n v="-118.56850823477912"/>
    <n v="-141.33933848831066"/>
    <n v="-133.17046612541955"/>
    <n v="-157.15033130590487"/>
    <n v="-129.8167843003354"/>
    <n v="2"/>
  </r>
  <r>
    <x v="1296"/>
    <n v="-18.23926765215538"/>
    <n v="13.635599419974733"/>
    <n v="9.7734771807138507"/>
    <n v="-4.7782456298550962"/>
    <x v="1296"/>
    <n v="-132.74631636028676"/>
    <n v="-106.32837306748812"/>
    <n v="-126.30207652486735"/>
    <n v="-108.92077729051562"/>
    <x v="1296"/>
    <x v="1296"/>
    <n v="10.420210912989695"/>
    <n v="13.117639019129953"/>
    <n v="5.6893125637298469"/>
    <n v="-119.19400673798135"/>
    <n v="-141.2649987058636"/>
    <n v="-132.80683686696301"/>
    <n v="-156.60457464676259"/>
    <n v="-130.78482842620508"/>
    <n v="2"/>
  </r>
  <r>
    <x v="1297"/>
    <n v="-17.249544367292991"/>
    <n v="12.101213394595698"/>
    <n v="10.129719374735819"/>
    <n v="-8.3812012194827581"/>
    <x v="1297"/>
    <n v="-131.81088591084122"/>
    <n v="-105.86131462796466"/>
    <n v="-127.32707214162426"/>
    <n v="-105.90371409472836"/>
    <x v="1297"/>
    <x v="1297"/>
    <n v="9.1150321559076009"/>
    <n v="12.097693642123705"/>
    <n v="1.968612298889991"/>
    <n v="-118.24319885587842"/>
    <n v="-142.07850676323875"/>
    <n v="-132.36962298676994"/>
    <n v="-156.53508218072321"/>
    <n v="-127.78879349313611"/>
    <n v="2"/>
  </r>
  <r>
    <x v="1298"/>
    <n v="-17.016536993722454"/>
    <n v="12.540137967967777"/>
    <n v="8.5212599712707551"/>
    <n v="-6.7467528047382501"/>
    <x v="1298"/>
    <n v="-130.77795071944519"/>
    <n v="-106.91408858629309"/>
    <n v="-126.67929288105253"/>
    <n v="-108.13475852257787"/>
    <x v="1298"/>
    <x v="1298"/>
    <n v="10.077252810371347"/>
    <n v="9.0147166929512306"/>
    <n v="-0.49455225573913142"/>
    <n v="-119.54516594206247"/>
    <n v="-139.80468846521742"/>
    <n v="-133.9162206162793"/>
    <n v="-154.70181150541154"/>
    <n v="-125.97717459450828"/>
    <n v="2"/>
  </r>
  <r>
    <x v="1299"/>
    <n v="-16.981185274362165"/>
    <n v="11.394837338503809"/>
    <n v="8.413921311135951"/>
    <n v="-8.1523265035164485"/>
    <x v="1299"/>
    <n v="-129.96975228660051"/>
    <n v="-106.76074490798572"/>
    <n v="-127.37154528052103"/>
    <n v="-107.36751424113771"/>
    <x v="1299"/>
    <x v="1299"/>
    <n v="7.7245535769173967"/>
    <n v="9.1821512773736877"/>
    <n v="-2.0463118332651726"/>
    <n v="-119.2907914526231"/>
    <n v="-140.23963312766551"/>
    <n v="-132.59237540333584"/>
    <n v="-155.62214373881832"/>
    <n v="-125.07920051445416"/>
    <n v="2"/>
  </r>
  <r>
    <x v="1300"/>
    <n v="-15.643795607264899"/>
    <n v="10.010788269062855"/>
    <n v="8.4863683462079216"/>
    <n v="-8.9680795358508263"/>
    <x v="1300"/>
    <n v="-130.76445567892731"/>
    <n v="-106.39440865987143"/>
    <n v="-128.26212615282836"/>
    <n v="-107.22313586823972"/>
    <x v="1300"/>
    <x v="1300"/>
    <n v="8.8155128312510573"/>
    <n v="8.3092992624582447"/>
    <n v="-0.56773230245488171"/>
    <n v="-122.35542361383253"/>
    <n v="-141.99096056559483"/>
    <n v="-134.35534393363295"/>
    <n v="-155.66057480641905"/>
    <n v="-127.20841583430447"/>
    <n v="2"/>
  </r>
  <r>
    <x v="1301"/>
    <n v="-15.091264269462282"/>
    <n v="8.2255558652680723"/>
    <n v="5.5125496112664276"/>
    <n v="-11.708930160710784"/>
    <x v="1301"/>
    <n v="-131.00707510183094"/>
    <n v="-105.65438827394877"/>
    <n v="-126.39572760136451"/>
    <n v="-105.19447755410887"/>
    <x v="1301"/>
    <x v="1301"/>
    <n v="9.0790001297124778"/>
    <n v="8.364914910554468"/>
    <n v="-3.3735262234965973"/>
    <n v="-119.32936769865519"/>
    <n v="-140.87171972619478"/>
    <n v="-135.41284774353156"/>
    <n v="-156.56297242492681"/>
    <n v="-125.14103408559959"/>
    <n v="2"/>
  </r>
  <r>
    <x v="1302"/>
    <n v="-15.856535571805066"/>
    <n v="8.9068537838952331"/>
    <n v="4.7025198224556579"/>
    <n v="-10.34246659850654"/>
    <x v="1302"/>
    <n v="-130.20602617757541"/>
    <n v="-107.12842358461062"/>
    <n v="-126.54137245426733"/>
    <n v="-107.30916202047072"/>
    <x v="1302"/>
    <x v="1302"/>
    <n v="5.2582176013082735"/>
    <n v="6.6016139245523764"/>
    <n v="-3.4201206959899757"/>
    <n v="-119.10181263411032"/>
    <n v="-139.42829180811884"/>
    <n v="-132.78417624524988"/>
    <n v="-155.85371833881436"/>
    <n v="-125.84474037228374"/>
    <n v="2"/>
  </r>
  <r>
    <x v="1303"/>
    <n v="-14.95967021290137"/>
    <n v="9.0746432313036856"/>
    <n v="4.3231492172583117"/>
    <n v="-11.270300816273311"/>
    <x v="1303"/>
    <n v="-131.24676927865582"/>
    <n v="-108.19264549943485"/>
    <n v="-127.14246941755783"/>
    <n v="-107.18007645075394"/>
    <x v="1303"/>
    <x v="1303"/>
    <n v="2.6533901864471265"/>
    <n v="6.3510311939782351"/>
    <n v="-1.4803206835430114"/>
    <n v="-122.03383840974503"/>
    <n v="-140.83846838238514"/>
    <n v="-131.20589336099144"/>
    <n v="-156.56887783980014"/>
    <n v="-128.56289740340512"/>
    <n v="2"/>
  </r>
  <r>
    <x v="1304"/>
    <n v="-16.979577694619433"/>
    <n v="5.7852544383995141"/>
    <n v="4.5871970076077879"/>
    <n v="-13.334221199311571"/>
    <x v="1304"/>
    <n v="-129.50232104170243"/>
    <n v="-106.16564704212772"/>
    <n v="-128.41277630340795"/>
    <n v="-105.96851093529625"/>
    <x v="1304"/>
    <x v="1304"/>
    <n v="5.6433645284387444"/>
    <n v="2.589771347941606"/>
    <n v="-4.3340605687933076"/>
    <n v="-121.80353586803287"/>
    <n v="-143.13575127847014"/>
    <n v="-135.03755908219236"/>
    <n v="-153.98883988132098"/>
    <n v="-126.58480516921659"/>
    <n v="2"/>
  </r>
  <r>
    <x v="1305"/>
    <n v="-16.058966711462475"/>
    <n v="9.1402481040960346"/>
    <n v="2.1980143907711343"/>
    <n v="-13.427625091208737"/>
    <x v="1305"/>
    <n v="-130.82200625553997"/>
    <n v="-110.25222896411643"/>
    <n v="-127.19165610079347"/>
    <n v="-106.78455033517649"/>
    <x v="1305"/>
    <x v="1305"/>
    <n v="4.1247327382748793"/>
    <n v="5.8353863919503324"/>
    <n v="-6.7962692340244306"/>
    <n v="-120.31214890546805"/>
    <n v="-137.54841305518372"/>
    <n v="-134.62853056355044"/>
    <n v="-158.15561756878373"/>
    <n v="-125.04379546694341"/>
    <n v="2"/>
  </r>
  <r>
    <x v="1306"/>
    <n v="-18.061317981599785"/>
    <n v="4.0880094925215014"/>
    <n v="1.552732041765585"/>
    <n v="-15.146579954533014"/>
    <x v="1306"/>
    <n v="-129.34308367940153"/>
    <n v="-106.68635044561098"/>
    <n v="-127.71318820023419"/>
    <n v="-106.04237628657509"/>
    <x v="1306"/>
    <x v="1306"/>
    <n v="1.9668791550653126"/>
    <n v="4.5298365461107517"/>
    <n v="-4.0214983871164343"/>
    <n v="-124.03821398258174"/>
    <n v="-139.98590513037368"/>
    <n v="-133.64484182542691"/>
    <n v="-158.05538563445802"/>
    <n v="-128.78037899152301"/>
    <n v="2"/>
  </r>
  <r>
    <x v="1307"/>
    <n v="-18.583406146278698"/>
    <n v="3.6958954910983688"/>
    <n v="-0.6273116467364972"/>
    <n v="-17.502360029649569"/>
    <x v="1307"/>
    <n v="-129.46909384230455"/>
    <n v="-107.48736239670168"/>
    <n v="-126.80373989304029"/>
    <n v="-104.73970626729177"/>
    <x v="1307"/>
    <x v="1307"/>
    <n v="-0.49585852071571235"/>
    <n v="3.5364506107203599"/>
    <n v="-9.0767541326994454"/>
    <n v="-119.59220301567946"/>
    <n v="-141.94120332806048"/>
    <n v="-132.41060184252089"/>
    <n v="-158.31741060995355"/>
    <n v="-124.79767750384318"/>
    <n v="2"/>
  </r>
  <r>
    <x v="1308"/>
    <n v="-18.392392050590903"/>
    <n v="3.3030286498640034"/>
    <n v="-1.0910001314971083"/>
    <n v="-18.955086618956759"/>
    <x v="1308"/>
    <n v="-130.46892570330127"/>
    <n v="-108.37535955240554"/>
    <n v="-127.66615662104675"/>
    <n v="-104.42746101044639"/>
    <x v="1308"/>
    <x v="1308"/>
    <n v="1.3052089044082817"/>
    <n v="3.704441295711524E-2"/>
    <n v="-8.344238411934386"/>
    <n v="-120.22164753518716"/>
    <n v="-138.95556304273856"/>
    <n v="-135.44558611758885"/>
    <n v="-156.21312688156766"/>
    <n v="-126.66869384736032"/>
    <n v="1"/>
  </r>
  <r>
    <x v="1309"/>
    <n v="-19.089765405439998"/>
    <n v="3.5636460819578097"/>
    <n v="-1.7660593864105667"/>
    <n v="-18.352663029170891"/>
    <x v="1309"/>
    <n v="-130.76808117856731"/>
    <n v="-109.99589460587147"/>
    <n v="-128.42365074897054"/>
    <n v="-106.27202770793997"/>
    <x v="1309"/>
    <x v="1309"/>
    <n v="-0.66003944804250214"/>
    <n v="-1.2437496747053534"/>
    <n v="-6.5308713864421133"/>
    <n v="-122.06063055955518"/>
    <n v="-139.65344229441808"/>
    <n v="-134.88723577534699"/>
    <n v="-156.36001751276359"/>
    <n v="-129.718766003442"/>
    <n v="1"/>
  </r>
  <r>
    <x v="1310"/>
    <n v="-20.511678306921283"/>
    <n v="0.98838622515468444"/>
    <n v="-3.5760217634415663"/>
    <n v="-19.156109638331628"/>
    <x v="1310"/>
    <n v="-130.48914188784676"/>
    <n v="-108.98504389534487"/>
    <n v="-128.17742593583355"/>
    <n v="-106.83043123312788"/>
    <x v="1310"/>
    <x v="1310"/>
    <n v="-3.2572876980623149"/>
    <n v="-4.4916902850598417"/>
    <n v="-8.6318911193983734"/>
    <n v="-121.16159727153462"/>
    <n v="-141.05699455194633"/>
    <n v="-133.81046661345846"/>
    <n v="-154.67261248883875"/>
    <n v="-128.98574424752042"/>
    <n v="1"/>
  </r>
  <r>
    <x v="1311"/>
    <n v="-23.248310852720838"/>
    <n v="-4.9248360530952979"/>
    <n v="-6.4296537973925973"/>
    <n v="-20.673754987553707"/>
    <x v="1311"/>
    <n v="-129.06276971928025"/>
    <n v="-104.77550229419208"/>
    <n v="-127.03201199712402"/>
    <n v="-106.8178019017369"/>
    <x v="1311"/>
    <x v="1311"/>
    <n v="-3.1764567568604147"/>
    <n v="-4.0963648394121304"/>
    <n v="-9.4462541519418171"/>
    <n v="-121.41097102884822"/>
    <n v="-139.98378734668069"/>
    <n v="-135.52660867784536"/>
    <n v="-156.74209687491575"/>
    <n v="-129.67789950589003"/>
    <n v="1"/>
  </r>
  <r>
    <x v="1312"/>
    <n v="-24.63468387917008"/>
    <n v="-0.90509828996886732"/>
    <n v="-7.2397178082551807"/>
    <n v="-19.311930368476059"/>
    <x v="1312"/>
    <n v="-129.18202021272248"/>
    <n v="-110.56802661057831"/>
    <n v="-128.09321242207952"/>
    <n v="-109.85777692390926"/>
    <x v="1312"/>
    <x v="1312"/>
    <n v="-8.1459507950337446"/>
    <n v="-8.4754142025696151"/>
    <n v="-13.912412806106945"/>
    <n v="-119.81163098166149"/>
    <n v="-140.62438270761771"/>
    <n v="-132.39191781730034"/>
    <n v="-154.23395357036162"/>
    <n v="-126.8955518309281"/>
    <n v="1"/>
  </r>
  <r>
    <x v="1313"/>
    <n v="-25.534522507229411"/>
    <n v="-4.7865385267102525"/>
    <n v="-10.46715964315505"/>
    <n v="-23.52275230284399"/>
    <x v="1313"/>
    <n v="-130.02242116524124"/>
    <n v="-108.74686546942135"/>
    <n v="-126.95853357404373"/>
    <n v="-107.54070286016371"/>
    <x v="1313"/>
    <x v="1313"/>
    <n v="-7.4878350788266275"/>
    <n v="-6.6544044317344486"/>
    <n v="-15.17027342184017"/>
    <n v="-121.66891250421219"/>
    <n v="-140.8575875505322"/>
    <n v="-135.07410796843502"/>
    <n v="-158.11879963449596"/>
    <n v="-127.53156072697973"/>
    <n v="1"/>
  </r>
  <r>
    <x v="1314"/>
    <n v="-27.096898631064622"/>
    <n v="-8.8267455274068212"/>
    <n v="-13.129192679927087"/>
    <n v="-26.833274603219373"/>
    <x v="1314"/>
    <n v="-130.4907216614869"/>
    <n v="-107.01963593930441"/>
    <n v="-126.65958985151725"/>
    <n v="-106.39561075644156"/>
    <x v="1314"/>
    <x v="1314"/>
    <n v="-10.431937621065529"/>
    <n v="-10.299212037564786"/>
    <n v="-19.69433874749059"/>
    <n v="-122.65580469170004"/>
    <n v="-138.53008190103736"/>
    <n v="-134.43575808470132"/>
    <n v="-156.82705146824378"/>
    <n v="-125.17400529471203"/>
    <n v="1"/>
  </r>
  <r>
    <x v="1315"/>
    <n v="-29.303085600822438"/>
    <n v="-10.619193968214692"/>
    <n v="-15.731017508417528"/>
    <n v="-28.449254233729647"/>
    <x v="1315"/>
    <n v="-130.74526847827929"/>
    <n v="-107.88617153452579"/>
    <n v="-126.77849882099611"/>
    <n v="-107.30118034096797"/>
    <x v="1315"/>
    <x v="1315"/>
    <n v="-13.094710222182188"/>
    <n v="-14.080377423205137"/>
    <n v="-19.38410722519728"/>
    <n v="-125.06139254911234"/>
    <n v="-140.56884546320794"/>
    <n v="-134.43295751689217"/>
    <n v="-155.75279560727088"/>
    <n v="-128.00560831090201"/>
    <n v="1"/>
  </r>
  <r>
    <x v="1316"/>
    <n v="-34.677061137987771"/>
    <n v="-15.734514609006123"/>
    <n v="-18.394775875953194"/>
    <n v="-31.254655178584979"/>
    <x v="1316"/>
    <n v="-128.33484426914458"/>
    <n v="-105.91958655700711"/>
    <n v="-127.32467119216763"/>
    <n v="-107.50488902973538"/>
    <x v="1316"/>
    <x v="1316"/>
    <n v="-13.482586258527075"/>
    <n v="-15.405937728818477"/>
    <n v="-20.571414014161249"/>
    <n v="-121.89369987371946"/>
    <n v="-142.39842097327522"/>
    <n v="-137.19081555333133"/>
    <n v="-157.62065040479041"/>
    <n v="-129.82755084078738"/>
    <n v="1"/>
  </r>
  <r>
    <x v="1317"/>
    <n v="-37.069437967123875"/>
    <n v="-17.956716123348738"/>
    <n v="-23.383436351973749"/>
    <n v="-36.723375945330297"/>
    <x v="1317"/>
    <n v="-129.61515256169019"/>
    <n v="-107.55008035987616"/>
    <n v="-126.2547116284141"/>
    <n v="-105.75186096254164"/>
    <x v="1317"/>
    <x v="1317"/>
    <n v="-19.522761277545705"/>
    <n v="-21.746148654261166"/>
    <n v="-26.57050245911595"/>
    <n v="-120.8573784896067"/>
    <n v="-138.98255156512812"/>
    <n v="-135.00620902967211"/>
    <n v="-155.18356278236624"/>
    <n v="-127.54463218016731"/>
    <n v="1"/>
  </r>
  <r>
    <x v="1318"/>
    <n v="-40.486850238576025"/>
    <n v="-20.721300491049071"/>
    <n v="-24.818511079331827"/>
    <n v="-39.486237314728328"/>
    <x v="1318"/>
    <n v="-130.97348880684899"/>
    <n v="-109.75568573138594"/>
    <n v="-129.85663028352744"/>
    <n v="-107.82102102533585"/>
    <x v="1318"/>
    <x v="1318"/>
    <n v="-24.234002162071306"/>
    <n v="-25.320123345406508"/>
    <n v="-32.624501687908698"/>
    <n v="-120.54428404331901"/>
    <n v="-139.7006856868413"/>
    <n v="-135.26627818449936"/>
    <n v="-156.63014874583635"/>
    <n v="-126.32275008868241"/>
    <n v="1"/>
  </r>
  <r>
    <x v="1319"/>
    <n v="-46.481647495955691"/>
    <n v="-29.020544189185877"/>
    <n v="-34.044870846029397"/>
    <n v="-46.015624838609313"/>
    <x v="1319"/>
    <n v="-131.71138806513784"/>
    <n v="-108.46164576890558"/>
    <n v="-127.70334863480426"/>
    <n v="-108.15566807723941"/>
    <x v="1319"/>
    <x v="1319"/>
    <n v="-32.297869018672088"/>
    <n v="-33.040854650363904"/>
    <n v="-39.621984304609782"/>
    <n v="-120.95878818608485"/>
    <n v="-139.03325215061128"/>
    <n v="-134.20842364799955"/>
    <n v="-155.96572078494398"/>
    <n v="-126.18940081114245"/>
    <n v="1"/>
  </r>
  <r>
    <x v="1320"/>
    <n v="-59.188819273909687"/>
    <n v="-41.935621944820014"/>
    <n v="-45.279625671219804"/>
    <n v="-58.076166021799679"/>
    <x v="1320"/>
    <n v="-130.10796902843066"/>
    <n v="-107.47655931814087"/>
    <n v="-128.46553458215067"/>
    <n v="-107.87295669433448"/>
    <x v="1320"/>
    <x v="1320"/>
    <n v="-44.592595404473684"/>
    <n v="-44.350339848417548"/>
    <n v="-47.413554822348715"/>
    <n v="-123.21473998746163"/>
    <n v="-142.54593675602297"/>
    <n v="-133.84473116135243"/>
    <n v="-156.63632105443344"/>
    <n v="-130.17574302897916"/>
    <n v="1"/>
  </r>
  <r>
    <x v="1321"/>
    <n v="-78.409111907163236"/>
    <n v="-76.954483887320634"/>
    <n v="-81.76883965509478"/>
    <n v="-91.663404143512182"/>
    <x v="1321"/>
    <n v="-129.42051063591987"/>
    <n v="-109.82938542209675"/>
    <n v="-129.1151965185766"/>
    <n v="-110.37076084377908"/>
    <x v="1321"/>
    <x v="1321"/>
    <n v="-82.875178555308707"/>
    <n v="-81.978862821383132"/>
    <n v="-85.249133465865953"/>
    <n v="-119.75104134094217"/>
    <n v="-139.92252247588195"/>
    <n v="-132.93490382042398"/>
    <n v="-156.12969075630969"/>
    <n v="-128.42527969922637"/>
    <n v="1"/>
  </r>
  <r>
    <x v="1322"/>
    <n v="-77.734304679052627"/>
    <n v="-78.840732890245619"/>
    <n v="-83.849629648214687"/>
    <n v="-92.560777224417379"/>
    <x v="1322"/>
    <n v="-129.941153266556"/>
    <n v="-107.9214501726606"/>
    <n v="-127.04636984892429"/>
    <n v="-109.42835972484083"/>
    <x v="1322"/>
    <x v="1322"/>
    <n v="-83.503639460944044"/>
    <n v="-81.477897030062053"/>
    <n v="-87.82625841553353"/>
    <n v="-117.7478476450639"/>
    <n v="-139.85247031617183"/>
    <n v="-132.28580020089817"/>
    <n v="-156.62550726669809"/>
    <n v="-125.80318137582069"/>
    <n v="1"/>
  </r>
  <r>
    <x v="1323"/>
    <n v="-78.215416560350036"/>
    <n v="-77.824208955671907"/>
    <n v="-83.47649272150791"/>
    <n v="-95.47393188381605"/>
    <x v="1323"/>
    <n v="-129.31299658663045"/>
    <n v="-108.91558572252873"/>
    <n v="-127.43147245277103"/>
    <n v="-106.47030498740079"/>
    <x v="1323"/>
    <x v="1323"/>
    <n v="-81.041764887993963"/>
    <n v="-82.80267145049902"/>
    <n v="-88.226353476757552"/>
    <n v="-120.4875118837916"/>
    <n v="-142.22153253579455"/>
    <n v="-134.72631698719229"/>
    <n v="-155.29547509903816"/>
    <n v="-125.35814549883668"/>
    <n v="1"/>
  </r>
  <r>
    <x v="1324"/>
    <n v="-78.973284920608194"/>
    <n v="-79.877296706491052"/>
    <n v="-83.741280357075254"/>
    <n v="-96.100333431879292"/>
    <x v="1324"/>
    <n v="-128.41504008310409"/>
    <n v="-106.83947859068185"/>
    <n v="-127.17862142799345"/>
    <n v="-105.7994421778068"/>
    <x v="1324"/>
    <x v="1324"/>
    <n v="-81.227167902098955"/>
    <n v="-81.427006694008412"/>
    <n v="-84.725505403664044"/>
    <n v="-120.01850663780182"/>
    <n v="-141.43459602792811"/>
    <n v="-134.51890596775837"/>
    <n v="-156.66573470385737"/>
    <n v="-128.8145214058039"/>
    <n v="1"/>
  </r>
  <r>
    <x v="1325"/>
    <n v="-78.160578905830036"/>
    <n v="-77.601919964450175"/>
    <n v="-83.315392853532074"/>
    <n v="-95.572298839202801"/>
    <x v="1325"/>
    <n v="-129.09452234972039"/>
    <n v="-109.09118654750665"/>
    <n v="-127.6164425739"/>
    <n v="-106.28362122104289"/>
    <x v="1325"/>
    <x v="1325"/>
    <n v="-82.54299790429998"/>
    <n v="-81.050581570121253"/>
    <n v="-86.170841420480656"/>
    <n v="-118.55131993793282"/>
    <n v="-139.10640401559405"/>
    <n v="-133.18039963212163"/>
    <n v="-157.03663441002968"/>
    <n v="-127.32527067108964"/>
    <n v="1"/>
  </r>
  <r>
    <x v="1326"/>
    <n v="-77.81751596065061"/>
    <n v="-78.704311154791867"/>
    <n v="-83.634717339831383"/>
    <n v="-94.804670025684459"/>
    <x v="1326"/>
    <n v="-129.31117489487082"/>
    <n v="-107.96451334884283"/>
    <n v="-127.31024619614499"/>
    <n v="-107.00798019740719"/>
    <x v="1326"/>
    <x v="1326"/>
    <n v="-81.412234373985257"/>
    <n v="-81.41018274079849"/>
    <n v="-82.513226999680342"/>
    <n v="-119.9935155507722"/>
    <n v="-139.22003979469207"/>
    <n v="-134.28785462450529"/>
    <n v="-156.6713602354157"/>
    <n v="-130.93951161128541"/>
    <n v="1"/>
  </r>
  <r>
    <x v="1327"/>
    <n v="-77.207711263481769"/>
    <n v="-80.053017045407358"/>
    <n v="-83.608964985182439"/>
    <n v="-95.047176236711465"/>
    <x v="1327"/>
    <n v="-129.80127007513772"/>
    <n v="-106.59084403271393"/>
    <n v="-127.34988807359238"/>
    <n v="-106.72246957780109"/>
    <x v="1327"/>
    <x v="1327"/>
    <n v="-82.9852207441064"/>
    <n v="-81.274443851794956"/>
    <n v="-87.636092956246358"/>
    <n v="-120.72595026416107"/>
    <n v="-140.35774711574186"/>
    <n v="-132.69085724481221"/>
    <n v="-156.80128899335915"/>
    <n v="-125.7735154631884"/>
    <n v="1"/>
  </r>
  <r>
    <x v="1328"/>
    <n v="-78.022601831209926"/>
    <n v="-79.527159594982223"/>
    <n v="-82.608279629529946"/>
    <n v="-94.342374889594367"/>
    <x v="1328"/>
    <n v="-128.87953891886869"/>
    <n v="-107.09106750428595"/>
    <n v="-128.36448157871692"/>
    <n v="-107.38438380909946"/>
    <x v="1328"/>
    <x v="1328"/>
    <n v="-81.649210438496894"/>
    <n v="-80.701379881028728"/>
    <n v="-87.624360078818441"/>
    <n v="-121.42519325259543"/>
    <n v="-140.78338039623264"/>
    <n v="-134.00216476324263"/>
    <n v="-157.3684023896727"/>
    <n v="-125.74234011063461"/>
    <n v="1"/>
  </r>
  <r>
    <x v="1329"/>
    <n v="-79.070206777631014"/>
    <n v="-76.166943983434294"/>
    <n v="-83.4739860467825"/>
    <n v="-93.484190639805732"/>
    <x v="1329"/>
    <n v="-127.76941977354171"/>
    <n v="-110.42496996021282"/>
    <n v="-127.51267830286075"/>
    <n v="-108.20013534264274"/>
    <x v="1329"/>
    <x v="1329"/>
    <n v="-80.473970069596831"/>
    <n v="-82.010239929424827"/>
    <n v="-86.072185383781374"/>
    <n v="-122.29489374268513"/>
    <n v="-139.94090276490385"/>
    <n v="-135.15200221287489"/>
    <n v="-156.05342743731453"/>
    <n v="-127.25209550037171"/>
    <n v="1"/>
  </r>
  <r>
    <x v="1330"/>
    <n v="-78.08947176479542"/>
    <n v="-78.464534662353927"/>
    <n v="-84.107527834048085"/>
    <n v="-90.969395076515156"/>
    <x v="1330"/>
    <n v="-128.69299959693927"/>
    <n v="-108.10041601838"/>
    <n v="-126.89307047459928"/>
    <n v="-110.67296542041633"/>
    <x v="1330"/>
    <x v="1330"/>
    <n v="-79.569764557699244"/>
    <n v="-81.109972057930818"/>
    <n v="-84.501752293318035"/>
    <n v="-124.30107964741816"/>
    <n v="-141.28022397049597"/>
    <n v="-136.03013400227644"/>
    <n v="-156.94745251248179"/>
    <n v="-128.7806013344738"/>
    <n v="1"/>
  </r>
  <r>
    <x v="1331"/>
    <n v="-77.867494194394169"/>
    <n v="-78.745662309578194"/>
    <n v="-83.332175196301534"/>
    <n v="-95.050812583221372"/>
    <x v="1331"/>
    <n v="-128.86328247706336"/>
    <n v="-107.79166161253193"/>
    <n v="-127.68236635082054"/>
    <n v="-106.55003933527011"/>
    <x v="1331"/>
    <x v="1331"/>
    <n v="-81.982559474880915"/>
    <n v="-81.057918292784876"/>
    <n v="-85.668726692883368"/>
    <n v="-121.90186250841674"/>
    <n v="-136.45956389963439"/>
    <n v="-133.59058142963787"/>
    <n v="-156.99311468085915"/>
    <n v="-127.57212047672843"/>
    <n v="1"/>
  </r>
  <r>
    <x v="1332"/>
    <n v="-76.983040554094643"/>
    <n v="-79.742193269428171"/>
    <n v="-83.276072441678167"/>
    <n v="-95.39597414252151"/>
    <x v="1332"/>
    <n v="-129.70145724530704"/>
    <n v="-106.76686900771479"/>
    <n v="-127.7524312168635"/>
    <n v="-106.1634035835153"/>
    <x v="1332"/>
    <x v="1332"/>
    <n v="-80.838201603819257"/>
    <n v="-78.69479307590575"/>
    <n v="-87.440843076282732"/>
    <n v="-123.40255742318446"/>
    <n v="-139.84628750745665"/>
    <n v="-134.70752656947784"/>
    <n v="-159.34970974143408"/>
    <n v="-125.75859025651822"/>
    <n v="1"/>
  </r>
  <r>
    <x v="1333"/>
    <n v="-78.109292666993724"/>
    <n v="-81.975273702017958"/>
    <n v="-84.156540299722863"/>
    <n v="-94.713246898118157"/>
    <x v="1333"/>
    <n v="-128.53439597480309"/>
    <n v="-104.50487086293919"/>
    <n v="-126.88594838165953"/>
    <n v="-106.80514003098506"/>
    <x v="1333"/>
    <x v="1333"/>
    <n v="-81.072267485962897"/>
    <n v="-81.322341844593566"/>
    <n v="-83.174750007121872"/>
    <n v="-117.84425001171141"/>
    <n v="-140.97310417816996"/>
    <n v="-134.4453685329236"/>
    <n v="-156.71549696395618"/>
    <n v="-129.98375058384391"/>
    <n v="1"/>
  </r>
  <r>
    <x v="1334"/>
    <n v="-76.275394308806369"/>
    <n v="-75.060298601934022"/>
    <n v="-83.050161236755656"/>
    <n v="-93.602171485306627"/>
    <x v="1334"/>
    <n v="-130.33298092002869"/>
    <n v="-111.39027306777491"/>
    <n v="-128.00641317004906"/>
    <n v="-107.87571116544416"/>
    <x v="1334"/>
    <x v="1334"/>
    <n v="-80.102018042161802"/>
    <n v="-83.321189857110767"/>
    <n v="-83.37740020749311"/>
    <n v="-121.06154718415767"/>
    <n v="-138.40738312733745"/>
    <n v="-135.38685432779235"/>
    <n v="-154.70992129626106"/>
    <n v="-129.74064349650934"/>
    <n v="1"/>
  </r>
  <r>
    <x v="1335"/>
    <n v="-76.699644834653611"/>
    <n v="-78.605002167359501"/>
    <n v="-83.804040793607015"/>
    <n v="-94.63352289894631"/>
    <x v="1335"/>
    <n v="-129.87893478225013"/>
    <n v="-107.81539085134676"/>
    <n v="-127.26667761012925"/>
    <n v="-106.80434782183447"/>
    <x v="1335"/>
    <x v="1335"/>
    <n v="-81.769233097722122"/>
    <n v="-79.202199475981899"/>
    <n v="-84.034372201791982"/>
    <n v="-121.07277456857642"/>
    <n v="-141.95754066031409"/>
    <n v="-133.69025038810574"/>
    <n v="-158.82209523567388"/>
    <n v="-129.04368827533716"/>
    <n v="1"/>
  </r>
  <r>
    <x v="1336"/>
    <n v="-78.476029933960177"/>
    <n v="-74.998796175583337"/>
    <n v="-83.900499236668651"/>
    <n v="-93.772934053760991"/>
    <x v="1336"/>
    <n v="-128.09360770393934"/>
    <n v="-111.39079100793502"/>
    <n v="-127.18438851765259"/>
    <n v="-107.62518339719233"/>
    <x v="1336"/>
    <x v="1336"/>
    <n v="-82.87493802694712"/>
    <n v="-79.886651134570144"/>
    <n v="-84.115043750557049"/>
    <n v="-124.44342923311009"/>
    <n v="-140.70953366685518"/>
    <n v="-132.55451014182594"/>
    <n v="-158.13069784447072"/>
    <n v="-128.92322282395759"/>
    <n v="1"/>
  </r>
  <r>
    <x v="1337"/>
    <n v="-78.586392961265773"/>
    <n v="-79.066381296833541"/>
    <n v="-83.334626577998208"/>
    <n v="-93.448223165434399"/>
    <x v="1337"/>
    <n v="-127.99997588113554"/>
    <n v="-107.29179973177473"/>
    <n v="-127.76445688966078"/>
    <n v="-107.91051398526699"/>
    <x v="1337"/>
    <x v="1337"/>
    <n v="-81.754605814166425"/>
    <n v="-82.110210239114593"/>
    <n v="-84.717231295640858"/>
    <n v="-120.87031465206954"/>
    <n v="-137.95152875148193"/>
    <n v="-133.64418768296852"/>
    <n v="-155.90006547659362"/>
    <n v="-128.28162374809045"/>
    <n v="1"/>
  </r>
  <r>
    <x v="1338"/>
    <n v="-77.841910067963141"/>
    <n v="-79.210525706283775"/>
    <n v="-83.66529686370454"/>
    <n v="-94.908724430819674"/>
    <x v="1338"/>
    <n v="-128.76612420247258"/>
    <n v="-107.11566094087013"/>
    <n v="-127.44801128619969"/>
    <n v="-106.41113882055613"/>
    <x v="1338"/>
    <x v="1338"/>
    <n v="-80.180038752668125"/>
    <n v="-81.167356782023674"/>
    <n v="-85.684224509534886"/>
    <n v="-118.80207334465459"/>
    <n v="-140.23619877935511"/>
    <n v="-135.18749298563134"/>
    <n v="-156.83572098876911"/>
    <n v="-127.27568640090283"/>
    <n v="1"/>
  </r>
  <r>
    <x v="1339"/>
    <n v="-77.597979146415923"/>
    <n v="-79.631500600967712"/>
    <n v="-83.567413386104846"/>
    <n v="-92.334546068180444"/>
    <x v="1339"/>
    <n v="-129.03680108531583"/>
    <n v="-106.66205925453909"/>
    <n v="-127.56015134885602"/>
    <n v="-108.94685366038799"/>
    <x v="1339"/>
    <x v="1339"/>
    <n v="-78.842012261975341"/>
    <n v="-79.500312890911999"/>
    <n v="-85.297322202352831"/>
    <n v="-121.02090350131351"/>
    <n v="-140.51577934885808"/>
    <n v="-136.49360515243177"/>
    <n v="-158.4954275689372"/>
    <n v="-127.62406797445428"/>
    <n v="1"/>
  </r>
  <r>
    <x v="1340"/>
    <n v="-78.125521354366157"/>
    <n v="-75.919616528763356"/>
    <n v="-83.578226759086235"/>
    <n v="-93.579957689966704"/>
    <x v="1340"/>
    <n v="-128.54112827801785"/>
    <n v="-110.34067147751011"/>
    <n v="-127.56364307671785"/>
    <n v="-107.66327525726011"/>
    <x v="1340"/>
    <x v="1340"/>
    <n v="-80.975206676362873"/>
    <n v="-82.641213111806948"/>
    <n v="-84.512613815890489"/>
    <n v="-121.03098332434556"/>
    <n v="-138.36078478252335"/>
    <n v="-134.32783066511342"/>
    <n v="-155.34705859827372"/>
    <n v="-128.37055238748954"/>
    <n v="1"/>
  </r>
  <r>
    <x v="1341"/>
    <n v="-79.440577078225658"/>
    <n v="-78.482028059521696"/>
    <n v="-83.671816101181946"/>
    <n v="-93.424032069174402"/>
    <x v="1341"/>
    <n v="-127.26320829746953"/>
    <n v="-107.74435548765767"/>
    <n v="-127.48440181765463"/>
    <n v="-107.7812088712131"/>
    <x v="1341"/>
    <x v="1341"/>
    <n v="-82.699762742863328"/>
    <n v="-80.676697639635677"/>
    <n v="-85.080331693390093"/>
    <n v="-121.57831056881547"/>
    <n v="-140.17878320340787"/>
    <n v="-132.57004141490108"/>
    <n v="-157.30396862133213"/>
    <n v="-127.76484661335101"/>
    <n v="1"/>
  </r>
  <r>
    <x v="1342"/>
    <n v="-78.049373445293909"/>
    <n v="-78.109683501946989"/>
    <n v="-82.511734569293807"/>
    <n v="-95.642510643488009"/>
    <x v="1342"/>
    <n v="-128.69678842868441"/>
    <n v="-108.08217630123795"/>
    <n v="-128.65887447144451"/>
    <n v="-105.52512678326629"/>
    <x v="1342"/>
    <x v="1342"/>
    <n v="-81.119181158278764"/>
    <n v="-80.725908384586631"/>
    <n v="-85.055613023389128"/>
    <n v="-124.00122169621554"/>
    <n v="-140.0033495505925"/>
    <n v="-134.11675022130513"/>
    <n v="-157.24701607300983"/>
    <n v="-127.75198554602605"/>
    <n v="1"/>
  </r>
  <r>
    <x v="1343"/>
    <n v="-76.963220733793293"/>
    <n v="-77.01241233131725"/>
    <n v="-83.145427778716382"/>
    <n v="-90.924238936672992"/>
    <x v="1343"/>
    <n v="-129.83072877512723"/>
    <n v="-109.14430645323996"/>
    <n v="-128.03962133149486"/>
    <n v="-110.2061905174069"/>
    <x v="1343"/>
    <x v="1343"/>
    <n v="-81.536596309953509"/>
    <n v="-82.544222611053669"/>
    <n v="-80.425347883328669"/>
    <n v="-123.87565925328774"/>
    <n v="-138.55489243150947"/>
    <n v="-133.66482469488483"/>
    <n v="-155.42082989828663"/>
    <n v="-132.34507928320718"/>
    <n v="1"/>
  </r>
  <r>
    <x v="1344"/>
    <n v="-77.27646329442473"/>
    <n v="-81.549515660837969"/>
    <n v="-84.311373379456654"/>
    <n v="-91.785470994440345"/>
    <x v="1344"/>
    <n v="-129.57065573336311"/>
    <n v="-104.57145968525924"/>
    <n v="-126.88817042287725"/>
    <n v="-109.30813515294169"/>
    <x v="1344"/>
    <x v="1344"/>
    <n v="-81.300807707490264"/>
    <n v="-82.524954132948892"/>
    <n v="-84.121677488407755"/>
    <n v="-121.37350615793596"/>
    <n v="-139.65613954888335"/>
    <n v="-133.8654806965562"/>
    <n v="-155.4321022732064"/>
    <n v="-128.61195970024792"/>
    <n v="1"/>
  </r>
  <r>
    <x v="1345"/>
    <n v="-77.342471878574358"/>
    <n v="-77.179026964659158"/>
    <n v="-82.619236970900516"/>
    <n v="-94.289094583541143"/>
    <x v="1345"/>
    <n v="-129.57709466614102"/>
    <n v="-108.9056020659836"/>
    <n v="-128.59485354097745"/>
    <n v="-106.76789969948176"/>
    <x v="1345"/>
    <x v="1345"/>
    <n v="-81.406215796294447"/>
    <n v="-81.523500792943111"/>
    <n v="-86.02841076526083"/>
    <n v="-123.15721669744485"/>
    <n v="-140.77706197584769"/>
    <n v="-133.72431736946891"/>
    <n v="-156.42543308027189"/>
    <n v="-126.66864126338155"/>
    <n v="1"/>
  </r>
  <r>
    <x v="1346"/>
    <n v="-75.683649825196937"/>
    <n v="-78.013504562248528"/>
    <n v="-82.655194639499882"/>
    <n v="-92.833797719778062"/>
    <x v="1346"/>
    <n v="-131.32676615488748"/>
    <n v="-108.03419883337946"/>
    <n v="-128.56329378474283"/>
    <n v="-108.18696137172772"/>
    <x v="1346"/>
    <x v="1346"/>
    <n v="-81.100567943354136"/>
    <n v="-81.557176076760086"/>
    <n v="-84.71408125973467"/>
    <n v="-123.16368110626948"/>
    <n v="-142.12753565541067"/>
    <n v="-133.99361104948582"/>
    <n v="-156.37565489411506"/>
    <n v="-127.94677257186623"/>
    <n v="1"/>
  </r>
  <r>
    <x v="1347"/>
    <n v="-77.282040801964328"/>
    <n v="-77.812987896299802"/>
    <n v="-83.610964578187762"/>
    <n v="-91.428839319027034"/>
    <x v="1347"/>
    <n v="-129.82443042039489"/>
    <n v="-108.1972047413976"/>
    <n v="-127.58686031318209"/>
    <n v="-109.55609190404358"/>
    <x v="1347"/>
    <x v="1347"/>
    <n v="-80.938342632084371"/>
    <n v="-80.159247723811063"/>
    <n v="-85.792843336121734"/>
    <n v="-123.47943874115236"/>
    <n v="-137.29799032393566"/>
    <n v="-134.11887761105444"/>
    <n v="-157.72993514269317"/>
    <n v="-126.83220829265004"/>
    <n v="1"/>
  </r>
  <r>
    <x v="1348"/>
    <n v="-78.654697181292534"/>
    <n v="-81.239309464395291"/>
    <n v="-83.421261935086392"/>
    <n v="-91.861970561145441"/>
    <x v="1348"/>
    <n v="-128.55304153786636"/>
    <n v="-104.73280224437035"/>
    <n v="-127.75649950954394"/>
    <n v="-109.08753490412224"/>
    <x v="1348"/>
    <x v="1348"/>
    <n v="-80.25158729340734"/>
    <n v="-79.867555825593868"/>
    <n v="-86.500389126630239"/>
    <n v="-120.37003273315278"/>
    <n v="-140.40672785684984"/>
    <n v="-134.7680847279772"/>
    <n v="-157.97840248078469"/>
    <n v="-126.08924589629498"/>
    <n v="1"/>
  </r>
  <r>
    <x v="1349"/>
    <n v="-80.199290256645838"/>
    <n v="-75.952634468749707"/>
    <n v="-83.128225577749674"/>
    <n v="-93.924915084814472"/>
    <x v="1349"/>
    <n v="-127.11506917351437"/>
    <n v="-109.98085189642437"/>
    <n v="-128.03006959425673"/>
    <n v="-106.98949661909238"/>
    <x v="1349"/>
    <x v="1349"/>
    <n v="-82.78489042383184"/>
    <n v="-81.295552960448063"/>
    <n v="-83.34259158793725"/>
    <n v="-121.57867050453251"/>
    <n v="-140.67745586033351"/>
    <n v="-132.19666981156342"/>
    <n v="-156.50759920595414"/>
    <n v="-129.21192067450929"/>
    <n v="1"/>
  </r>
  <r>
    <x v="1350"/>
    <n v="-78.231308514751049"/>
    <n v="-76.373463787611115"/>
    <n v="-84.565776864736762"/>
    <n v="-94.467276794673126"/>
    <x v="1350"/>
    <n v="-129.19501820804985"/>
    <n v="-109.52082920698999"/>
    <n v="-126.57365735452713"/>
    <n v="-106.4123877268476"/>
    <x v="1350"/>
    <x v="1350"/>
    <n v="-80.409216438403178"/>
    <n v="-81.728463534700339"/>
    <n v="-83.037292415265227"/>
    <n v="-123.71871714611967"/>
    <n v="-138.30924733799245"/>
    <n v="-134.53364497244212"/>
    <n v="-156.03230683600057"/>
    <n v="-129.48243439546263"/>
    <n v="1"/>
  </r>
  <r>
    <x v="1351"/>
    <n v="-79.147253278977956"/>
    <n v="-76.244342367023776"/>
    <n v="-83.201875590155154"/>
    <n v="-94.27573026117679"/>
    <x v="1351"/>
    <n v="-128.39659763111558"/>
    <n v="-109.61020695525571"/>
    <n v="-127.91929229682337"/>
    <n v="-106.56955705711709"/>
    <x v="1351"/>
    <x v="1351"/>
    <n v="-81.580747575165901"/>
    <n v="-83.012510676774539"/>
    <n v="-86.284609784568289"/>
    <n v="-120.96436432680593"/>
    <n v="-139.63270827465166"/>
    <n v="-133.32284520596932"/>
    <n v="-154.70627743535641"/>
    <n v="-126.20069637496218"/>
    <n v="1"/>
  </r>
  <r>
    <x v="1352"/>
    <n v="-79.53080215272054"/>
    <n v="-78.011467217159577"/>
    <n v="-84.119890676421022"/>
    <n v="-93.473551614575982"/>
    <x v="1352"/>
    <n v="-128.13618232405182"/>
    <n v="-107.80275145418105"/>
    <n v="-126.9836112305367"/>
    <n v="-107.33766798306988"/>
    <x v="1352"/>
    <x v="1352"/>
    <n v="-80.579761093071568"/>
    <n v="-80.70465000952467"/>
    <n v="-86.893053554517763"/>
    <n v="-122.56833900773049"/>
    <n v="-139.0363166588543"/>
    <n v="-134.28395585595786"/>
    <n v="-156.97254251274165"/>
    <n v="-125.55816484536612"/>
    <n v="1"/>
  </r>
  <r>
    <x v="1353"/>
    <n v="-80.145224309969777"/>
    <n v="-80.44274304626154"/>
    <n v="-83.107931010382686"/>
    <n v="-91.403392094821342"/>
    <x v="1353"/>
    <n v="-127.65070966679383"/>
    <n v="-105.33055874006607"/>
    <n v="-127.97850748567666"/>
    <n v="-109.37405926010557"/>
    <x v="1353"/>
    <x v="1353"/>
    <n v="-81.460836655011505"/>
    <n v="-81.81257873491306"/>
    <n v="-86.624012572568731"/>
    <n v="-125.03448966846253"/>
    <n v="-138.608796724092"/>
    <n v="-133.36239812659082"/>
    <n v="-155.82340413006145"/>
    <n v="-125.79342824270756"/>
    <n v="1"/>
  </r>
  <r>
    <x v="1354"/>
    <n v="-79.274746091707428"/>
    <n v="-79.367381153977362"/>
    <n v="-81.830955870859356"/>
    <n v="-92.882361945914539"/>
    <x v="1354"/>
    <n v="-128.65588085598691"/>
    <n v="-106.36446110170789"/>
    <n v="-129.23902948303174"/>
    <n v="-107.86158492241367"/>
    <x v="1354"/>
    <x v="1354"/>
    <n v="-78.768810796554533"/>
    <n v="-80.369582010852326"/>
    <n v="-84.188829480940086"/>
    <n v="-123.49174875389548"/>
    <n v="-139.985738268332"/>
    <n v="-136.01338214764814"/>
    <n v="-157.22558192109392"/>
    <n v="-128.19511850464639"/>
    <n v="1"/>
  </r>
  <r>
    <x v="1355"/>
    <n v="-78.079358205190758"/>
    <n v="-79.518468541011217"/>
    <n v="-83.541885222611995"/>
    <n v="-92.267029787616679"/>
    <x v="1355"/>
    <n v="-129.99194710899508"/>
    <n v="-106.17136042833891"/>
    <n v="-127.51225742725303"/>
    <n v="-108.44373349436432"/>
    <x v="1355"/>
    <x v="1355"/>
    <n v="-81.746384422962166"/>
    <n v="-81.467299807836909"/>
    <n v="-87.330678691482277"/>
    <n v="-123.6196649566992"/>
    <n v="-138.54525339869386"/>
    <n v="-132.99419005697447"/>
    <n v="-156.08743314034052"/>
    <n v="-125.02010646164743"/>
    <n v="1"/>
  </r>
  <r>
    <x v="1356"/>
    <n v="-79.636623684351207"/>
    <n v="-79.813859424680246"/>
    <n v="-84.277356746652302"/>
    <n v="-92.704145497688799"/>
    <x v="1356"/>
    <n v="-128.5812042883226"/>
    <n v="-105.83340774510975"/>
    <n v="-126.76156183440129"/>
    <n v="-107.97375364552011"/>
    <x v="1356"/>
    <x v="1356"/>
    <n v="-80.806966138615024"/>
    <n v="-79.042275769159403"/>
    <n v="-84.800996310286791"/>
    <n v="-126.2420324582942"/>
    <n v="-142.83136919948976"/>
    <n v="-133.89142160527172"/>
    <n v="-158.47241935863619"/>
    <n v="-127.51695039327019"/>
    <n v="1"/>
  </r>
  <r>
    <x v="1357"/>
    <n v="-77.773042274787471"/>
    <n v="-77.947762181249388"/>
    <n v="-84.262627392873313"/>
    <n v="-91.62991248915985"/>
    <x v="1357"/>
    <n v="-130.60715471030159"/>
    <n v="-107.65640080962037"/>
    <n v="-126.76168737445302"/>
    <n v="-109.01543820599073"/>
    <x v="1357"/>
    <x v="1357"/>
    <n v="-82.073980765446606"/>
    <n v="-84.014524666232091"/>
    <n v="-86.091377663874226"/>
    <n v="-124.3342906699211"/>
    <n v="-137.91793988483823"/>
    <n v="-132.58165820924074"/>
    <n v="-153.46052440590142"/>
    <n v="-126.19404739228347"/>
    <n v="1"/>
  </r>
  <r>
    <x v="1358"/>
    <n v="-80.208836319836252"/>
    <n v="-79.850463561624537"/>
    <n v="-82.347606819048238"/>
    <n v="-92.801095539545727"/>
    <x v="1358"/>
    <n v="-128.34539214060564"/>
    <n v="-105.71007516183718"/>
    <n v="-128.66273383400838"/>
    <n v="-107.81203694483395"/>
    <x v="1358"/>
    <x v="1358"/>
    <n v="-80.13040388998013"/>
    <n v="-81.498197516371221"/>
    <n v="-84.992870438354643"/>
    <n v="-123.24007515126266"/>
    <n v="-139.27516985542465"/>
    <n v="-134.48194666901236"/>
    <n v="-155.93760364974267"/>
    <n v="-127.26036189566344"/>
    <n v="1"/>
  </r>
  <r>
    <x v="1359"/>
    <n v="-78.299550534446723"/>
    <n v="-79.610518937603018"/>
    <n v="-83.8110794044957"/>
    <n v="-90.077392186433457"/>
    <x v="1359"/>
    <n v="-130.43461745796017"/>
    <n v="-105.90588503555625"/>
    <n v="-127.17557098418513"/>
    <n v="-110.50384158198082"/>
    <x v="1359"/>
    <x v="1359"/>
    <n v="-79.66124562587261"/>
    <n v="-79.758268582604359"/>
    <n v="-85.813088311865201"/>
    <n v="-123.60012113291182"/>
    <n v="-139.27326843787137"/>
    <n v="-134.90728657067135"/>
    <n v="-157.62925918359116"/>
    <n v="-126.40826377985474"/>
    <n v="1"/>
  </r>
  <r>
    <x v="1360"/>
    <n v="-79.567559973847622"/>
    <n v="-77.585220949554781"/>
    <n v="-83.753805356755535"/>
    <n v="-93.248665160175804"/>
    <x v="1360"/>
    <n v="-129.35184967335874"/>
    <n v="-107.88652453173552"/>
    <n v="-127.20497193284844"/>
    <n v="-107.30098796355945"/>
    <x v="1360"/>
    <x v="1360"/>
    <n v="-82.343407848908839"/>
    <n v="-81.923151574761363"/>
    <n v="-83.715350059053506"/>
    <n v="-120.51567713094818"/>
    <n v="-137.26250075934342"/>
    <n v="-132.18076286669015"/>
    <n v="-155.41075381137048"/>
    <n v="-128.47443153128705"/>
    <n v="1"/>
  </r>
  <r>
    <x v="1361"/>
    <n v="-80.297108367732648"/>
    <n v="-78.189203055526065"/>
    <n v="-83.352344378268569"/>
    <n v="-93.615766331333674"/>
    <x v="1361"/>
    <n v="-128.81369250485483"/>
    <n v="-107.2374011570321"/>
    <n v="-127.57902380211266"/>
    <n v="-106.90262128227216"/>
    <x v="1361"/>
    <x v="1361"/>
    <n v="-80.660051004992454"/>
    <n v="-81.069936644881011"/>
    <n v="-85.031080680137649"/>
    <n v="-123.38755478334376"/>
    <n v="-137.97086876092251"/>
    <n v="-133.81925615487302"/>
    <n v="-156.21059218893924"/>
    <n v="-127.12743474183395"/>
    <n v="1"/>
  </r>
  <r>
    <x v="1362"/>
    <n v="-80.952996295703997"/>
    <n v="-74.919352519206242"/>
    <n v="-82.397847001909597"/>
    <n v="-93.742492932640445"/>
    <x v="1362"/>
    <n v="-128.35453861257417"/>
    <n v="-110.46161509004763"/>
    <n v="-128.50659524720777"/>
    <n v="-106.74498765714981"/>
    <x v="1362"/>
    <x v="1362"/>
    <n v="-80.045512843999205"/>
    <n v="-81.257617228938358"/>
    <n v="-83.092346688987675"/>
    <n v="-125.08797751839495"/>
    <n v="-139.96161664294232"/>
    <n v="-134.38841620603523"/>
    <n v="-155.96979973212342"/>
    <n v="-129.03525841933612"/>
    <n v="1"/>
  </r>
  <r>
    <x v="1363"/>
    <n v="-80.720607796454516"/>
    <n v="-75.979983734744025"/>
    <n v="-83.921278328215791"/>
    <n v="-90.077858387836542"/>
    <x v="1363"/>
    <n v="-128.78983557863938"/>
    <n v="-109.35486702857345"/>
    <n v="-126.95670955105008"/>
    <n v="-110.3790551814956"/>
    <x v="1363"/>
    <x v="1363"/>
    <n v="-81.78485177203973"/>
    <n v="-82.989705158130462"/>
    <n v="-84.884083555312358"/>
    <n v="-124.03773243750848"/>
    <n v="-138.89794535139407"/>
    <n v="-132.60319961921493"/>
    <n v="-154.18484669440062"/>
    <n v="-127.21293173491611"/>
    <n v="1"/>
  </r>
  <r>
    <x v="1364"/>
    <n v="-81.335227935665699"/>
    <n v="-76.936118498319033"/>
    <n v="-82.938834695831574"/>
    <n v="-91.234432747128835"/>
    <x v="1364"/>
    <n v="-128.38379296774721"/>
    <n v="-108.35210527116541"/>
    <n v="-127.91315936981067"/>
    <n v="-109.19216667749106"/>
    <x v="1364"/>
    <x v="1364"/>
    <n v="-80.512352228098052"/>
    <n v="-79.933628823074102"/>
    <n v="-83.823241621808009"/>
    <n v="-123.61005244632429"/>
    <n v="-138.86039366973952"/>
    <n v="-133.82929375668499"/>
    <n v="-157.18827239903837"/>
    <n v="-128.24344680164765"/>
    <n v="1"/>
  </r>
  <r>
    <x v="1365"/>
    <n v="-81.985359569106308"/>
    <n v="-79.508223116069559"/>
    <n v="-82.809321472856283"/>
    <n v="-93.534416238447037"/>
    <x v="1365"/>
    <n v="-127.94847290861726"/>
    <n v="-105.7328988360822"/>
    <n v="-128.01714745376503"/>
    <n v="-106.86212468468187"/>
    <x v="1365"/>
    <x v="1365"/>
    <n v="-79.484023844622371"/>
    <n v="-80.242751122936937"/>
    <n v="-84.13914488673278"/>
    <n v="-123.36760956302234"/>
    <n v="-138.19842821278161"/>
    <n v="-134.81072391803846"/>
    <n v="-156.82671937726195"/>
    <n v="-127.89748134033056"/>
    <n v="1"/>
  </r>
  <r>
    <x v="1366"/>
    <n v="-82.030087670998995"/>
    <n v="-76.191801914932157"/>
    <n v="-84.431438715487701"/>
    <n v="-92.852491763469487"/>
    <x v="1366"/>
    <n v="-128.12446087289408"/>
    <n v="-109.0017331583272"/>
    <n v="-126.36997979570225"/>
    <n v="-107.51425475470288"/>
    <x v="1366"/>
    <x v="1366"/>
    <n v="-81.210552963911695"/>
    <n v="-81.82659840923094"/>
    <n v="-84.403253047405983"/>
    <n v="-124.56139846992377"/>
    <n v="-139.65952308556174"/>
    <n v="-133.03678781282156"/>
    <n v="-155.19066637512839"/>
    <n v="-127.60360122675033"/>
    <n v="1"/>
  </r>
  <r>
    <x v="1367"/>
    <n v="-82.016266750516493"/>
    <n v="-77.970770137037377"/>
    <n v="-83.555125873096301"/>
    <n v="-90.845963146367239"/>
    <x v="1367"/>
    <n v="-128.3650207945486"/>
    <n v="-107.17468451926706"/>
    <n v="-127.22170751906097"/>
    <n v="-109.49137060865736"/>
    <x v="1367"/>
    <x v="1367"/>
    <n v="-80.402450571651059"/>
    <n v="-80.592966631208313"/>
    <n v="-84.713916636695643"/>
    <n v="-123.92715629089344"/>
    <n v="-139.65946237471394"/>
    <n v="-133.79697002520928"/>
    <n v="-156.37230706033608"/>
    <n v="-127.26353133238406"/>
    <n v="1"/>
  </r>
  <r>
    <x v="1368"/>
    <n v="-80.565019849946253"/>
    <n v="-77.94100611265381"/>
    <n v="-83.065610388181739"/>
    <n v="-93.573619296185683"/>
    <x v="1368"/>
    <n v="-130.04915708493149"/>
    <n v="-107.15590327745602"/>
    <n v="-127.68737896010759"/>
    <n v="-106.73454896581359"/>
    <x v="1368"/>
    <x v="1368"/>
    <n v="-80.690555446964979"/>
    <n v="-82.444790141526909"/>
    <n v="-86.493935705743056"/>
    <n v="-124.3713703074211"/>
    <n v="-139.04055392427051"/>
    <n v="-133.46046051126311"/>
    <n v="-154.46872787897499"/>
    <n v="-125.45435568065245"/>
    <n v="1"/>
  </r>
  <r>
    <x v="1369"/>
    <n v="-81.716721625161767"/>
    <n v="-76.209425973680894"/>
    <n v="-82.229155203655594"/>
    <n v="-92.201842851908708"/>
    <x v="1369"/>
    <n v="-129.13600769168045"/>
    <n v="-108.83846156237377"/>
    <n v="-128.50182291326286"/>
    <n v="-108.07740957284352"/>
    <x v="1369"/>
    <x v="1369"/>
    <n v="-80.76134274325986"/>
    <n v="-76.750746841031457"/>
    <n v="-84.408648743837745"/>
    <n v="-124.01812508989531"/>
    <n v="-139.71594762041187"/>
    <n v="-133.34077241687999"/>
    <n v="-160.11130576109178"/>
    <n v="-127.51073664770183"/>
    <n v="1"/>
  </r>
  <r>
    <x v="1370"/>
    <n v="-83.027095967377136"/>
    <n v="-77.936302696699954"/>
    <n v="-85.022695248877938"/>
    <n v="-93.185300111719002"/>
    <x v="1370"/>
    <n v="-128.07064520408198"/>
    <n v="-107.06211650204568"/>
    <n v="-125.68676439788243"/>
    <n v="-107.06528273318092"/>
    <x v="1370"/>
    <x v="1370"/>
    <n v="-80.159184323895374"/>
    <n v="-81.723733276594871"/>
    <n v="-81.299438487681371"/>
    <n v="-127.65042609175246"/>
    <n v="-138.95377398289418"/>
    <n v="-133.89356401414841"/>
    <n v="-155.08714303258236"/>
    <n v="-130.59128691580375"/>
    <n v="1"/>
  </r>
  <r>
    <x v="1371"/>
    <n v="-82.176849781303375"/>
    <n v="-78.192466680386673"/>
    <n v="-83.027696489763713"/>
    <n v="-91.201346046003451"/>
    <x v="1371"/>
    <n v="-129.1710371511262"/>
    <n v="-106.75603384919464"/>
    <n v="-127.66076301092802"/>
    <n v="-109.02096368777977"/>
    <x v="1371"/>
    <x v="1371"/>
    <n v="-80.611210392887216"/>
    <n v="-80.421949937444623"/>
    <n v="-77.805796607148054"/>
    <n v="-123.71905792481525"/>
    <n v="-140.11960623806135"/>
    <n v="-133.39170127961128"/>
    <n v="-156.33799458140192"/>
    <n v="-134.05669250698648"/>
    <n v="1"/>
  </r>
  <r>
    <x v="1372"/>
    <n v="-82.785870790938517"/>
    <n v="-75.888802478198883"/>
    <n v="-83.527524074324745"/>
    <n v="-90.025208676434261"/>
    <x v="1372"/>
    <n v="-128.81895038302574"/>
    <n v="-109.00935105329837"/>
    <n v="-127.13841097529323"/>
    <n v="-110.16911980986933"/>
    <x v="1372"/>
    <x v="1372"/>
    <n v="-80.597415250467591"/>
    <n v="-78.338652564164292"/>
    <n v="-81.102991810118525"/>
    <n v="-126.23330763482068"/>
    <n v="-141.41451890288204"/>
    <n v="-133.35521193780201"/>
    <n v="-158.36870621189627"/>
    <n v="-130.73152220725262"/>
    <n v="1"/>
  </r>
  <r>
    <x v="1373"/>
    <n v="-83.722651896823038"/>
    <n v="-74.810773254810783"/>
    <n v="-83.872223931297412"/>
    <n v="-92.327220710038432"/>
    <x v="1373"/>
    <n v="-128.14394669210537"/>
    <n v="-110.03662366350932"/>
    <n v="-126.77130994085704"/>
    <n v="-107.83936793174487"/>
    <x v="1373"/>
    <x v="1373"/>
    <n v="-82.602057968120192"/>
    <n v="-80.102584611497861"/>
    <n v="-81.011869046111912"/>
    <n v="-124.30033085395524"/>
    <n v="-139.92252315353988"/>
    <n v="-131.29985564652341"/>
    <n v="-156.55188775598754"/>
    <n v="-130.79490951244821"/>
    <n v="1"/>
  </r>
  <r>
    <x v="1374"/>
    <n v="-84.204123068553116"/>
    <n v="-75.075304182418421"/>
    <n v="-84.293216411351253"/>
    <n v="-92.625037243511485"/>
    <x v="1374"/>
    <n v="-127.93049108887939"/>
    <n v="-109.72092238132288"/>
    <n v="-126.32846251171871"/>
    <n v="-107.51404507007769"/>
    <x v="1374"/>
    <x v="1374"/>
    <n v="-81.360302649297751"/>
    <n v="-81.737324029266318"/>
    <n v="-86.252837678204088"/>
    <n v="-126.80509776860202"/>
    <n v="-139.96947432892483"/>
    <n v="-132.49046418574915"/>
    <n v="-154.86453074822799"/>
    <n v="-125.52643734218606"/>
    <n v="1"/>
  </r>
  <r>
    <x v="1375"/>
    <n v="-84.223900328809549"/>
    <n v="-75.82457398851065"/>
    <n v="-82.052485539090213"/>
    <n v="-92.677854461276553"/>
    <x v="1375"/>
    <n v="-128.18368168674718"/>
    <n v="-108.92010479798611"/>
    <n v="-128.54789008246914"/>
    <n v="-107.43405103010278"/>
    <x v="1375"/>
    <x v="1375"/>
    <n v="-80.725183642387975"/>
    <n v="-79.790330225684855"/>
    <n v="-80.801215689267423"/>
    <n v="-127.02881911026375"/>
    <n v="-141.92866283765332"/>
    <n v="-133.07404886145366"/>
    <n v="-156.75917781916075"/>
    <n v="-130.9509219033676"/>
    <n v="1"/>
  </r>
  <r>
    <x v="1376"/>
    <n v="-83.363404983420324"/>
    <n v="-78.109647187608061"/>
    <n v="-82.981722333595357"/>
    <n v="-89.838886985397565"/>
    <x v="1376"/>
    <n v="-129.32277130066237"/>
    <n v="-106.58310251734022"/>
    <n v="-127.59789961320622"/>
    <n v="-110.24621165245728"/>
    <x v="1376"/>
    <x v="1376"/>
    <n v="-80.336717231841547"/>
    <n v="-77.613812064922939"/>
    <n v="-83.085156091135687"/>
    <n v="-126.20703797871951"/>
    <n v="-140.89711200678207"/>
    <n v="-133.4105707756533"/>
    <n v="-158.88359410429277"/>
    <n v="-128.64017450535334"/>
    <n v="1"/>
  </r>
  <r>
    <x v="1377"/>
    <n v="-84.028747822297248"/>
    <n v="-76.107437244247294"/>
    <n v="-84.639390059514682"/>
    <n v="-90.648902452637373"/>
    <x v="1377"/>
    <n v="-128.94135458815865"/>
    <n v="-108.53295541068204"/>
    <n v="-125.92001578815965"/>
    <n v="-109.4095866294426"/>
    <x v="1377"/>
    <x v="1377"/>
    <n v="-83.214030923691553"/>
    <n v="-81.654777998308617"/>
    <n v="-82.960093142451143"/>
    <n v="-123.83260207511518"/>
    <n v="-139.68324652831225"/>
    <n v="-130.48086516073366"/>
    <n v="-154.79075119355755"/>
    <n v="-128.73862626390408"/>
    <n v="1"/>
  </r>
  <r>
    <x v="1378"/>
    <n v="-83.342921015280268"/>
    <n v="-74.73029615719139"/>
    <n v="-83.091310494708381"/>
    <n v="-91.422486217543266"/>
    <x v="1378"/>
    <n v="-129.91569672876966"/>
    <n v="-109.85731683853587"/>
    <n v="-127.44842822799897"/>
    <n v="-108.6095903936787"/>
    <x v="1378"/>
    <x v="1378"/>
    <n v="-77.850269866610773"/>
    <n v="-78.80587732700684"/>
    <n v="-84.760543862590808"/>
    <n v="-125.73325648654156"/>
    <n v="-138.81673475368873"/>
    <n v="-135.79179221447004"/>
    <n v="-157.58800919139452"/>
    <n v="-126.9117596950604"/>
    <n v="1"/>
  </r>
  <r>
    <x v="1379"/>
    <n v="-83.489784833595238"/>
    <n v="-75.089521933323624"/>
    <n v="-83.271186938092598"/>
    <n v="-90.232689401441064"/>
    <x v="1379"/>
    <n v="-130.06278560270812"/>
    <n v="-109.4449169738153"/>
    <n v="-127.24943820837575"/>
    <n v="-109.77317180246479"/>
    <x v="1379"/>
    <x v="1379"/>
    <n v="-80.474853845764201"/>
    <n v="-79.632050372703858"/>
    <n v="-82.356528571931193"/>
    <n v="-123.08584769043078"/>
    <n v="-137.51338768558514"/>
    <n v="-133.11396031801098"/>
    <n v="-156.71043033668786"/>
    <n v="-129.28960167511704"/>
    <n v="1"/>
  </r>
  <r>
    <x v="1380"/>
    <n v="-82.839551765815983"/>
    <n v="-78.055189659608033"/>
    <n v="-82.490269984122889"/>
    <n v="-89.668688946087585"/>
    <x v="1380"/>
    <n v="-131.01012094614478"/>
    <n v="-106.42568015343981"/>
    <n v="-128.01179948300305"/>
    <n v="-110.31146479336245"/>
    <x v="1380"/>
    <x v="1380"/>
    <n v="-78.368120096885917"/>
    <n v="-80.207898721717555"/>
    <n v="-80.872989146498099"/>
    <n v="-124.38048536987006"/>
    <n v="-140.04046640573912"/>
    <n v="-135.16703163634565"/>
    <n v="-156.08341535030655"/>
    <n v="-130.74742642228671"/>
    <n v="1"/>
  </r>
  <r>
    <x v="1381"/>
    <n v="-85.877519762713547"/>
    <n v="-77.017805227899672"/>
    <n v="-82.025117338998967"/>
    <n v="-92.94266281382167"/>
    <x v="1381"/>
    <n v="-128.27476250658449"/>
    <n v="-107.40912537317597"/>
    <n v="-128.4589638880112"/>
    <n v="-107.0119727697216"/>
    <x v="1381"/>
    <x v="1381"/>
    <n v="-79.625064070546799"/>
    <n v="-80.983652915933234"/>
    <n v="-80.022046007781029"/>
    <n v="-126.97243431308047"/>
    <n v="-139.47035492537157"/>
    <n v="-133.85603558444291"/>
    <n v="-155.25674116726191"/>
    <n v="-131.57284372585696"/>
    <n v="1"/>
  </r>
  <r>
    <x v="1382"/>
    <n v="-85.296337150367165"/>
    <n v="-77.201356363927943"/>
    <n v="-81.910930067081637"/>
    <n v="-90.876695378602065"/>
    <x v="1382"/>
    <n v="-129.16043587383604"/>
    <n v="-107.1712547254633"/>
    <n v="-128.55573245065781"/>
    <n v="-109.05259917563657"/>
    <x v="1382"/>
    <x v="1382"/>
    <n v="-79.556762848642379"/>
    <n v="-79.184715107578896"/>
    <n v="-84.351380145727234"/>
    <n v="-127.01563509203767"/>
    <n v="-138.47749998319659"/>
    <n v="-133.8698848641171"/>
    <n v="-157.00500563614347"/>
    <n v="-127.21816151310229"/>
    <n v="1"/>
  </r>
  <r>
    <x v="1383"/>
    <n v="-84.993565707973261"/>
    <n v="-74.425716109233832"/>
    <n v="-83.420172026862232"/>
    <n v="-91.358979942221396"/>
    <x v="1383"/>
    <n v="-129.7720245684983"/>
    <n v="-109.89222552691979"/>
    <n v="-127.02964771578979"/>
    <n v="-108.54515206975442"/>
    <x v="1383"/>
    <x v="1383"/>
    <n v="-79.268715883421763"/>
    <n v="-78.997869958597789"/>
    <n v="-83.297354375057182"/>
    <n v="-130.28828732758467"/>
    <n v="-138.75208133850478"/>
    <n v="-134.1031103461211"/>
    <n v="-157.14142838363688"/>
    <n v="-128.24701976449032"/>
    <n v="1"/>
  </r>
  <r>
    <x v="1384"/>
    <n v="-86.834607664259309"/>
    <n v="-78.298452800031583"/>
    <n v="-84.749827850960543"/>
    <n v="-89.2774691675735"/>
    <x v="1384"/>
    <n v="-128.24090170398253"/>
    <n v="-105.96446984876812"/>
    <n v="-125.68372686733413"/>
    <n v="-110.60192262420071"/>
    <x v="1384"/>
    <x v="1384"/>
    <n v="-80.485082896146167"/>
    <n v="-78.737636098519602"/>
    <n v="-85.068173111196344"/>
    <n v="-123.69257202140273"/>
    <n v="-143.46947941393975"/>
    <n v="-132.83155267014141"/>
    <n v="-157.35149045647952"/>
    <n v="-126.45151520414876"/>
    <n v="1"/>
  </r>
  <r>
    <x v="1385"/>
    <n v="-86.197482221667499"/>
    <n v="-78.100683473579011"/>
    <n v="-82.871357824995385"/>
    <n v="-87.380891866422488"/>
    <x v="1385"/>
    <n v="-129.19021901263872"/>
    <n v="-106.1068895550295"/>
    <n v="-127.54499940040714"/>
    <n v="-112.4740585792681"/>
    <x v="1385"/>
    <x v="1385"/>
    <n v="-79.947715322288047"/>
    <n v="-80.358604518776787"/>
    <n v="-82.674484495176927"/>
    <n v="-125.18027434312037"/>
    <n v="-140.35664469402684"/>
    <n v="-133.31337925784055"/>
    <n v="-155.67921891824946"/>
    <n v="-128.82076626655416"/>
    <n v="1"/>
  </r>
  <r>
    <x v="1386"/>
    <n v="-87.190724962046161"/>
    <n v="-76.436491758426044"/>
    <n v="-83.026992907791254"/>
    <n v="-90.030312937882101"/>
    <x v="1386"/>
    <n v="-128.50950975051137"/>
    <n v="-107.71548146979924"/>
    <n v="-127.3719876583837"/>
    <n v="-109.80035293378623"/>
    <x v="1386"/>
    <x v="1386"/>
    <n v="-80.664871768515027"/>
    <n v="-80.517390400188376"/>
    <n v="-84.553521515074607"/>
    <n v="-124.01004593029482"/>
    <n v="-139.62682782675637"/>
    <n v="-132.54042437202659"/>
    <n v="-155.46848673207293"/>
    <n v="-126.9174568736949"/>
    <n v="1"/>
  </r>
  <r>
    <x v="1387"/>
    <n v="-88.450182112728925"/>
    <n v="-76.387800086034758"/>
    <n v="-83.490413335781795"/>
    <n v="-91.183660269103683"/>
    <x v="1387"/>
    <n v="-127.56230637185115"/>
    <n v="-107.70828870209128"/>
    <n v="-126.89181371868456"/>
    <n v="-108.6228770916739"/>
    <x v="1387"/>
    <x v="1387"/>
    <n v="-80.245113780699299"/>
    <n v="-79.387762489141096"/>
    <n v="-82.391487753064666"/>
    <n v="-123.90255846990226"/>
    <n v="-139.50586715059319"/>
    <n v="-132.90406692319547"/>
    <n v="-156.54645765246883"/>
    <n v="-129.05538536540678"/>
    <n v="1"/>
  </r>
  <r>
    <x v="1388"/>
    <n v="-88.397480648083487"/>
    <n v="-78.910643312920229"/>
    <n v="-83.605456985039808"/>
    <n v="-88.281267935769975"/>
    <x v="1388"/>
    <n v="-127.92679364230284"/>
    <n v="-105.12921855410357"/>
    <n v="-126.76063591349161"/>
    <n v="-111.50141965704961"/>
    <x v="1388"/>
    <x v="1388"/>
    <n v="-81.165362890671005"/>
    <n v="-80.105863636452469"/>
    <n v="-80.067285500664141"/>
    <n v="-124.31589378343128"/>
    <n v="-140.41685092648004"/>
    <n v="-131.92734046584053"/>
    <n v="-155.77696382321508"/>
    <n v="-131.3558224632464"/>
    <n v="1"/>
  </r>
  <r>
    <x v="1389"/>
    <n v="-86.476495456656352"/>
    <n v="-76.68548391074907"/>
    <n v="-83.83134481966195"/>
    <n v="-90.366090980105923"/>
    <x v="1389"/>
    <n v="-130.15659656540458"/>
    <n v="-107.2978243205533"/>
    <n v="-126.51922887688821"/>
    <n v="-109.39321044197592"/>
    <x v="1389"/>
    <x v="1389"/>
    <n v="-79.738544351626018"/>
    <n v="-77.179037940630366"/>
    <n v="-84.142497788652108"/>
    <n v="-126.39102764179084"/>
    <n v="-141.54828080725918"/>
    <n v="-133.2973357423916"/>
    <n v="-158.65264094468299"/>
    <n v="-127.25722927981158"/>
    <n v="1"/>
  </r>
  <r>
    <x v="1390"/>
    <n v="-89.048442562605175"/>
    <n v="-76.897697536404351"/>
    <n v="-84.416384139410226"/>
    <n v="-91.093036644444112"/>
    <x v="1390"/>
    <n v="-127.89180925050259"/>
    <n v="-107.02873906991373"/>
    <n v="-125.91929340156069"/>
    <n v="-108.64302674013086"/>
    <x v="1390"/>
    <x v="1390"/>
    <n v="-80.372089066035727"/>
    <n v="-78.936658124657242"/>
    <n v="-81.388140836046304"/>
    <n v="-124.77012543359001"/>
    <n v="-139.86014210338402"/>
    <n v="-132.60663049973675"/>
    <n v="-156.84412127908081"/>
    <n v="-129.98834216805301"/>
    <n v="1"/>
  </r>
  <r>
    <x v="1391"/>
    <n v="-88.887394454846955"/>
    <n v="-77.236074007578125"/>
    <n v="-81.693971924583693"/>
    <n v="-90.770609394179075"/>
    <x v="1391"/>
    <n v="-128.35341159312097"/>
    <n v="-106.63317311651015"/>
    <n v="-128.62743594348407"/>
    <n v="-108.94235727175287"/>
    <x v="1391"/>
    <x v="1391"/>
    <n v="-78.660079971520659"/>
    <n v="-80.118287001368913"/>
    <n v="-84.689290154429798"/>
    <n v="-123.94571268912028"/>
    <n v="-138.81635528125594"/>
    <n v="-134.26114185209545"/>
    <n v="-155.61184228863905"/>
    <n v="-126.66408119067775"/>
    <n v="1"/>
  </r>
  <r>
    <x v="1392"/>
    <n v="-88.44484659803156"/>
    <n v="-77.293299078345939"/>
    <n v="-81.799669790945785"/>
    <n v="-89.346256214188386"/>
    <x v="1392"/>
    <n v="-129.09313408302492"/>
    <n v="-106.51846561849196"/>
    <n v="-128.50811323078253"/>
    <n v="-110.34375264678302"/>
    <x v="1392"/>
    <x v="1392"/>
    <n v="-78.05587408018522"/>
    <n v="-79.712420949141801"/>
    <n v="-81.387176895218531"/>
    <n v="-123.9945450255854"/>
    <n v="-140.15577857693162"/>
    <n v="-134.80753761471408"/>
    <n v="-155.9673227267115"/>
    <n v="-129.94324998453064"/>
    <n v="1"/>
  </r>
  <r>
    <x v="1393"/>
    <n v="-88.154736039884497"/>
    <n v="-80.698249844560365"/>
    <n v="-83.482797591805337"/>
    <n v="-90.185308076306086"/>
    <x v="1393"/>
    <n v="-129.67344110851741"/>
    <n v="-103.05574277468605"/>
    <n v="-126.81199334385546"/>
    <n v="-109.48232113910518"/>
    <x v="1393"/>
    <x v="1393"/>
    <n v="-80.939745248562673"/>
    <n v="-77.78657934308572"/>
    <n v="-85.55333162958766"/>
    <n v="-126.34490660253094"/>
    <n v="-139.60967879116237"/>
    <n v="-131.86554713426364"/>
    <n v="-157.84302788812582"/>
    <n v="-125.7547298608492"/>
    <n v="1"/>
  </r>
  <r>
    <x v="1394"/>
    <n v="-88.242037281417993"/>
    <n v="-77.50390318049817"/>
    <n v="-83.580284501661765"/>
    <n v="-90.75352034672305"/>
    <x v="1394"/>
    <n v="-129.89474264726948"/>
    <n v="-106.19204105783838"/>
    <n v="-126.70217324134936"/>
    <n v="-108.89189749202257"/>
    <x v="1394"/>
    <x v="1394"/>
    <n v="-80.891536047320614"/>
    <n v="-77.627051158512813"/>
    <n v="-81.171313396227475"/>
    <n v="-125.00538395213256"/>
    <n v="-141.65493840937557"/>
    <n v="-131.85534109125274"/>
    <n v="-157.95269161506238"/>
    <n v="-130.11451155929387"/>
    <n v="1"/>
  </r>
  <r>
    <x v="1395"/>
    <n v="-89.744965732347154"/>
    <n v="-78.811179152514242"/>
    <n v="-84.741726275869226"/>
    <n v="-90.854905809600467"/>
    <x v="1395"/>
    <n v="-128.68729794350855"/>
    <n v="-104.82644894661917"/>
    <n v="-125.52905164636002"/>
    <n v="-108.7684123041642"/>
    <x v="1395"/>
    <x v="1395"/>
    <n v="-80.144327268936166"/>
    <n v="-77.938719016705789"/>
    <n v="-78.250046721687582"/>
    <n v="-126.55413230882425"/>
    <n v="-142.43268485421146"/>
    <n v="-132.54384713388893"/>
    <n v="-157.59142239381427"/>
    <n v="-133.01365738014542"/>
    <n v="1"/>
  </r>
  <r>
    <x v="1396"/>
    <n v="-88.425269055696987"/>
    <n v="-78.861453358202681"/>
    <n v="-83.800765209369814"/>
    <n v="-91.293568160158685"/>
    <x v="1396"/>
    <n v="-130.29478602543128"/>
    <n v="-104.7176484238322"/>
    <n v="-126.45900623580951"/>
    <n v="-108.30776405550779"/>
    <x v="1396"/>
    <x v="1396"/>
    <n v="-78.425095469401668"/>
    <n v="-81.529156469917652"/>
    <n v="-81.18022122134775"/>
    <n v="-126.45420748344578"/>
    <n v="-141.28159407677057"/>
    <n v="-134.20416187656406"/>
    <n v="-153.95166321985224"/>
    <n v="-130.06148396168115"/>
    <n v="1"/>
  </r>
  <r>
    <x v="1397"/>
    <n v="-88.32693407011233"/>
    <n v="-80.176550506724055"/>
    <n v="-81.42024020506561"/>
    <n v="-91.345793090571817"/>
    <x v="1397"/>
    <n v="-130.66368663204122"/>
    <n v="-103.34385386756688"/>
    <n v="-128.82919497026901"/>
    <n v="-108.23395803885298"/>
    <x v="1397"/>
    <x v="1397"/>
    <n v="-79.770320296966545"/>
    <n v="-78.904914975751382"/>
    <n v="-86.355006800569768"/>
    <n v="-125.94595532561316"/>
    <n v="-140.41054740275797"/>
    <n v="-132.79981315701156"/>
    <n v="-156.52685601740441"/>
    <n v="-124.86519894371823"/>
    <n v="1"/>
  </r>
  <r>
    <x v="1398"/>
    <n v="-87.481736677303971"/>
    <n v="-75.510900623573093"/>
    <n v="-83.169489358342886"/>
    <n v="-89.805833696294272"/>
    <x v="1398"/>
    <n v="-131.76703082168208"/>
    <n v="-107.95059019031808"/>
    <n v="-127.07004985534888"/>
    <n v="-109.75266427366032"/>
    <x v="1398"/>
    <x v="1398"/>
    <n v="-79.172266616885139"/>
    <n v="-78.438463896487548"/>
    <n v="-79.800044113628999"/>
    <n v="-125.36198645188712"/>
    <n v="-139.80566771543403"/>
    <n v="-133.33850672195328"/>
    <n v="-156.94441443246234"/>
    <n v="-131.39892397649103"/>
    <n v="1"/>
  </r>
  <r>
    <x v="1399"/>
    <n v="-90.212098785521917"/>
    <n v="-78.793942685836541"/>
    <n v="-82.162137422397706"/>
    <n v="-90.311929219684743"/>
    <x v="1399"/>
    <n v="-129.27314679835911"/>
    <n v="-104.60841062844628"/>
    <n v="-128.06626538481081"/>
    <n v="-109.22540481922661"/>
    <x v="1399"/>
    <x v="1399"/>
    <n v="-79.599137196847863"/>
    <n v="-80.170200717744393"/>
    <n v="-80.767986574659972"/>
    <n v="-128.4628713012626"/>
    <n v="-139.72942424128684"/>
    <n v="-132.85203188889864"/>
    <n v="-155.16202184166477"/>
    <n v="-130.40985545258283"/>
    <n v="1"/>
  </r>
  <r>
    <x v="1400"/>
    <n v="-89.691943904238798"/>
    <n v="-76.440739745521213"/>
    <n v="-82.360963611619638"/>
    <n v="-89.727597279883071"/>
    <x v="1400"/>
    <n v="-130.01275740611936"/>
    <n v="-106.90226098457717"/>
    <n v="-127.85702090708271"/>
    <n v="-109.78866919889893"/>
    <x v="1400"/>
    <x v="1400"/>
    <n v="-78.552047816858732"/>
    <n v="-80.268579892717497"/>
    <n v="-81.035034067795507"/>
    <n v="-128.27606577749376"/>
    <n v="-140.4979992594896"/>
    <n v="-133.83928211669786"/>
    <n v="-155.01328553527398"/>
    <n v="-130.12178566497533"/>
    <n v="1"/>
  </r>
  <r>
    <x v="1401"/>
    <n v="-90.558827439347681"/>
    <n v="-75.170833967782599"/>
    <n v="-82.631442867924079"/>
    <n v="-89.954555496577115"/>
    <x v="1401"/>
    <n v="-129.33937507069362"/>
    <n v="-108.11257884861834"/>
    <n v="-127.57682209639529"/>
    <n v="-109.54086583684672"/>
    <x v="1401"/>
    <x v="1401"/>
    <n v="-80.904825139649446"/>
    <n v="-80.046470740458986"/>
    <n v="-80.724929639796159"/>
    <n v="-125.91874550804388"/>
    <n v="-139.81636234983728"/>
    <n v="-131.42641131757395"/>
    <n v="-155.18529097263772"/>
    <n v="-130.41115550634626"/>
    <n v="1"/>
  </r>
  <r>
    <x v="1402"/>
    <n v="-89.097248918813747"/>
    <n v="-75.058219541667299"/>
    <n v="-83.087185249073499"/>
    <n v="-91.142934650148817"/>
    <x v="1402"/>
    <n v="-130.97325486764947"/>
    <n v="-108.16538193705784"/>
    <n v="-127.11207620964954"/>
    <n v="-108.3322287077728"/>
    <x v="1402"/>
    <x v="1402"/>
    <n v="-79.334317479311864"/>
    <n v="-79.144613430741728"/>
    <n v="-79.975764316934004"/>
    <n v="-125.03850820856471"/>
    <n v="-141.23795139049304"/>
    <n v="-132.93658296177213"/>
    <n v="-156.03731013164739"/>
    <n v="-131.14005841297146"/>
    <n v="1"/>
  </r>
  <r>
    <x v="1403"/>
    <n v="-89.094191653747416"/>
    <n v="-77.158350588125032"/>
    <n v="-84.087748492080408"/>
    <n v="-88.652078657555236"/>
    <x v="1403"/>
    <n v="-131.11795245702655"/>
    <n v="-106.00522398610997"/>
    <n v="-126.10386635877066"/>
    <n v="-110.8029245043262"/>
    <x v="1403"/>
    <x v="1403"/>
    <n v="-78.177119757490118"/>
    <n v="-78.905857630188819"/>
    <n v="-82.741677629146935"/>
    <n v="-125.29214036214054"/>
    <n v="-139.44380842410422"/>
    <n v="-134.03320983793495"/>
    <n v="-156.22650414808879"/>
    <n v="-128.35396282286302"/>
    <n v="1"/>
  </r>
  <r>
    <x v="1404"/>
    <n v="-89.303346465663296"/>
    <n v="-78.439167093387908"/>
    <n v="-84.67962212528505"/>
    <n v="-87.760509713356058"/>
    <x v="1404"/>
    <n v="-131.02556754012431"/>
    <n v="-104.66418776102677"/>
    <n v="-125.50548468084315"/>
    <n v="-111.67442756837352"/>
    <x v="1404"/>
    <x v="1404"/>
    <n v="-79.890079153177581"/>
    <n v="-80.625628563897479"/>
    <n v="-80.719703680390907"/>
    <n v="-125.90132426855345"/>
    <n v="-138.92422824365937"/>
    <n v="-132.25946736782703"/>
    <n v="-154.45758766448898"/>
    <n v="-130.35583626763656"/>
    <n v="1"/>
  </r>
  <r>
    <x v="1405"/>
    <n v="-90.111374918077217"/>
    <n v="-77.882261122357022"/>
    <n v="-82.99435190310848"/>
    <n v="-88.11218634910577"/>
    <x v="1405"/>
    <n v="-130.31775860805857"/>
    <n v="-105.16067768334995"/>
    <n v="-127.18500709612576"/>
    <n v="-111.30277237581878"/>
    <x v="1405"/>
    <x v="1405"/>
    <n v="-78.957711283704256"/>
    <n v="-80.063402686673044"/>
    <n v="-82.227581363995881"/>
    <n v="-126.74827789598352"/>
    <n v="-141.5622912335534"/>
    <n v="-133.13083626077605"/>
    <n v="-154.97094763881853"/>
    <n v="-128.82793830212395"/>
    <n v="1"/>
  </r>
  <r>
    <x v="1406"/>
    <n v="-90.623661599806141"/>
    <n v="-78.095794946736817"/>
    <n v="-82.709905423720073"/>
    <n v="-90.645007533673038"/>
    <x v="1406"/>
    <n v="-129.93760678317619"/>
    <n v="-104.88654679040494"/>
    <n v="-127.46447388380014"/>
    <n v="-108.75057361359595"/>
    <x v="1406"/>
    <x v="1406"/>
    <n v="-79.3273598308445"/>
    <n v="-78.013397305996023"/>
    <n v="-80.318628058976017"/>
    <n v="-128.81977287053877"/>
    <n v="-140.65367916743128"/>
    <n v="-132.69998797980546"/>
    <n v="-156.97236926133596"/>
    <n v="-130.71756984204771"/>
    <n v="1"/>
  </r>
  <r>
    <x v="1407"/>
    <n v="-89.920807392060098"/>
    <n v="-77.465065378755355"/>
    <n v="-82.083781364082128"/>
    <n v="-89.72031356183092"/>
    <x v="1407"/>
    <n v="-130.7356422011986"/>
    <n v="-105.45662758610553"/>
    <n v="-128.08639728925752"/>
    <n v="-109.65606585374525"/>
    <x v="1407"/>
    <x v="1407"/>
    <n v="-79.228438772874611"/>
    <n v="-78.995573917150708"/>
    <n v="-82.695975231006628"/>
    <n v="-126.47325472985882"/>
    <n v="-141.95317150997096"/>
    <n v="-132.73765651838414"/>
    <n v="-155.94189647232491"/>
    <n v="-128.32098129169333"/>
    <n v="1"/>
  </r>
  <r>
    <x v="1408"/>
    <n v="-89.211977673645904"/>
    <n v="-76.872853107412027"/>
    <n v="-83.164998537331329"/>
    <n v="-87.704192298099912"/>
    <x v="1408"/>
    <n v="-131.51136995731838"/>
    <n v="-105.98806482008075"/>
    <n v="-127.00176792053485"/>
    <n v="-111.65303952830149"/>
    <x v="1408"/>
    <x v="1408"/>
    <n v="-80.382904610406911"/>
    <n v="-80.34267382437082"/>
    <n v="-80.143957340810275"/>
    <n v="-125.6818671600673"/>
    <n v="-139.38023032872974"/>
    <n v="-131.52177288614982"/>
    <n v="-154.54679178888014"/>
    <n v="-130.85382320079037"/>
    <n v="1"/>
  </r>
  <r>
    <x v="1409"/>
    <n v="-91.07887463338615"/>
    <n v="-75.236262123097774"/>
    <n v="-81.881874125262016"/>
    <n v="-87.799275255531754"/>
    <x v="1409"/>
    <n v="-129.67199870333249"/>
    <n v="-107.5637334375516"/>
    <n v="-128.28228103579681"/>
    <n v="-111.53885856651547"/>
    <x v="1409"/>
    <x v="1409"/>
    <n v="-78.702866806457465"/>
    <n v="-79.562268749115759"/>
    <n v="-82.691205040382911"/>
    <n v="-124.65225952585216"/>
    <n v="-138.56569906140032"/>
    <n v="-133.14022530175197"/>
    <n v="-155.27949021696764"/>
    <n v="-128.28746714930875"/>
    <n v="1"/>
  </r>
  <r>
    <x v="1410"/>
    <n v="-91.099846168656313"/>
    <n v="-74.603908551736922"/>
    <n v="-83.300425873161544"/>
    <n v="-89.738321335900721"/>
    <x v="1410"/>
    <n v="-129.64676088337029"/>
    <n v="-108.13503951556272"/>
    <n v="-126.86192994968614"/>
    <n v="-109.58106987964027"/>
    <x v="1410"/>
    <x v="1410"/>
    <n v="-77.998876194331515"/>
    <n v="-80.693570656220146"/>
    <n v="-81.536323287300419"/>
    <n v="-125.35946162314258"/>
    <n v="-140.85086763231504"/>
    <n v="-133.78248494716638"/>
    <n v="-154.10078502321676"/>
    <n v="-129.42372880894465"/>
    <n v="1"/>
  </r>
  <r>
    <x v="1411"/>
    <n v="-90.361879187304922"/>
    <n v="-76.008844173135557"/>
    <n v="-81.913326636357652"/>
    <n v="-89.085264636242471"/>
    <x v="1411"/>
    <n v="-130.34170356990251"/>
    <n v="-106.66894019162412"/>
    <n v="-128.24805492581427"/>
    <n v="-110.2157702769088"/>
    <x v="1411"/>
    <x v="1411"/>
    <n v="-79.413189109502525"/>
    <n v="-77.499559482714545"/>
    <n v="-84.975664948917299"/>
    <n v="-126.70936848232901"/>
    <n v="-141.75672120538468"/>
    <n v="-132.3063042105241"/>
    <n v="-157.24770344129067"/>
    <n v="-125.96607683670734"/>
    <n v="1"/>
  </r>
  <r>
    <x v="1412"/>
    <n v="-89.341729947482108"/>
    <n v="-74.627554558420698"/>
    <n v="-83.951942694354557"/>
    <n v="-89.698324536659186"/>
    <x v="1412"/>
    <n v="-131.28510400321287"/>
    <n v="-107.98895609169035"/>
    <n v="-126.20904590066225"/>
    <n v="-109.58438211363615"/>
    <x v="1412"/>
    <x v="1412"/>
    <n v="-79.779008856081944"/>
    <n v="-77.38613086625891"/>
    <n v="-83.93738826817534"/>
    <n v="-130.2914663072759"/>
    <n v="-141.94994599279494"/>
    <n v="-131.87848613889804"/>
    <n v="-157.31419594937341"/>
    <n v="-126.98609778357815"/>
    <n v="1"/>
  </r>
  <r>
    <x v="1413"/>
    <n v="-90.028110908592311"/>
    <n v="-78.990892595583432"/>
    <n v="-84.198867445585876"/>
    <n v="-90.052949346635131"/>
    <x v="1413"/>
    <n v="-130.48624053721366"/>
    <n v="-103.564212765414"/>
    <n v="-125.96075676385161"/>
    <n v="-109.21150837148519"/>
    <x v="1413"/>
    <x v="1413"/>
    <n v="-80.374307535317826"/>
    <n v="-75.273752681199781"/>
    <n v="-82.815139656525645"/>
    <n v="-129.67031369967228"/>
    <n v="-141.31116386215538"/>
    <n v="-131.22103856694699"/>
    <n v="-159.37800310155197"/>
    <n v="-128.09013661979188"/>
    <n v="1"/>
  </r>
  <r>
    <x v="1414"/>
    <n v="-90.229894184475739"/>
    <n v="-78.529758631478941"/>
    <n v="-84.792309263193459"/>
    <n v="-88.405290291977366"/>
    <x v="1414"/>
    <n v="-130.18119492356843"/>
    <n v="-103.96382043972639"/>
    <n v="-125.36680606470244"/>
    <n v="-110.84107267353983"/>
    <x v="1414"/>
    <x v="1414"/>
    <n v="-80.314797995621049"/>
    <n v="-79.617686150261406"/>
    <n v="-79.626484919873079"/>
    <n v="-128.20244520453039"/>
    <n v="-143.38424779187383"/>
    <n v="-131.21825923836488"/>
    <n v="-154.98578294938252"/>
    <n v="-131.26081680844118"/>
    <n v="1"/>
  </r>
  <r>
    <x v="1415"/>
    <n v="-89.438836982578891"/>
    <n v="-76.215322831660842"/>
    <n v="-84.220839852988917"/>
    <n v="-90.119972824030597"/>
    <x v="1415"/>
    <n v="-130.92622470680388"/>
    <n v="-106.21661492528069"/>
    <n v="-125.93862040451809"/>
    <n v="-109.1090120777516"/>
    <x v="1415"/>
    <x v="1415"/>
    <n v="-80.04974356067622"/>
    <n v="-80.127615283841166"/>
    <n v="-82.877124066895277"/>
    <n v="-128.26645457812356"/>
    <n v="-141.37342991527109"/>
    <n v="-131.42089058640676"/>
    <n v="-154.42784223020584"/>
    <n v="-127.99277380167901"/>
    <n v="1"/>
  </r>
  <r>
    <x v="1416"/>
    <n v="-90.123230717754566"/>
    <n v="-77.517618989005484"/>
    <n v="-84.41312929765877"/>
    <n v="-88.926708221508534"/>
    <x v="1416"/>
    <n v="-130.1605974943765"/>
    <n v="-104.8525916495731"/>
    <n v="-125.74755093969404"/>
    <n v="-110.28495606708708"/>
    <x v="1416"/>
    <x v="1416"/>
    <n v="-79.514144949857453"/>
    <n v="-78.852234185072106"/>
    <n v="-82.046134244201227"/>
    <n v="-129.32625412717894"/>
    <n v="-145.25860932806432"/>
    <n v="-131.89396088599273"/>
    <n v="-155.65550034861295"/>
    <n v="-128.80639672727406"/>
    <n v="1"/>
  </r>
  <r>
    <x v="1417"/>
    <n v="-89.823202407726299"/>
    <n v="-77.871654709747119"/>
    <n v="-82.646630042029088"/>
    <n v="-89.281132544727839"/>
    <x v="1417"/>
    <n v="-130.34868266717015"/>
    <n v="-104.43675771426362"/>
    <n v="-127.51615845451551"/>
    <n v="-109.91325656890672"/>
    <x v="1417"/>
    <x v="1417"/>
    <n v="-79.660675079486182"/>
    <n v="-78.822231058323553"/>
    <n v="-81.535095566962497"/>
    <n v="-130.15140840278514"/>
    <n v="-144.31460350994041"/>
    <n v="-131.68483375368939"/>
    <n v="-155.6380744166278"/>
    <n v="-129.30010139800984"/>
    <n v="1"/>
  </r>
  <r>
    <x v="1418"/>
    <n v="-88.399371697160106"/>
    <n v="-78.467932897373075"/>
    <n v="-82.084813491722855"/>
    <n v="-91.140673912491764"/>
    <x v="1418"/>
    <n v="-131.62689256459475"/>
    <n v="-103.77873001585095"/>
    <n v="-128.08098869055937"/>
    <n v="-108.03648631519663"/>
    <x v="1418"/>
    <x v="1418"/>
    <n v="-77.971971807472642"/>
    <n v="-79.322489466649756"/>
    <n v="-80.957509345551415"/>
    <n v="-130.0327052141626"/>
    <n v="-144.2715836955594"/>
    <n v="-133.31094668046484"/>
    <n v="-155.09068991813092"/>
    <n v="-129.86039563352298"/>
    <n v="1"/>
  </r>
  <r>
    <x v="1419"/>
    <n v="-88.324960415489642"/>
    <n v="-76.478102599868279"/>
    <n v="-83.584196391668002"/>
    <n v="-90.868634893591292"/>
    <x v="1419"/>
    <n v="-131.52650377183954"/>
    <n v="-105.70674581854871"/>
    <n v="-126.58553080651737"/>
    <n v="-108.29187419813906"/>
    <x v="1419"/>
    <x v="1419"/>
    <n v="-81.033228099597579"/>
    <n v="-80.776222761542982"/>
    <n v="-80.078551913054383"/>
    <n v="-127.70927056961463"/>
    <n v="-141.73973295430113"/>
    <n v="-130.18701493420687"/>
    <n v="-153.59013111351271"/>
    <n v="-130.72276657448239"/>
    <n v="1"/>
  </r>
  <r>
    <x v="1420"/>
    <n v="-87.636286211203043"/>
    <n v="-75.243444224667172"/>
    <n v="-82.607113358277658"/>
    <n v="-90.24291755070017"/>
    <x v="1420"/>
    <n v="-132.01103311391361"/>
    <n v="-106.87954007071518"/>
    <n v="-127.56746560769793"/>
    <n v="-108.90115514489196"/>
    <x v="1420"/>
    <x v="1420"/>
    <n v="-79.388547943557001"/>
    <n v="-78.295861385667408"/>
    <n v="-79.616713608504881"/>
    <n v="-128.37461640864831"/>
    <n v="-139.6327196076459"/>
    <n v="-131.76894963186811"/>
    <n v="-156.02397449243898"/>
    <n v="-131.16812149021618"/>
    <n v="1"/>
  </r>
  <r>
    <x v="1421"/>
    <n v="-87.177108225703506"/>
    <n v="-77.605343431644215"/>
    <n v="-82.729525631665666"/>
    <n v="-89.804722913778065"/>
    <x v="1421"/>
    <n v="-132.23935150996621"/>
    <n v="-104.45573587305438"/>
    <n v="-127.45085565350601"/>
    <n v="-109.3229178645156"/>
    <x v="1421"/>
    <x v="1421"/>
    <n v="-78.282511377812"/>
    <n v="-80.616811812038449"/>
    <n v="-78.072709916239788"/>
    <n v="-129.56356888290759"/>
    <n v="-141.43184597587444"/>
    <n v="-132.8121792404647"/>
    <n v="-153.65682869083491"/>
    <n v="-132.69566887365701"/>
    <n v="1"/>
  </r>
  <r>
    <x v="1422"/>
    <n v="-86.248044005369337"/>
    <n v="-76.305743980130302"/>
    <n v="-82.690974760157815"/>
    <n v="-86.595910333286966"/>
    <x v="1422"/>
    <n v="-133.02286752827467"/>
    <n v="-105.69339951674429"/>
    <n v="-127.49616044990842"/>
    <n v="-112.5152814402723"/>
    <x v="1422"/>
    <x v="1422"/>
    <n v="-80.73171672982761"/>
    <n v="-79.770841430784728"/>
    <n v="-79.236067490157694"/>
    <n v="-130.08367282771121"/>
    <n v="-141.41587673147961"/>
    <n v="-130.30011522589996"/>
    <n v="-154.45691847052831"/>
    <n v="-131.51587012867165"/>
    <n v="1"/>
  </r>
  <r>
    <x v="1423"/>
    <n v="-87.417310828110914"/>
    <n v="-78.111322986913891"/>
    <n v="-83.404871144737527"/>
    <n v="-88.667683390963475"/>
    <x v="1423"/>
    <n v="-131.75236757859156"/>
    <n v="-103.82587515797383"/>
    <n v="-126.7899988480233"/>
    <n v="-110.4273375831486"/>
    <x v="1423"/>
    <x v="1423"/>
    <n v="-79.166437565997327"/>
    <n v="-77.210124318548822"/>
    <n v="-85.152427336527197"/>
    <n v="-130.07075167613081"/>
    <n v="-142.29593858924937"/>
    <n v="-131.80250502390638"/>
    <n v="-156.97208989094835"/>
    <n v="-125.58352122744024"/>
    <n v="1"/>
  </r>
  <r>
    <x v="1424"/>
    <n v="-88.296842466467695"/>
    <n v="-76.071351629999725"/>
    <n v="-83.059032265439171"/>
    <n v="-88.915601119611296"/>
    <x v="1424"/>
    <n v="-130.7450451138771"/>
    <n v="-105.80388830999897"/>
    <n v="-127.14455339728404"/>
    <n v="-110.16371244100489"/>
    <x v="1424"/>
    <x v="1424"/>
    <n v="-78.377021221165137"/>
    <n v="-79.507365852094395"/>
    <n v="-79.755784004677125"/>
    <n v="-129.64340393854826"/>
    <n v="-141.45149676364548"/>
    <n v="-132.52899784551585"/>
    <n v="-154.62962670552105"/>
    <n v="-130.96455317246566"/>
    <n v="1"/>
  </r>
  <r>
    <x v="1425"/>
    <n v="-87.627926542390611"/>
    <n v="-76.144534814923546"/>
    <n v="-83.903108366268597"/>
    <n v="-87.15161505830946"/>
    <x v="1425"/>
    <n v="-131.26204462583249"/>
    <n v="-105.66872818121891"/>
    <n v="-126.31016728174899"/>
    <n v="-111.91203115577922"/>
    <x v="1425"/>
    <x v="1425"/>
    <n v="-79.585236182947213"/>
    <n v="-79.54016749870182"/>
    <n v="-81.103345717373514"/>
    <n v="-129.15041656966673"/>
    <n v="-142.85451935061951"/>
    <n v="-131.25782124662496"/>
    <n v="-154.55188321697534"/>
    <n v="-129.60139164635646"/>
    <n v="1"/>
  </r>
  <r>
    <x v="1426"/>
    <n v="-85.394070268645365"/>
    <n v="-78.119645645713121"/>
    <n v="-84.020237076980465"/>
    <n v="-87.860462541736965"/>
    <x v="1426"/>
    <n v="-133.32103812206779"/>
    <n v="-103.63162023021187"/>
    <n v="-126.2037138446712"/>
    <n v="-111.18757604443934"/>
    <x v="1426"/>
    <x v="1426"/>
    <n v="-79.483656993542851"/>
    <n v="-77.923551563708685"/>
    <n v="-83.879736264307837"/>
    <n v="-128.77746306293591"/>
    <n v="-141.68199847064378"/>
    <n v="-131.29639977164862"/>
    <n v="-156.12382694686869"/>
    <n v="-126.80941046310511"/>
    <n v="1"/>
  </r>
  <r>
    <x v="1427"/>
    <n v="-86.370854912907404"/>
    <n v="-77.029618979512207"/>
    <n v="-82.977041446042477"/>
    <n v="-89.885398503508156"/>
    <x v="1427"/>
    <n v="-132.14603889554266"/>
    <n v="-104.65964815563233"/>
    <n v="-127.25751651118408"/>
    <n v="-109.14708738375811"/>
    <x v="1427"/>
    <x v="1427"/>
    <n v="-80.038046035934741"/>
    <n v="-80.17053664357185"/>
    <n v="-80.500729499415016"/>
    <n v="-130.41555307444577"/>
    <n v="-143.34196211451084"/>
    <n v="-130.67898929983716"/>
    <n v="-153.83146080795356"/>
    <n v="-130.17298080738124"/>
    <n v="1"/>
  </r>
  <r>
    <x v="1428"/>
    <n v="-85.662404679084148"/>
    <n v="-80.197089824338192"/>
    <n v="-84.545942182930261"/>
    <n v="-90.671861600803624"/>
    <x v="1428"/>
    <n v="-132.6379172989848"/>
    <n v="-101.43028621235844"/>
    <n v="-125.69943476960178"/>
    <n v="-108.34593075695388"/>
    <x v="1428"/>
    <x v="1428"/>
    <n v="-78.479012211194245"/>
    <n v="-76.959962387182543"/>
    <n v="-80.502489931729357"/>
    <n v="-130.23193536103318"/>
    <n v="-141.56200181371582"/>
    <n v="-132.17511505988497"/>
    <n v="-156.99603947702758"/>
    <n v="-130.15647130834284"/>
    <n v="1"/>
  </r>
  <r>
    <x v="1429"/>
    <n v="-87.086809445714124"/>
    <n v="-76.844300062824843"/>
    <n v="-84.67856545962924"/>
    <n v="-92.026106310732857"/>
    <x v="1429"/>
    <n v="-131.09666053666382"/>
    <n v="-104.72125524250688"/>
    <n v="-125.57868447905804"/>
    <n v="-106.97701290367363"/>
    <x v="1429"/>
    <x v="1429"/>
    <n v="-78.852357577915029"/>
    <n v="-78.057469923957271"/>
    <n v="-82.118739612288877"/>
    <n v="-128.98255205796383"/>
    <n v="-142.14133427378439"/>
    <n v="-131.73888696095293"/>
    <n v="-155.85283979679508"/>
    <n v="-128.52547327569184"/>
    <n v="1"/>
  </r>
  <r>
    <x v="1430"/>
    <n v="-87.208424106156343"/>
    <n v="-76.316181928761509"/>
    <n v="-84.740068599395855"/>
    <n v="-88.757795892542489"/>
    <x v="1430"/>
    <n v="-130.94095262452723"/>
    <n v="-105.18757769344398"/>
    <n v="-125.53013831019103"/>
    <n v="-110.23065770688279"/>
    <x v="1430"/>
    <x v="1430"/>
    <n v="-80.138881626472411"/>
    <n v="-76.326577510852744"/>
    <n v="-79.555801280229602"/>
    <n v="-132.23901385869337"/>
    <n v="-143.11237229113246"/>
    <n v="-130.38948515847079"/>
    <n v="-157.53836122273231"/>
    <n v="-131.07366208227012"/>
    <n v="1"/>
  </r>
  <r>
    <x v="1431"/>
    <n v="-85.844813542607099"/>
    <n v="-77.976657145844527"/>
    <n v="-83.0074616791144"/>
    <n v="-89.936079812783987"/>
    <x v="1431"/>
    <n v="-132.25461174161123"/>
    <n v="-103.46534537674381"/>
    <n v="-127.27678266377868"/>
    <n v="-109.03770105541668"/>
    <x v="1431"/>
    <x v="1431"/>
    <n v="-78.608693127765846"/>
    <n v="-79.094565371295971"/>
    <n v="-79.475914936103976"/>
    <n v="-129.618036919725"/>
    <n v="-141.55515971918456"/>
    <n v="-131.85681409460923"/>
    <n v="-154.72530739476235"/>
    <n v="-131.13879439298807"/>
    <n v="1"/>
  </r>
  <r>
    <x v="1432"/>
    <n v="-86.554682767549664"/>
    <n v="-74.106738134220322"/>
    <n v="-83.534588629337833"/>
    <n v="-88.609946730337413"/>
    <x v="1432"/>
    <n v="-131.47160061326954"/>
    <n v="-107.27355181190185"/>
    <n v="-126.76469644246473"/>
    <n v="-110.34970563138344"/>
    <x v="1432"/>
    <x v="1432"/>
    <n v="-78.509111307164943"/>
    <n v="-78.571469922984477"/>
    <n v="-78.586730645530011"/>
    <n v="-128.95721987348099"/>
    <n v="-142.40224718537598"/>
    <n v="-131.89356015960433"/>
    <n v="-155.20368785100015"/>
    <n v="-132.01392929926544"/>
    <n v="1"/>
  </r>
  <r>
    <x v="1433"/>
    <n v="-87.470179335345875"/>
    <n v="-75.51367684051543"/>
    <n v="-83.018409132362905"/>
    <n v="-88.544344665608676"/>
    <x v="1433"/>
    <n v="-130.46751102559725"/>
    <n v="-105.80496504959191"/>
    <n v="-127.29696235221445"/>
    <n v="-110.40143991379976"/>
    <x v="1433"/>
    <x v="1433"/>
    <n v="-80.115321549110959"/>
    <n v="-76.452713460157696"/>
    <n v="-82.758599754288142"/>
    <n v="-131.25752523710469"/>
    <n v="-142.28342763447469"/>
    <n v="-130.22455762710612"/>
    <n v="-157.27821334272954"/>
    <n v="-127.82814995060841"/>
    <n v="1"/>
  </r>
  <r>
    <x v="1434"/>
    <n v="-87.045046868096932"/>
    <n v="-74.486196910837137"/>
    <n v="-83.633069421757838"/>
    <n v="-88.38043897511119"/>
    <x v="1434"/>
    <n v="-130.79048148762735"/>
    <n v="-106.77086974086731"/>
    <n v="-126.69953827329422"/>
    <n v="-110.55142864517768"/>
    <x v="1434"/>
    <x v="1434"/>
    <n v="-78.253560443590388"/>
    <n v="-79.003424490260983"/>
    <n v="-80.166195052198006"/>
    <n v="-129.28738504354587"/>
    <n v="-142.48023120237644"/>
    <n v="-132.02357786599953"/>
    <n v="-154.68361127033893"/>
    <n v="-130.40663379190082"/>
    <n v="1"/>
  </r>
  <r>
    <x v="1435"/>
    <n v="-86.917459779457843"/>
    <n v="-75.212542744666109"/>
    <n v="-83.954783366124261"/>
    <n v="-88.386969741440879"/>
    <x v="1435"/>
    <n v="-130.79245805272612"/>
    <n v="-105.98303507677655"/>
    <n v="-126.39623809237997"/>
    <n v="-110.53091261312196"/>
    <x v="1435"/>
    <x v="1435"/>
    <n v="-77.59521339465509"/>
    <n v="-76.390544287595816"/>
    <n v="-82.220137337496311"/>
    <n v="-126.43984829198044"/>
    <n v="-142.97768665200317"/>
    <n v="-132.61924871357402"/>
    <n v="-157.25295414267472"/>
    <n v="-128.33875354145908"/>
    <n v="1"/>
  </r>
  <r>
    <x v="1436"/>
    <n v="-86.108000359729147"/>
    <n v="-78.960774348307282"/>
    <n v="-83.937677247626027"/>
    <n v="-88.678741455860461"/>
    <x v="1436"/>
    <n v="-131.69436591584559"/>
    <n v="-102.17341339131619"/>
    <n v="-126.43293621254645"/>
    <n v="-110.22532583030058"/>
    <x v="1436"/>
    <x v="1436"/>
    <n v="-79.581856836462478"/>
    <n v="-78.33919118068394"/>
    <n v="-81.04091010965243"/>
    <n v="-127.524250555731"/>
    <n v="-145.9680519350747"/>
    <n v="-130.57000572215429"/>
    <n v="-155.26110995155796"/>
    <n v="-129.50443103700135"/>
    <n v="1"/>
  </r>
  <r>
    <x v="1437"/>
    <n v="-85.33891958184897"/>
    <n v="-74.650822894681426"/>
    <n v="-81.834200963082949"/>
    <n v="-88.658277095370735"/>
    <x v="1437"/>
    <n v="-132.58945087878075"/>
    <n v="-106.42205596710599"/>
    <n v="-128.55720083103859"/>
    <n v="-110.23260271620569"/>
    <x v="1437"/>
    <x v="1437"/>
    <n v="-78.25336423912799"/>
    <n v="-78.213271919444807"/>
    <n v="-80.206651385002289"/>
    <n v="-130.07996866309233"/>
    <n v="-143.93709608857378"/>
    <n v="-131.8359596062117"/>
    <n v="-155.34415311494041"/>
    <n v="-130.32560886076217"/>
    <n v="1"/>
  </r>
  <r>
    <x v="1438"/>
    <n v="-85.923200242809941"/>
    <n v="-75.824725802997435"/>
    <n v="-84.244169163201548"/>
    <n v="-89.683589345130045"/>
    <x v="1438"/>
    <n v="-132.11338695558644"/>
    <n v="-105.18694545709536"/>
    <n v="-126.16921266244198"/>
    <n v="-109.19415314797897"/>
    <x v="1438"/>
    <x v="1438"/>
    <n v="-78.561891428070979"/>
    <n v="-76.735231163374678"/>
    <n v="-78.86021229919811"/>
    <n v="-128.85701919810342"/>
    <n v="-143.74505844755549"/>
    <n v="-131.46500465509939"/>
    <n v="-156.77959666389339"/>
    <n v="-131.65894866348148"/>
    <n v="1"/>
  </r>
  <r>
    <x v="1439"/>
    <n v="-86.429825906392423"/>
    <n v="-75.304140255949434"/>
    <n v="-84.829443177790438"/>
    <n v="-89.597085278199913"/>
    <x v="1439"/>
    <n v="-131.71024676453197"/>
    <n v="-105.64657185059529"/>
    <n v="-125.6071160912449"/>
    <n v="-109.26755603877388"/>
    <x v="1439"/>
    <x v="1439"/>
    <n v="-80.051783115451997"/>
    <n v="-77.625130966184997"/>
    <n v="-77.756341701058631"/>
    <n v="-133.00173511476768"/>
    <n v="-143.73644799558616"/>
    <n v="-129.91288604800349"/>
    <n v="-155.84736706996091"/>
    <n v="-132.74970048782561"/>
    <n v="1"/>
  </r>
  <r>
    <x v="1440"/>
    <n v="-85.967840206557554"/>
    <n v="-75.945484757236983"/>
    <n v="-84.303244920290837"/>
    <n v="-87.893122677942301"/>
    <x v="1440"/>
    <n v="-132.27101371975311"/>
    <n v="-104.94436971232167"/>
    <n v="-126.15774121093254"/>
    <n v="-110.95843684557832"/>
    <x v="1440"/>
    <x v="1440"/>
    <n v="-78.870917064895821"/>
    <n v="-78.506958087540269"/>
    <n v="-79.796436310885014"/>
    <n v="-131.50350276699939"/>
    <n v="-144.06549770251223"/>
    <n v="-131.03160720617018"/>
    <n v="-154.92351185541264"/>
    <n v="-130.69654722917559"/>
    <n v="1"/>
  </r>
  <r>
    <x v="1441"/>
    <n v="-85.046338993863202"/>
    <n v="-75.306559387812641"/>
    <n v="-83.589979665501701"/>
    <n v="-89.560525500358224"/>
    <x v="1441"/>
    <n v="-133.27297771994455"/>
    <n v="-105.52255681451955"/>
    <n v="-126.89668086009887"/>
    <n v="-109.27880719638944"/>
    <x v="1441"/>
    <x v="1441"/>
    <n v="-78.908006875257911"/>
    <n v="-78.283967342826486"/>
    <n v="-79.947401838010506"/>
    <n v="-129.45469277399312"/>
    <n v="-144.9022074201288"/>
    <n v="-130.93247198991799"/>
    <n v="-155.10475603925605"/>
    <n v="-130.53334261732948"/>
    <n v="1"/>
  </r>
  <r>
    <x v="1442"/>
    <n v="-85.349736297728427"/>
    <n v="-76.821207710204234"/>
    <n v="-84.225880428756653"/>
    <n v="-88.401633677035818"/>
    <x v="1442"/>
    <n v="-133.17449999894251"/>
    <n v="-103.94730370385449"/>
    <n v="-126.28725445037171"/>
    <n v="-110.42553207075053"/>
    <x v="1442"/>
    <x v="1442"/>
    <n v="-77.191839357214661"/>
    <n v="-78.440850177144327"/>
    <n v="-80.184630190491163"/>
    <n v="-131.04117398816891"/>
    <n v="-144.35578856460808"/>
    <n v="-132.58670729250326"/>
    <n v="-154.90601422718524"/>
    <n v="-130.28384200726654"/>
    <n v="1"/>
  </r>
  <r>
    <x v="1443"/>
    <n v="-86.067002557597306"/>
    <n v="-77.903426137443844"/>
    <n v="-84.754748333109006"/>
    <n v="-89.855172898227266"/>
    <x v="1443"/>
    <n v="-132.87927026818019"/>
    <n v="-102.80460299634633"/>
    <n v="-125.78495071249478"/>
    <n v="-108.95979920330203"/>
    <x v="1443"/>
    <x v="1443"/>
    <n v="-81.322307994750076"/>
    <n v="-77.152556021870907"/>
    <n v="-77.658376293700698"/>
    <n v="-129.19494278123767"/>
    <n v="-145.59474779671672"/>
    <n v="-128.39440825199469"/>
    <n v="-156.1514610882669"/>
    <n v="-132.79779637326737"/>
    <n v="1"/>
  </r>
  <r>
    <x v="1444"/>
    <n v="-84.177692839531659"/>
    <n v="-74.32635744544254"/>
    <n v="-83.431018605109102"/>
    <n v="-89.795841222328733"/>
    <x v="1444"/>
    <n v="-135.20272770045972"/>
    <n v="-106.32133872487687"/>
    <n v="-127.13660620914057"/>
    <n v="-109.00688589040905"/>
    <x v="1444"/>
    <x v="1444"/>
    <n v="-78.222813064789165"/>
    <n v="-76.453839599310172"/>
    <n v="-81.911386282115743"/>
    <n v="-130.25607484731623"/>
    <n v="-145.84069629880827"/>
    <n v="-131.43220098184005"/>
    <n v="-156.80766744550934"/>
    <n v="-128.53244955005789"/>
    <n v="1"/>
  </r>
  <r>
    <x v="1445"/>
    <n v="-87.57150777616377"/>
    <n v="-77.490030889782304"/>
    <n v="-84.036396240492962"/>
    <n v="-89.681853365707951"/>
    <x v="1445"/>
    <n v="-132.26257259901678"/>
    <n v="-103.09748916942952"/>
    <n v="-126.56054036013873"/>
    <n v="-109.10908888071695"/>
    <x v="1445"/>
    <x v="1445"/>
    <n v="-81.513870288871871"/>
    <n v="-76.839717809019007"/>
    <n v="-79.129785321424123"/>
    <n v="-131.74503749297654"/>
    <n v="-145.23979762600194"/>
    <n v="-128.07957686941242"/>
    <n v="-156.37962008242181"/>
    <n v="-131.3023696054841"/>
    <n v="1"/>
  </r>
  <r>
    <x v="1446"/>
    <n v="-86.814307014643788"/>
    <n v="-75.934761287327092"/>
    <n v="-82.763974268221872"/>
    <n v="-89.462482342951034"/>
    <x v="1446"/>
    <n v="-133.50112569246696"/>
    <n v="-104.59276384527405"/>
    <n v="-127.86370575795424"/>
    <n v="-109.31701864815014"/>
    <x v="1446"/>
    <x v="1446"/>
    <n v="-78.448122767510483"/>
    <n v="-77.537959163700307"/>
    <n v="-80.673679960429752"/>
    <n v="-132.2861436035333"/>
    <n v="-143.34778719461113"/>
    <n v="-131.08391671736291"/>
    <n v="-155.63957469607055"/>
    <n v="-129.74701341920004"/>
    <n v="1"/>
  </r>
  <r>
    <x v="1447"/>
    <n v="-88.679338403501788"/>
    <n v="-77.799493809234278"/>
    <n v="-83.854574154343283"/>
    <n v="-89.267772644328147"/>
    <x v="1447"/>
    <n v="-132.14461511525161"/>
    <n v="-102.66820242211857"/>
    <n v="-126.80529150079606"/>
    <n v="-109.50017986287067"/>
    <x v="1447"/>
    <x v="1447"/>
    <n v="-78.876886308573532"/>
    <n v="-76.661362129496524"/>
    <n v="-84.291428766606373"/>
    <n v="-131.61993993547276"/>
    <n v="-145.35068887566149"/>
    <n v="-130.59388911828827"/>
    <n v="-156.47472126389064"/>
    <n v="-126.11775571522016"/>
    <n v="1"/>
  </r>
  <r>
    <x v="1448"/>
    <n v="-92.626058643137711"/>
    <n v="-76.674509749077359"/>
    <n v="-85.439594662972127"/>
    <n v="-89.80731773368629"/>
    <x v="1448"/>
    <n v="-128.75156648102393"/>
    <n v="-103.73356138151308"/>
    <n v="-125.25393133322024"/>
    <n v="-108.9489629908071"/>
    <x v="1448"/>
    <x v="1448"/>
    <n v="-78.171286742270439"/>
    <n v="-76.203748917112492"/>
    <n v="-80.746898207278349"/>
    <n v="-131.15672905526796"/>
    <n v="-145.12801722231163"/>
    <n v="-131.23840557217775"/>
    <n v="-156.89124722624985"/>
    <n v="-129.65072989047965"/>
    <n v="1"/>
  </r>
  <r>
    <x v="1449"/>
    <n v="-91.705548430252136"/>
    <n v="-77.997758548948383"/>
    <n v="-82.610335480289464"/>
    <n v="-90.467873709732331"/>
    <x v="1449"/>
    <n v="-130.76040548727784"/>
    <n v="-102.3509661256908"/>
    <n v="-128.11835580500579"/>
    <n v="-108.27683188962864"/>
    <x v="1449"/>
    <x v="1449"/>
    <n v="-78.489519816524393"/>
    <n v="-76.954489899157295"/>
    <n v="-81.377287444692641"/>
    <n v="-130.25828299339932"/>
    <n v="-143.74487871050343"/>
    <n v="-130.8593776320472"/>
    <n v="-156.09977563388927"/>
    <n v="-129.00909323353659"/>
    <n v="1"/>
  </r>
  <r>
    <x v="1450"/>
    <n v="-92.486700843556491"/>
    <n v="-75.086292952870679"/>
    <n v="-84.0088433154733"/>
    <n v="-89.752588504156961"/>
    <x v="1450"/>
    <n v="-131.23296259656348"/>
    <n v="-105.20337140879745"/>
    <n v="-126.75648777041474"/>
    <n v="-108.98138928282664"/>
    <x v="1450"/>
    <x v="1450"/>
    <n v="-78.705266043336806"/>
    <n v="-74.71482838045057"/>
    <n v="-80.265612543604817"/>
    <n v="-128.57877740218501"/>
    <n v="-143.25616743359237"/>
    <n v="-130.58307232772006"/>
    <n v="-158.29897338786725"/>
    <n v="-130.11010942827554"/>
    <n v="1"/>
  </r>
  <r>
    <x v="1451"/>
    <n v="-96.499345154799926"/>
    <n v="-78.905320537113425"/>
    <n v="-83.169142420614364"/>
    <n v="-90.326123747612158"/>
    <x v="1451"/>
    <n v="-128.68573427856302"/>
    <n v="-101.32545838583071"/>
    <n v="-127.63435882436352"/>
    <n v="-108.39715596662801"/>
    <x v="1451"/>
    <x v="1451"/>
    <n v="-77.61453736412021"/>
    <n v="-76.276668825940007"/>
    <n v="-78.769782674879778"/>
    <n v="-128.99944259785104"/>
    <n v="-142.28758823337219"/>
    <n v="-131.61339776248707"/>
    <n v="-156.69696296249788"/>
    <n v="-131.59523644113816"/>
    <n v="1"/>
  </r>
  <r>
    <x v="1452"/>
    <n v="-99.790567427551409"/>
    <n v="-75.916333945113465"/>
    <n v="-85.520020113582191"/>
    <n v="-88.081149174593833"/>
    <x v="1452"/>
    <n v="-127.16410267364424"/>
    <n v="-104.25576108332467"/>
    <n v="-125.32319980978302"/>
    <n v="-110.63144600325941"/>
    <x v="1452"/>
    <x v="1452"/>
    <n v="-78.99626606219519"/>
    <n v="-76.593461029520938"/>
    <n v="-83.734201554171946"/>
    <n v="-129.59153365107258"/>
    <n v="-143.05477196061756"/>
    <n v="-130.17144783971185"/>
    <n v="-156.34028452944167"/>
    <n v="-126.62007095198632"/>
    <n v="1"/>
  </r>
  <r>
    <x v="1453"/>
    <n v="-111.90813627002983"/>
    <n v="-75.581986520572769"/>
    <n v="-84.985482692604094"/>
    <n v="-89.418497185443812"/>
    <x v="1453"/>
    <n v="-117.28904200003177"/>
    <n v="-104.53164512047464"/>
    <n v="-125.89905611908307"/>
    <n v="-109.28340830760857"/>
    <x v="1453"/>
    <x v="1453"/>
    <n v="-77.31462582090694"/>
    <n v="-72.754885897899044"/>
    <n v="-78.415025906791215"/>
    <n v="-131.27938064494487"/>
    <n v="-142.355683351534"/>
    <n v="-131.79306733759012"/>
    <n v="-160.13927964746648"/>
    <n v="-131.92845780432322"/>
    <n v="1"/>
  </r>
  <r>
    <x v="1454"/>
    <n v="-118.83396520275724"/>
    <n v="-75.470273586088354"/>
    <n v="-84.514285061734483"/>
    <n v="-88.761838141750701"/>
    <x v="1454"/>
    <n v="-113.41376443084344"/>
    <n v="-104.58510340085687"/>
    <n v="-126.41320756392979"/>
    <n v="-109.93018291389242"/>
    <x v="1454"/>
    <x v="1454"/>
    <n v="-78.789202144325174"/>
    <n v="-77.555313168004815"/>
    <n v="-79.919045167320618"/>
    <n v="-131.94826657122022"/>
    <n v="-142.63920752893708"/>
    <n v="-130.25865847597427"/>
    <n v="-155.29958299795962"/>
    <n v="-130.41460400070633"/>
    <n v="1"/>
  </r>
  <r>
    <x v="1455"/>
    <n v="-124.11801997775729"/>
    <n v="-76.918057583798969"/>
    <n v="-84.696486172084718"/>
    <n v="-88.326555545769793"/>
    <x v="1455"/>
    <n v="-114.98556652320048"/>
    <n v="-103.07929136169969"/>
    <n v="-126.27562947160486"/>
    <n v="-110.35570840312235"/>
    <x v="1455"/>
    <x v="1455"/>
    <n v="-80.617884608983388"/>
    <n v="-75.446942815219103"/>
    <n v="-79.07609421526486"/>
    <n v="-131.44442653167104"/>
    <n v="-143.50524587355287"/>
    <n v="-128.37034904377788"/>
    <n v="-157.36899743719999"/>
    <n v="-131.24766522543746"/>
    <n v="1"/>
  </r>
  <r>
    <x v="1456"/>
    <n v="-130.05536930562215"/>
    <n v="-75.034148547736947"/>
    <n v="-84.068516114427553"/>
    <n v="-87.195702972789746"/>
    <x v="1456"/>
    <n v="-119.85351718153858"/>
    <n v="-104.90542282270115"/>
    <n v="-126.94993650896605"/>
    <n v="-111.47673014777047"/>
    <x v="1456"/>
    <x v="1456"/>
    <n v="-78.314972685144809"/>
    <n v="-76.067077363041349"/>
    <n v="-80.808136129188142"/>
    <n v="-132.84529596215935"/>
    <n v="-143.65877688709352"/>
    <n v="-130.61386290543854"/>
    <n v="-156.7102325762894"/>
    <n v="-129.50567239427832"/>
    <n v="1"/>
  </r>
  <r>
    <x v="1457"/>
    <n v="-113.79538194812014"/>
    <n v="-74.425602558909162"/>
    <n v="-84.229974051187412"/>
    <n v="-87.72548690948355"/>
    <x v="1457"/>
    <n v="-121.34858121625342"/>
    <n v="-105.45643277004457"/>
    <n v="-126.83484070424939"/>
    <n v="-110.9370303269566"/>
    <x v="1457"/>
    <x v="1457"/>
    <n v="-77.744526593748006"/>
    <n v="-76.849948176985507"/>
    <n v="-81.854002710852157"/>
    <n v="-131.1198587543486"/>
    <n v="-140.14159354942669"/>
    <n v="-131.12513037802796"/>
    <n v="-155.88911967402834"/>
    <n v="-128.44980067102063"/>
    <n v="1"/>
  </r>
  <r>
    <x v="1458"/>
    <n v="-110.06062419101531"/>
    <n v="-74.347798523025276"/>
    <n v="-84.39087100476236"/>
    <n v="-87.071214904279458"/>
    <x v="1458"/>
    <n v="-119.89647015784675"/>
    <n v="-105.47696690404364"/>
    <n v="-126.72120967679425"/>
    <n v="-111.5817494663561"/>
    <x v="1458"/>
    <x v="1458"/>
    <n v="-79.039176589558977"/>
    <n v="-77.294539691345634"/>
    <n v="-80.695479277071428"/>
    <n v="-132.16540663233482"/>
    <n v="-144.18197209703717"/>
    <n v="-129.77154527672457"/>
    <n v="-155.40674493472056"/>
    <n v="-129.59891648504529"/>
    <n v="1"/>
  </r>
  <r>
    <x v="1459"/>
    <n v="-109.10446162352501"/>
    <n v="-76.412063144686471"/>
    <n v="-83.781647433027544"/>
    <n v="-86.330864292161579"/>
    <x v="1459"/>
    <n v="-117.62701229729574"/>
    <n v="-103.35569357080971"/>
    <n v="-127.37801051560706"/>
    <n v="-112.31296595820966"/>
    <x v="1459"/>
    <x v="1459"/>
    <n v="-80.499510807319993"/>
    <n v="-77.279463599263934"/>
    <n v="-78.873056969619967"/>
    <n v="-132.30918722063049"/>
    <n v="-139.93095132012007"/>
    <n v="-128.25253387378754"/>
    <n v="-155.38286599862721"/>
    <n v="-131.41223161235922"/>
    <n v="1"/>
  </r>
  <r>
    <x v="1460"/>
    <n v="-110.0990326486078"/>
    <n v="-76.994316407205517"/>
    <n v="-82.933182368405213"/>
    <n v="-86.325988874586102"/>
    <x v="1460"/>
    <n v="-114.28483158386865"/>
    <n v="-102.71691164606793"/>
    <n v="-128.27588604317481"/>
    <n v="-112.30854104599078"/>
    <x v="1460"/>
    <x v="1460"/>
    <n v="-78.408628259041095"/>
    <n v="-76.686882954831617"/>
    <n v="-80.540418615096385"/>
    <n v="-131.40616721652043"/>
    <n v="-142.53122602966275"/>
    <n v="-130.28519036977821"/>
    <n v="-155.93686612664715"/>
    <n v="-129.73568428947439"/>
    <n v="1"/>
  </r>
  <r>
    <x v="1461"/>
    <n v="-109.83766522448319"/>
    <n v="-75.978116076277971"/>
    <n v="-84.378019915572779"/>
    <n v="-85.499557325222298"/>
    <x v="1461"/>
    <n v="-112.55039019509374"/>
    <n v="-103.67688441440443"/>
    <n v="-126.88233379025051"/>
    <n v="-113.12552609590853"/>
    <x v="1461"/>
    <x v="1461"/>
    <n v="-80.46837414091587"/>
    <n v="-74.629155111789601"/>
    <n v="-80.245662398874032"/>
    <n v="-130.49684577162526"/>
    <n v="-136.17993462392107"/>
    <n v="-128.16748113057895"/>
    <n v="-157.95638712204962"/>
    <n v="-130.02119008411194"/>
    <n v="1"/>
  </r>
  <r>
    <x v="1462"/>
    <n v="-106.9924201887958"/>
    <n v="-75.845731337398959"/>
    <n v="-84.097655737661213"/>
    <n v="-86.098106320984499"/>
    <x v="1462"/>
    <n v="-113.64447785607805"/>
    <n v="-103.75330545989189"/>
    <n v="-127.21585885890633"/>
    <n v="-112.51765069205761"/>
    <x v="1462"/>
    <x v="1462"/>
    <n v="-79.63269334384664"/>
    <n v="-75.72081160193234"/>
    <n v="-83.370908265716736"/>
    <n v="-131.17012250394353"/>
    <n v="-138.03833418055348"/>
    <n v="-128.94544315717096"/>
    <n v="-156.82681853087215"/>
    <n v="-126.88692386403201"/>
    <n v="1"/>
  </r>
  <r>
    <x v="1463"/>
    <n v="-101.54035374910485"/>
    <n v="-77.195595799345313"/>
    <n v="-82.223266840259043"/>
    <n v="-86.319131305046739"/>
    <x v="1463"/>
    <n v="-117.65008671772199"/>
    <n v="-102.34776661870268"/>
    <n v="-129.14531683694963"/>
    <n v="-112.28829724567845"/>
    <x v="1463"/>
    <x v="1463"/>
    <n v="-80.30357475271046"/>
    <n v="-76.465487610336453"/>
    <n v="-79.961080111982284"/>
    <n v="-131.87218709313009"/>
    <n v="-138.8633521019747"/>
    <n v="-128.21711336039652"/>
    <n v="-156.04450787522563"/>
    <n v="-130.28844046933881"/>
    <n v="1"/>
  </r>
  <r>
    <x v="1464"/>
    <n v="-99.560664693221824"/>
    <n v="-77.139455866238109"/>
    <n v="-82.616697789697952"/>
    <n v="-86.575182298891889"/>
    <x v="1464"/>
    <n v="-118.39531348467388"/>
    <n v="-102.34851360301425"/>
    <n v="-128.80892465692691"/>
    <n v="-112.02393217883541"/>
    <x v="1464"/>
    <x v="1464"/>
    <n v="-78.481683719263359"/>
    <n v="-76.531892032476762"/>
    <n v="-77.802060655531662"/>
    <n v="-133.65938339843186"/>
    <n v="-138.96696721833419"/>
    <n v="-129.98181789740852"/>
    <n v="-155.94076390154254"/>
    <n v="-132.43908688456185"/>
    <n v="1"/>
  </r>
  <r>
    <x v="1465"/>
    <n v="-103.26828048676643"/>
    <n v="-74.738489804454517"/>
    <n v="-82.496619301345106"/>
    <n v="-86.347507108075959"/>
    <x v="1465"/>
    <n v="-113.61640403502815"/>
    <n v="-104.69438099849984"/>
    <n v="-128.98806570302645"/>
    <n v="-112.24328756547685"/>
    <x v="1465"/>
    <x v="1465"/>
    <n v="-77.405827077105101"/>
    <n v="-77.50513473732029"/>
    <n v="-82.378888614446709"/>
    <n v="-135.36841009553766"/>
    <n v="-139.97629377578295"/>
    <n v="-131.00076217122023"/>
    <n v="-154.93048512281345"/>
    <n v="-127.85382511189759"/>
    <n v="1"/>
  </r>
  <r>
    <x v="1466"/>
    <n v="-104.78187595416171"/>
    <n v="-74.745522353288308"/>
    <n v="-82.603366831532767"/>
    <n v="-85.892077969765353"/>
    <x v="1466"/>
    <n v="-111.15828066939768"/>
    <n v="-104.63256453349271"/>
    <n v="-128.94245400057488"/>
    <n v="-112.69036640212011"/>
    <x v="1466"/>
    <x v="1466"/>
    <n v="-75.789049346178274"/>
    <n v="-75.196260369336088"/>
    <n v="-80.645560495255637"/>
    <n v="-130.36988417232922"/>
    <n v="-135.15062979395654"/>
    <n v="-132.56092150171685"/>
    <n v="-157.20262868924254"/>
    <n v="-129.57865506047301"/>
    <n v="1"/>
  </r>
  <r>
    <x v="1467"/>
    <n v="-103.51524631019748"/>
    <n v="-75.505103099696356"/>
    <n v="-84.352336161639499"/>
    <n v="-86.734699434520351"/>
    <x v="1467"/>
    <n v="-111.57224424632474"/>
    <n v="-103.81850327970753"/>
    <n v="-127.25675811029843"/>
    <n v="-111.84012250553738"/>
    <x v="1467"/>
    <x v="1467"/>
    <n v="-77.48739570144609"/>
    <n v="-73.367748334295243"/>
    <n v="-79.106837258900555"/>
    <n v="-133.81617212382835"/>
    <n v="-133.85327879598748"/>
    <n v="-130.80623874066686"/>
    <n v="-158.99472977326104"/>
    <n v="-131.10979080654224"/>
    <n v="1"/>
  </r>
  <r>
    <x v="1468"/>
    <n v="-101.91819427733064"/>
    <n v="-74.506333607434271"/>
    <n v="-84.137606419105339"/>
    <n v="-84.656634084609266"/>
    <x v="1468"/>
    <n v="-112.34401744190832"/>
    <n v="-104.76312635627302"/>
    <n v="-127.53696107991277"/>
    <n v="-113.91076996598871"/>
    <x v="1468"/>
    <x v="1468"/>
    <n v="-77.225169559872143"/>
    <n v="-75.020915579839354"/>
    <n v="-79.49699171131401"/>
    <n v="-132.37820795862675"/>
    <n v="-135.83337139973031"/>
    <n v="-131.01244051021575"/>
    <n v="-157.30548164013035"/>
    <n v="-130.71206613456096"/>
    <n v="1"/>
  </r>
  <r>
    <x v="1469"/>
    <n v="-105.25386680290509"/>
    <n v="-73.334621297939123"/>
    <n v="-83.330961157276192"/>
    <n v="-85.542060150458639"/>
    <x v="1469"/>
    <n v="-108.26483154816265"/>
    <n v="-105.88101736699038"/>
    <n v="-128.41134057497388"/>
    <n v="-113.01781556721978"/>
    <x v="1469"/>
    <x v="1469"/>
    <n v="-77.14411511256047"/>
    <n v="-72.896994935421432"/>
    <n v="-79.908839268466309"/>
    <n v="-135.20378440575035"/>
    <n v="-140.47423138996206"/>
    <n v="-131.0377729924088"/>
    <n v="-159.39365837936154"/>
    <n v="-130.29256964962133"/>
    <n v="1"/>
  </r>
  <r>
    <x v="1470"/>
    <n v="-109.11329425260564"/>
    <n v="-75.532108784254717"/>
    <n v="-85.30361438832"/>
    <n v="-84.685170019756626"/>
    <x v="1470"/>
    <n v="-103.73190558849542"/>
    <n v="-103.63013720384849"/>
    <n v="-126.50875573621963"/>
    <n v="-113.86704367890201"/>
    <x v="1470"/>
    <x v="1470"/>
    <n v="-77.464264685604391"/>
    <n v="-76.623816069644846"/>
    <n v="-79.770486952465149"/>
    <n v="-133.62724648171846"/>
    <n v="-141.96198057580094"/>
    <n v="-130.66234452317704"/>
    <n v="-155.63144671701525"/>
    <n v="-130.42319362089077"/>
    <n v="1"/>
  </r>
  <r>
    <x v="1471"/>
    <n v="-108.91163122564102"/>
    <n v="-76.124311329447281"/>
    <n v="-84.451187352424583"/>
    <n v="-86.726164074026542"/>
    <x v="1471"/>
    <n v="-103.31930543157229"/>
    <n v="-102.98502979833"/>
    <n v="-127.43364206732458"/>
    <n v="-111.8186260859033"/>
    <x v="1471"/>
    <x v="1471"/>
    <n v="-77.438789851733461"/>
    <n v="-74.50199011058271"/>
    <n v="-79.58511624524624"/>
    <n v="-132.28362872932721"/>
    <n v="-139.67242953349799"/>
    <n v="-130.63296631294401"/>
    <n v="-157.71823287871152"/>
    <n v="-130.60135214172598"/>
    <n v="1"/>
  </r>
  <r>
    <x v="1472"/>
    <n v="-107.35275658978898"/>
    <n v="-73.999579089936219"/>
    <n v="-85.405761607214458"/>
    <n v="-85.042783141063154"/>
    <x v="1472"/>
    <n v="-104.31471560385815"/>
    <n v="-105.0572280078169"/>
    <n v="-126.55400352625597"/>
    <n v="-113.49508118802605"/>
    <x v="1472"/>
    <x v="1472"/>
    <n v="-76.71403782242804"/>
    <n v="-74.523639779772196"/>
    <n v="-81.309889144875569"/>
    <n v="-133.70080776306889"/>
    <n v="-135.20549454173465"/>
    <n v="-131.30321140930795"/>
    <n v="-157.66191749804631"/>
    <n v="-128.86976289130553"/>
    <n v="1"/>
  </r>
  <r>
    <x v="1473"/>
    <n v="-105.84861227882421"/>
    <n v="-75.772411229853518"/>
    <n v="-84.66321557648952"/>
    <n v="-85.527431403584856"/>
    <x v="1473"/>
    <n v="-105.29946657926352"/>
    <n v="-103.23222977939467"/>
    <n v="-127.3740264573959"/>
    <n v="-113.00329297167904"/>
    <x v="1473"/>
    <x v="1473"/>
    <n v="-77.396201547555933"/>
    <n v="-73.336087154906053"/>
    <n v="-78.883453557389117"/>
    <n v="-132.70760613249246"/>
    <n v="-137.47935563778199"/>
    <n v="-130.56688342434876"/>
    <n v="-158.81517701435666"/>
    <n v="-131.28928659357672"/>
    <n v="1"/>
  </r>
  <r>
    <x v="1474"/>
    <n v="-106.02991165368704"/>
    <n v="-76.160514999718515"/>
    <n v="-84.259751252705342"/>
    <n v="-85.317133733328745"/>
    <x v="1474"/>
    <n v="-104.62698233401889"/>
    <n v="-102.7923147513186"/>
    <n v="-127.85753632022816"/>
    <n v="-113.20643008628274"/>
    <x v="1474"/>
    <x v="1474"/>
    <n v="-78.953166908070045"/>
    <n v="-76.057468116737851"/>
    <n v="-79.278816845834612"/>
    <n v="-137.03706055105732"/>
    <n v="-137.8135785863368"/>
    <n v="-128.95608796304163"/>
    <n v="-156.05979204267334"/>
    <n v="-130.88693952206651"/>
    <n v="1"/>
  </r>
  <r>
    <x v="1475"/>
    <n v="-104.89937762556312"/>
    <n v="-75.659403684004587"/>
    <n v="-86.784584690210067"/>
    <n v="-84.971667134481834"/>
    <x v="1475"/>
    <n v="-105.29007588673416"/>
    <n v="-103.24197473591893"/>
    <n v="-125.41538056110926"/>
    <n v="-113.54480577137582"/>
    <x v="1475"/>
    <x v="1475"/>
    <n v="-77.426541561313527"/>
    <n v="-74.310079128702654"/>
    <n v="-81.015900982598993"/>
    <n v="-136.93289667404738"/>
    <n v="-137.87733329533458"/>
    <n v="-130.42922440631281"/>
    <n v="-157.77343379581927"/>
    <n v="-129.14302222840513"/>
    <n v="1"/>
  </r>
  <r>
    <x v="1476"/>
    <n v="-102.40173564040361"/>
    <n v="-74.414927429850792"/>
    <n v="-85.321666422840465"/>
    <n v="-86.508836039997817"/>
    <x v="1476"/>
    <n v="-107.34525376158138"/>
    <n v="-104.43536389750176"/>
    <n v="-126.96314387731744"/>
    <n v="-112.00167687962741"/>
    <x v="1476"/>
    <x v="1476"/>
    <n v="-77.928343775410895"/>
    <n v="-74.478466813458667"/>
    <n v="-80.388133566372645"/>
    <n v="-135.84063779781087"/>
    <n v="-138.35181238532167"/>
    <n v="-129.87427804554022"/>
    <n v="-157.57105629736316"/>
    <n v="-129.7647807261944"/>
    <n v="1"/>
  </r>
  <r>
    <x v="1477"/>
    <n v="-101.63023723407125"/>
    <n v="-75.590919633971666"/>
    <n v="-85.873639332391591"/>
    <n v="-87.289432417756558"/>
    <x v="1477"/>
    <n v="-107.69729891986097"/>
    <n v="-103.20866012430261"/>
    <n v="-126.49802257657122"/>
    <n v="-111.21512079686754"/>
    <x v="1477"/>
    <x v="1477"/>
    <n v="-74.762063252512917"/>
    <n v="-72.93660803147435"/>
    <n v="-76.376793490316032"/>
    <n v="-135.78588878862323"/>
    <n v="-138.22346342560562"/>
    <n v="-132.98776969633619"/>
    <n v="-159.0783497375173"/>
    <n v="-133.77003822988064"/>
    <n v="1"/>
  </r>
  <r>
    <x v="1478"/>
    <n v="-103.79538017048856"/>
    <n v="-75.04789033299204"/>
    <n v="-84.993150193300906"/>
    <n v="-85.933255622344859"/>
    <x v="1478"/>
    <n v="-105.13397451447979"/>
    <n v="-103.70136308984624"/>
    <n v="-127.4682962716283"/>
    <n v="-112.56531065766913"/>
    <x v="1478"/>
    <x v="1478"/>
    <n v="-76.732637045513059"/>
    <n v="-72.449393174735661"/>
    <n v="-81.650323539716311"/>
    <n v="-135.41279007110634"/>
    <n v="-133.61884103960634"/>
    <n v="-130.96477124826191"/>
    <n v="-159.5313080798843"/>
    <n v="-128.49035032092536"/>
    <n v="1"/>
  </r>
  <r>
    <x v="1479"/>
    <n v="-101.29029339459031"/>
    <n v="-74.69774108285921"/>
    <n v="-86.689947383665"/>
    <n v="-86.97324879937463"/>
    <x v="1479"/>
    <n v="-107.24676987634822"/>
    <n v="-104.0015826357089"/>
    <n v="-125.85792919312362"/>
    <n v="-111.51927576805215"/>
    <x v="1479"/>
    <x v="1479"/>
    <n v="-77.583527954970634"/>
    <n v="-74.290910325370447"/>
    <n v="-78.13478203516101"/>
    <n v="-135.59383270516554"/>
    <n v="-139.67087923301003"/>
    <n v="-130.06183051061234"/>
    <n v="-157.65596991163252"/>
    <n v="-131.99965734464624"/>
    <n v="1"/>
  </r>
  <r>
    <x v="1480"/>
    <n v="-100.35532373003102"/>
    <n v="-75.545461336361967"/>
    <n v="-86.594885234362721"/>
    <n v="-86.557252831781682"/>
    <x v="1480"/>
    <n v="-107.75401738525204"/>
    <n v="-103.1043298113015"/>
    <n v="-126.0420186117173"/>
    <n v="-111.92985847952127"/>
    <x v="1480"/>
    <x v="1480"/>
    <n v="-76.867153329691646"/>
    <n v="-70.835527447915709"/>
    <n v="-79.185917503568589"/>
    <n v="-136.59369521857536"/>
    <n v="-135.15118888179413"/>
    <n v="-130.72652984213056"/>
    <n v="-161.07795205735772"/>
    <n v="-130.94312931565017"/>
    <n v="1"/>
  </r>
  <r>
    <x v="1481"/>
    <n v="-102.14034898292014"/>
    <n v="-76.104942108388499"/>
    <n v="-85.41717067669795"/>
    <n v="-86.08592159665065"/>
    <x v="1481"/>
    <n v="-105.55682599101121"/>
    <n v="-102.49588931803102"/>
    <n v="-127.31175265233951"/>
    <n v="-112.39605491254581"/>
    <x v="1481"/>
    <x v="1481"/>
    <n v="-75.508792538235156"/>
    <n v="-74.799388440467339"/>
    <n v="-79.756613281279115"/>
    <n v="-140.08509869437529"/>
    <n v="-137.44786720538843"/>
    <n v="-132.03380570965015"/>
    <n v="-157.08102692152801"/>
    <n v="-130.36714071745433"/>
    <n v="1"/>
  </r>
  <r>
    <x v="1482"/>
    <n v="-105.14141819063271"/>
    <n v="-76.943506357839823"/>
    <n v="-84.874522426181187"/>
    <n v="-86.411103182856664"/>
    <x v="1482"/>
    <n v="-102.16734573072587"/>
    <n v="-101.60885767220286"/>
    <n v="-127.94952489200739"/>
    <n v="-112.06558232363676"/>
    <x v="1482"/>
    <x v="1482"/>
    <n v="-77.160325827561735"/>
    <n v="-73.386205632906538"/>
    <n v="-76.636010458739946"/>
    <n v="-136.77596279291268"/>
    <n v="-137.64670943319632"/>
    <n v="-130.3316145851789"/>
    <n v="-158.46150070861268"/>
    <n v="-133.48235335634226"/>
    <n v="1"/>
  </r>
  <r>
    <x v="1483"/>
    <n v="-105.4281741681615"/>
    <n v="-77.150707245230606"/>
    <n v="-85.881086878614013"/>
    <n v="-87.008621262368862"/>
    <x v="1483"/>
    <n v="-101.51393513442136"/>
    <n v="-101.353610400544"/>
    <n v="-127.04129268016754"/>
    <n v="-111.46258831506967"/>
    <x v="1483"/>
    <x v="1483"/>
    <n v="-76.610369077918079"/>
    <n v="-71.018211894238561"/>
    <n v="-78.921140215173892"/>
    <n v="-138.93653018443152"/>
    <n v="-134.85056235741143"/>
    <n v="-130.8313094692688"/>
    <n v="-160.79714541598128"/>
    <n v="-131.19173488443261"/>
    <n v="1"/>
  </r>
  <r>
    <x v="1484"/>
    <n v="-106.11379283457767"/>
    <n v="-76.269214326507864"/>
    <n v="-83.589762008028714"/>
    <n v="-86.246865838686659"/>
    <x v="1484"/>
    <n v="-100.48165488329487"/>
    <n v="-102.18748915980895"/>
    <n v="-129.43427595634796"/>
    <n v="-112.2189676168996"/>
    <x v="1484"/>
    <x v="1484"/>
    <n v="-77.538144641310055"/>
    <n v="-74.092803280882961"/>
    <n v="-75.733780874089177"/>
    <n v="-141.02340174001165"/>
    <n v="-135.66956345814194"/>
    <n v="-129.85367838740703"/>
    <n v="-157.69057851167585"/>
    <n v="-134.37403270937892"/>
    <n v="1"/>
  </r>
  <r>
    <x v="1485"/>
    <n v="-105.98382652824574"/>
    <n v="-76.360747301649653"/>
    <n v="-85.947725069867786"/>
    <n v="-87.140687515243712"/>
    <x v="1485"/>
    <n v="-100.28343678649514"/>
    <n v="-102.04877968594712"/>
    <n v="-127.18142550803373"/>
    <n v="-111.32033189501772"/>
    <x v="1485"/>
    <x v="1485"/>
    <n v="-77.73260338305937"/>
    <n v="-75.755979615361056"/>
    <n v="-81.069789948709555"/>
    <n v="-142.31889149297771"/>
    <n v="-135.07076137908763"/>
    <n v="-129.60977506103734"/>
    <n v="-155.99581788269325"/>
    <n v="-129.03345198737074"/>
    <n v="1"/>
  </r>
  <r>
    <x v="1486"/>
    <n v="-105.77401522801034"/>
    <n v="-76.209976576148662"/>
    <n v="-86.479956595720608"/>
    <n v="-87.107314625376034"/>
    <x v="1486"/>
    <n v="-100.17934417825977"/>
    <n v="-102.15280556059361"/>
    <n v="-126.75783102066417"/>
    <n v="-111.34877601528389"/>
    <x v="1486"/>
    <x v="1486"/>
    <n v="-78.35295947093789"/>
    <n v="-73.643501720749271"/>
    <n v="-78.448407400872043"/>
    <n v="-141.59838750430524"/>
    <n v="-132.65473999737009"/>
    <n v="-128.94038268703545"/>
    <n v="-158.07702441831626"/>
    <n v="-131.65016784340298"/>
    <n v="1"/>
  </r>
  <r>
    <x v="1487"/>
    <n v="-105.81646633072765"/>
    <n v="-77.107910103820956"/>
    <n v="-86.629944275284188"/>
    <n v="-87.182234080988096"/>
    <x v="1487"/>
    <n v="-99.841373335886942"/>
    <n v="-101.20855664011698"/>
    <n v="-126.7201066640355"/>
    <n v="-111.26902574030493"/>
    <x v="1487"/>
    <x v="1487"/>
    <n v="-76.901737184662679"/>
    <n v="-74.205580542580748"/>
    <n v="-76.894433121733613"/>
    <n v="-142.19172566822951"/>
    <n v="-135.63917880254527"/>
    <n v="-130.34297975515369"/>
    <n v="-157.4839185822986"/>
    <n v="-133.19941353800789"/>
    <n v="1"/>
  </r>
  <r>
    <x v="1488"/>
    <n v="-105.90580602255244"/>
    <n v="-77.18127242520373"/>
    <n v="-87.068907812530426"/>
    <n v="-88.139160773619395"/>
    <x v="1488"/>
    <n v="-99.477290523545165"/>
    <n v="-101.08931967016176"/>
    <n v="-126.39717310513183"/>
    <n v="-110.3073242860701"/>
    <x v="1488"/>
    <x v="1488"/>
    <n v="-78.63140620472241"/>
    <n v="-74.10275495390124"/>
    <n v="-77.131362450453764"/>
    <n v="-142.99909500323213"/>
    <n v="-136.80034579945269"/>
    <n v="-128.56510697161363"/>
    <n v="-157.55596565329296"/>
    <n v="-132.95779887361596"/>
    <n v="1"/>
  </r>
  <r>
    <x v="1489"/>
    <n v="-105.36250681475386"/>
    <n v="-75.147738058197845"/>
    <n v="-87.999692373245807"/>
    <n v="-86.908297092923249"/>
    <x v="1489"/>
    <n v="-99.759154196669058"/>
    <n v="-103.07742025884458"/>
    <n v="-125.58634478075319"/>
    <n v="-111.53447988778011"/>
    <x v="1489"/>
    <x v="1489"/>
    <n v="-77.914932458368611"/>
    <n v="-73.725908567289864"/>
    <n v="-76.321160487871708"/>
    <n v="-141.04804957842066"/>
    <n v="-135.86292871235588"/>
    <n v="-129.23379758302113"/>
    <n v="-157.90229720404611"/>
    <n v="-133.76426443420971"/>
    <n v="1"/>
  </r>
  <r>
    <x v="1490"/>
    <n v="-105.39810210240786"/>
    <n v="-75.526266828078548"/>
    <n v="-86.6896358294305"/>
    <n v="-87.701554814350317"/>
    <x v="1490"/>
    <n v="-99.474610533341291"/>
    <n v="-102.65391091600513"/>
    <n v="-127.0204501153494"/>
    <n v="-110.73759764301948"/>
    <x v="1490"/>
    <x v="1490"/>
    <n v="-75.260908221180586"/>
    <n v="-74.858055959721213"/>
    <n v="-75.931316845577157"/>
    <n v="-141.8213714366058"/>
    <n v="-134.84253991270313"/>
    <n v="-131.8404706837218"/>
    <n v="-156.73991134677362"/>
    <n v="-134.15028842159367"/>
    <n v="1"/>
  </r>
  <r>
    <x v="1491"/>
    <n v="-105.08449258174161"/>
    <n v="-74.996464468093606"/>
    <n v="-87.282568848743708"/>
    <n v="-86.391052500121503"/>
    <x v="1491"/>
    <n v="-99.550990658992532"/>
    <n v="-103.1392043916466"/>
    <n v="-126.55583865361963"/>
    <n v="-112.04442484483124"/>
    <x v="1491"/>
    <x v="1491"/>
    <n v="-75.1962635519982"/>
    <n v="-72.860309236364046"/>
    <n v="-78.413432866711062"/>
    <n v="-140.75858253407654"/>
    <n v="-132.42944142655813"/>
    <n v="-131.85825784382524"/>
    <n v="-158.7077125937771"/>
    <n v="-131.66426725937512"/>
    <n v="1"/>
  </r>
  <r>
    <x v="1492"/>
    <n v="-105.09139821854438"/>
    <n v="-73.971353012251782"/>
    <n v="-88.085053204812013"/>
    <n v="-86.251896196536421"/>
    <x v="1492"/>
    <n v="-99.317919043192958"/>
    <n v="-104.12050987027307"/>
    <n v="-125.88613654241897"/>
    <n v="-112.1798127477891"/>
    <x v="1492"/>
    <x v="1492"/>
    <n v="-76.643550887268816"/>
    <n v="-75.688796798399366"/>
    <n v="-78.704783245451978"/>
    <n v="-143.13900899634393"/>
    <n v="-133.14976736432749"/>
    <n v="-130.36474852992083"/>
    <n v="-155.84958601588491"/>
    <n v="-131.36891599089205"/>
    <n v="1"/>
  </r>
  <r>
    <x v="1493"/>
    <n v="-104.08849463322562"/>
    <n v="-73.824597129732709"/>
    <n v="-88.960979577527127"/>
    <n v="-85.877813138632021"/>
    <x v="1493"/>
    <n v="-100.10477960463406"/>
    <n v="-104.22393858706756"/>
    <n v="-125.14764338940236"/>
    <n v="-112.55063772231212"/>
    <x v="1493"/>
    <x v="1493"/>
    <n v="-77.362591739340232"/>
    <n v="-74.389889772171756"/>
    <n v="-77.137718418266985"/>
    <n v="-138.92894687174629"/>
    <n v="-135.74949399648352"/>
    <n v="-129.59994034358905"/>
    <n v="-157.11916447380617"/>
    <n v="-132.93273987051623"/>
    <n v="1"/>
  </r>
  <r>
    <x v="1494"/>
    <n v="-103.47109464658249"/>
    <n v="-75.155195948508236"/>
    <n v="-87.526810459628578"/>
    <n v="-85.94092603257765"/>
    <x v="1494"/>
    <n v="-100.52273267718525"/>
    <n v="-102.85048791241545"/>
    <n v="-126.72411850381772"/>
    <n v="-112.48461386531132"/>
    <x v="1494"/>
    <x v="1494"/>
    <n v="-75.901434863279974"/>
    <n v="-76.537877836709242"/>
    <n v="-77.031639195272788"/>
    <n v="-141.0873315173543"/>
    <n v="-133.31879994962549"/>
    <n v="-131.01578001487081"/>
    <n v="-154.94218086850807"/>
    <n v="-133.03576792478052"/>
    <n v="1"/>
  </r>
  <r>
    <x v="1495"/>
    <n v="-102.93675222078632"/>
    <n v="-74.613142982006423"/>
    <n v="-86.966865263173361"/>
    <n v="-87.397117034758267"/>
    <x v="1495"/>
    <n v="-100.87693449982197"/>
    <n v="-103.35016123693514"/>
    <n v="-127.43146938562468"/>
    <n v="-111.02530082542096"/>
    <x v="1495"/>
    <x v="1495"/>
    <n v="-76.953272223883772"/>
    <n v="-75.09890269601685"/>
    <n v="-80.637370379421924"/>
    <n v="-144.54589688116678"/>
    <n v="-132.10568663848414"/>
    <n v="-129.91907146169132"/>
    <n v="-156.3525070266204"/>
    <n v="-129.42687135253419"/>
    <n v="1"/>
  </r>
  <r>
    <x v="1496"/>
    <n v="-102.20980097585959"/>
    <n v="-75.52586923703096"/>
    <n v="-88.962516168963901"/>
    <n v="-85.545869583916698"/>
    <x v="1496"/>
    <n v="-101.43181273662336"/>
    <n v="-102.39555957677042"/>
    <n v="-125.58791148848417"/>
    <n v="-112.87317956904477"/>
    <x v="1496"/>
    <x v="1496"/>
    <n v="-75.519336876256503"/>
    <n v="-73.794166431047842"/>
    <n v="-75.357305147739481"/>
    <n v="-143.36512116460486"/>
    <n v="-132.99177441136368"/>
    <n v="-131.30861261004722"/>
    <n v="-157.62832953045049"/>
    <n v="-134.70365513204274"/>
    <n v="1"/>
  </r>
  <r>
    <x v="1497"/>
    <n v="-101.30038447688028"/>
    <n v="-75.003563528075873"/>
    <n v="-88.947179635914921"/>
    <n v="-86.820153269408635"/>
    <x v="1497"/>
    <n v="-102.17686283027388"/>
    <n v="-102.87647534287403"/>
    <n v="-125.76046691785349"/>
    <n v="-111.59545447225419"/>
    <x v="1497"/>
    <x v="1497"/>
    <n v="-76.939984002391128"/>
    <n v="-75.777731029925889"/>
    <n v="-78.080448187249559"/>
    <n v="-141.24580223672163"/>
    <n v="-134.28748095156348"/>
    <n v="-129.84402845618339"/>
    <n v="-155.61571841331522"/>
    <n v="-131.97754520794732"/>
    <n v="1"/>
  </r>
  <r>
    <x v="1498"/>
    <n v="-100.72796090314978"/>
    <n v="-75.09136048277567"/>
    <n v="-89.095578469733638"/>
    <n v="-86.174799876840368"/>
    <x v="1498"/>
    <n v="-102.59217836555999"/>
    <n v="-102.74778620888604"/>
    <n v="-125.764592308386"/>
    <n v="-112.23808888782692"/>
    <x v="1498"/>
    <x v="1498"/>
    <n v="-78.147922913601676"/>
    <n v="-76.832182796453708"/>
    <n v="-75.618991040080942"/>
    <n v="-141.29000503994908"/>
    <n v="-135.76113559994982"/>
    <n v="-128.5926235545958"/>
    <n v="-154.53266219801063"/>
    <n v="-134.43664148636881"/>
    <n v="1"/>
  </r>
  <r>
    <x v="1499"/>
    <n v="-99.21375242741766"/>
    <n v="-73.874549474799025"/>
    <n v="-87.261786894789637"/>
    <n v="-85.856224884800184"/>
    <x v="1499"/>
    <n v="-103.95595655975903"/>
    <n v="-103.92419222263763"/>
    <n v="-127.75226419684442"/>
    <n v="-112.55405711012722"/>
    <x v="1499"/>
    <x v="1499"/>
    <n v="-76.846902381850384"/>
    <n v="-76.123691036455412"/>
    <n v="-78.733085832467978"/>
    <n v="-142.71480237872777"/>
    <n v="-133.05949153853197"/>
    <n v="-129.85064679738235"/>
    <n v="-155.21292318826693"/>
    <n v="-131.32011654421254"/>
    <n v="1"/>
  </r>
  <r>
    <x v="1500"/>
    <n v="-97.539367019076977"/>
    <n v="-75.248590373445168"/>
    <n v="-89.159693827507198"/>
    <n v="-86.380337506482917"/>
    <x v="1500"/>
    <n v="-105.48628523521543"/>
    <n v="-102.5102433872718"/>
    <n v="-126.01383995460148"/>
    <n v="-112.02743524319834"/>
    <x v="1500"/>
    <x v="1500"/>
    <n v="-79.279473043467306"/>
    <n v="-76.744005677748362"/>
    <n v="-75.487568971330504"/>
    <n v="-143.03315606328783"/>
    <n v="-132.29806627674591"/>
    <n v="-127.37555706164274"/>
    <n v="-154.56460434000715"/>
    <n v="-134.56312921300307"/>
    <n v="1"/>
  </r>
  <r>
    <x v="1501"/>
    <n v="-96.497688417986694"/>
    <n v="-76.060602145455519"/>
    <n v="-88.888412322111719"/>
    <n v="-86.573749579959156"/>
    <x v="1501"/>
    <n v="-106.3965588375344"/>
    <n v="-101.658832984833"/>
    <n v="-126.45048889515159"/>
    <n v="-111.83156938386217"/>
    <x v="1501"/>
    <x v="1501"/>
    <n v="-78.502983979060872"/>
    <n v="-77.542679981292991"/>
    <n v="-76.764991784976758"/>
    <n v="-146.34976121201993"/>
    <n v="-137.30342638935491"/>
    <n v="-128.11001631267641"/>
    <n v="-153.73815819460862"/>
    <n v="-133.28314191869697"/>
    <n v="1"/>
  </r>
  <r>
    <x v="1502"/>
    <n v="-96.308741670172935"/>
    <n v="-77.607537051589716"/>
    <n v="-89.20883681466708"/>
    <n v="-85.369804638628537"/>
    <x v="1502"/>
    <n v="-106.47758004916858"/>
    <n v="-100.07309987399942"/>
    <n v="-126.30165352402332"/>
    <n v="-113.03403427585401"/>
    <x v="1502"/>
    <x v="1502"/>
    <n v="-79.004905967200926"/>
    <n v="-77.719686705492734"/>
    <n v="-76.905648071248706"/>
    <n v="-148.14669369631406"/>
    <n v="-136.68799556164646"/>
    <n v="-127.56669088869083"/>
    <n v="-153.53365032710511"/>
    <n v="-133.14099274484735"/>
    <n v="1"/>
  </r>
  <r>
    <x v="1503"/>
    <n v="-97.130007417752097"/>
    <n v="-78.21291682946682"/>
    <n v="-87.298807927476204"/>
    <n v="-86.836854292692067"/>
    <x v="1503"/>
    <n v="-105.55218117932213"/>
    <n v="-99.429607635075484"/>
    <n v="-128.38981830658545"/>
    <n v="-111.56566715571358"/>
    <x v="1503"/>
    <x v="1503"/>
    <n v="-80.063420749062033"/>
    <n v="-77.681126614834"/>
    <n v="-75.434054938513967"/>
    <n v="-146.70170966454668"/>
    <n v="-131.17456714671624"/>
    <n v="-126.46738861914579"/>
    <n v="-153.54498201197114"/>
    <n v="-134.61099365170196"/>
    <n v="1"/>
  </r>
  <r>
    <x v="1504"/>
    <n v="-98.444320022158763"/>
    <n v="-78.3575756520396"/>
    <n v="-86.764737843633526"/>
    <n v="-84.723598568869463"/>
    <x v="1504"/>
    <n v="-104.13826772547367"/>
    <n v="-99.247340016907458"/>
    <n v="-129.10893837226678"/>
    <n v="-113.67752236976412"/>
    <x v="1504"/>
    <x v="1504"/>
    <n v="-79.234123928086731"/>
    <n v="-72.59516225060014"/>
    <n v="-79.159829137100189"/>
    <n v="-147.64333475851265"/>
    <n v="-130.21164238876341"/>
    <n v="-127.25637787624827"/>
    <n v="-158.60400779397651"/>
    <n v="-130.88353127142216"/>
    <n v="1"/>
  </r>
  <r>
    <x v="1505"/>
    <n v="-99.769692809161626"/>
    <n v="-77.767744045367891"/>
    <n v="-89.250932102939203"/>
    <n v="-84.533595237285425"/>
    <x v="1505"/>
    <n v="-102.717681036816"/>
    <n v="-99.800094952333609"/>
    <n v="-126.81511234195879"/>
    <n v="-113.86599428474922"/>
    <x v="1505"/>
    <x v="1505"/>
    <n v="-77.077751389546037"/>
    <n v="-73.780754770778415"/>
    <n v="-80.067805650911339"/>
    <n v="-146.47155411435446"/>
    <n v="-127.96967528333997"/>
    <n v="-129.37294997110351"/>
    <n v="-157.39179015726893"/>
    <n v="-129.97376328148985"/>
    <n v="1"/>
  </r>
  <r>
    <x v="1506"/>
    <n v="-99.496242580823221"/>
    <n v="-76.607145130643744"/>
    <n v="-89.718225292630862"/>
    <n v="-85.820268760464586"/>
    <x v="1506"/>
    <n v="-102.90015607175451"/>
    <n v="-100.92413977285224"/>
    <n v="-126.54793782328797"/>
    <n v="-112.57814104544821"/>
    <x v="1506"/>
    <x v="1506"/>
    <n v="-78.449897392747076"/>
    <n v="-75.997283811096324"/>
    <n v="-75.686860087549732"/>
    <n v="-146.47568864898875"/>
    <n v="-126.76588136091532"/>
    <n v="-127.96149982067888"/>
    <n v="-155.14896724083104"/>
    <n v="-134.35356423211846"/>
    <n v="1"/>
  </r>
  <r>
    <x v="1507"/>
    <n v="-100.33181025825562"/>
    <n v="-77.301506742232803"/>
    <n v="-89.249179870791778"/>
    <n v="-83.907316306738849"/>
    <x v="1507"/>
    <n v="-101.97771514532229"/>
    <n v="-100.19375100578146"/>
    <n v="-127.22530862432754"/>
    <n v="-114.49031651991328"/>
    <x v="1507"/>
    <x v="1507"/>
    <n v="-77.759727440737777"/>
    <n v="-72.941502761146012"/>
    <n v="-79.913629884622921"/>
    <n v="-144.86394883411185"/>
    <n v="-129.89622261318712"/>
    <n v="-128.61286498787305"/>
    <n v="-158.17878947130137"/>
    <n v="-130.12593423529509"/>
    <n v="1"/>
  </r>
  <r>
    <x v="1508"/>
    <n v="-100.55180964417869"/>
    <n v="-76.759179800044222"/>
    <n v="-89.109624024116357"/>
    <n v="-84.78145714863544"/>
    <x v="1508"/>
    <n v="-101.67482436940602"/>
    <n v="-100.7005884114871"/>
    <n v="-127.58192115765206"/>
    <n v="-113.61511337102823"/>
    <x v="1508"/>
    <x v="1508"/>
    <n v="-77.296427841800536"/>
    <n v="-77.524602485727286"/>
    <n v="-76.382858345859333"/>
    <n v="-146.89039574993788"/>
    <n v="-126.49149368631426"/>
    <n v="-129.03786853732731"/>
    <n v="-153.57009532476738"/>
    <n v="-133.65571139892009"/>
    <n v="1"/>
  </r>
  <r>
    <x v="1509"/>
    <n v="-100.75861214695551"/>
    <n v="-76.707014186060363"/>
    <n v="-88.65114286079384"/>
    <n v="-85.172573694505886"/>
    <x v="1509"/>
    <n v="-101.41209654005598"/>
    <n v="-100.71781330171818"/>
    <n v="-128.26674845829731"/>
    <n v="-113.22260464918928"/>
    <x v="1509"/>
    <x v="1509"/>
    <n v="-77.489404716357043"/>
    <n v="-78.047610583661594"/>
    <n v="-77.756447325953459"/>
    <n v="-147.44295771516494"/>
    <n v="-123.30464205215188"/>
    <n v="-128.80711421698894"/>
    <n v="-153.02187168479284"/>
    <n v="-132.2809911380875"/>
    <n v="1"/>
  </r>
  <r>
    <x v="1510"/>
    <n v="-100.93590251001649"/>
    <n v="-77.6766512801766"/>
    <n v="-89.748528183318697"/>
    <n v="-85.489443154505665"/>
    <x v="1510"/>
    <n v="-101.18794841400594"/>
    <n v="-99.713766752125608"/>
    <n v="-127.40560094662956"/>
    <n v="-112.90412029697674"/>
    <x v="1510"/>
    <x v="1510"/>
    <n v="-76.481446357152578"/>
    <n v="-76.13359962595203"/>
    <n v="-78.294205291923745"/>
    <n v="-147.49016091552102"/>
    <n v="-126.11749174645944"/>
    <n v="-129.77779596648617"/>
    <n v="-154.91104092551694"/>
    <n v="-131.74230535964952"/>
    <n v="1"/>
  </r>
  <r>
    <x v="1511"/>
    <n v="-101.17847984190946"/>
    <n v="-78.54841035080544"/>
    <n v="-89.569679016263777"/>
    <n v="-85.065396732762537"/>
    <x v="1511"/>
    <n v="-100.90104919216883"/>
    <n v="-98.808143686417097"/>
    <n v="-127.83117881940983"/>
    <n v="-113.3277022909933"/>
    <x v="1511"/>
    <x v="1511"/>
    <n v="-76.811968840124536"/>
    <n v="-74.203193124001842"/>
    <n v="-78.108596536215614"/>
    <n v="-145.26087060582972"/>
    <n v="-134.35179145899642"/>
    <n v="-129.41052264533664"/>
    <n v="-156.81681855853253"/>
    <n v="-131.92773884159175"/>
    <n v="1"/>
  </r>
  <r>
    <x v="1512"/>
    <n v="-100.84365795490635"/>
    <n v="-79.010778635915088"/>
    <n v="-90.961458014622707"/>
    <n v="-85.054123691768112"/>
    <x v="1512"/>
    <n v="-101.19395334910681"/>
    <n v="-98.312456395373744"/>
    <n v="-126.69735497954612"/>
    <n v="-113.33867644740435"/>
    <x v="1512"/>
    <x v="1512"/>
    <n v="-78.368557971841724"/>
    <n v="-77.075053301232174"/>
    <n v="-78.203277511145217"/>
    <n v="-148.53225104544995"/>
    <n v="-125.31365979156857"/>
    <n v="-127.81770976370568"/>
    <n v="-153.92050562971394"/>
    <n v="-131.83281748208444"/>
    <n v="1"/>
  </r>
  <r>
    <x v="1513"/>
    <n v="-100.64017039453896"/>
    <n v="-78.877962384415156"/>
    <n v="-91.230989179192733"/>
    <n v="-83.591086076743466"/>
    <x v="1513"/>
    <n v="-101.35781739641448"/>
    <n v="-98.412672914552928"/>
    <n v="-126.6978557260193"/>
    <n v="-114.80152515683501"/>
    <x v="1513"/>
    <x v="1513"/>
    <n v="-76.777899928916312"/>
    <n v="-77.002190326921166"/>
    <n v="-80.274437981263048"/>
    <n v="-148.99701002712931"/>
    <n v="-128.25824139644328"/>
    <n v="-129.37289417542556"/>
    <n v="-153.9691105004018"/>
    <n v="-129.76134601315573"/>
    <n v="1"/>
  </r>
  <r>
    <x v="1514"/>
    <n v="-100.58512124523268"/>
    <n v="-80.487352453318096"/>
    <n v="-92.233472229078032"/>
    <n v="-85.297051100037862"/>
    <x v="1514"/>
    <n v="-101.37490842006602"/>
    <n v="-96.771334172725304"/>
    <n v="-125.97844469208879"/>
    <n v="-113.09541576888137"/>
    <x v="1514"/>
    <x v="1514"/>
    <n v="-77.59219440871918"/>
    <n v="-77.247606340202651"/>
    <n v="-78.127980175682097"/>
    <n v="-147.76074885498409"/>
    <n v="-126.81019564135498"/>
    <n v="-128.52370568343949"/>
    <n v="-153.69966481704947"/>
    <n v="-131.90740718222796"/>
    <n v="1"/>
  </r>
  <r>
    <x v="1515"/>
    <n v="-100.12806112767159"/>
    <n v="-80.252307986847754"/>
    <n v="-90.695997779823671"/>
    <n v="-84.33237411867799"/>
    <x v="1515"/>
    <n v="-101.79625251695127"/>
    <n v="-96.974988294008554"/>
    <n v="-127.79627583035591"/>
    <n v="-114.06079563094451"/>
    <x v="1515"/>
    <x v="1515"/>
    <n v="-78.376122241331686"/>
    <n v="-77.757248164730612"/>
    <n v="-78.560167661353589"/>
    <n v="-147.39220198990597"/>
    <n v="-123.62509943824926"/>
    <n v="-127.7054195176393"/>
    <n v="-153.16626195016104"/>
    <n v="-131.47582030842446"/>
    <n v="1"/>
  </r>
  <r>
    <x v="1516"/>
    <n v="-99.421478970008096"/>
    <n v="-79.799370856953061"/>
    <n v="-92.782099717524957"/>
    <n v="-82.47473154656511"/>
    <x v="1516"/>
    <n v="-102.46933283911424"/>
    <n v="-97.397075269854753"/>
    <n v="-125.98822681252109"/>
    <n v="-115.91938458577788"/>
    <x v="1516"/>
    <x v="1516"/>
    <n v="-77.590205846749257"/>
    <n v="-76.970694395025205"/>
    <n v="-78.968585396974063"/>
    <n v="-147.25150259030818"/>
    <n v="-130.20744768637002"/>
    <n v="-128.45749350026492"/>
    <n v="-153.92952788271901"/>
    <n v="-131.06798781125025"/>
    <n v="1"/>
  </r>
  <r>
    <x v="1517"/>
    <n v="-98.773683320381338"/>
    <n v="-78.991477122006998"/>
    <n v="-92.93941990652317"/>
    <n v="-83.661419989752588"/>
    <x v="1517"/>
    <n v="-103.1183792129487"/>
    <n v="-98.174682375231299"/>
    <n v="-126.12263399752263"/>
    <n v="-114.7335042363689"/>
    <x v="1517"/>
    <x v="1517"/>
    <n v="-77.746463717332787"/>
    <n v="-77.747090073935766"/>
    <n v="-79.992439091757078"/>
    <n v="-149.04592753035547"/>
    <n v="-130.13794338217485"/>
    <n v="-128.26793083333553"/>
    <n v="-153.13013548620989"/>
    <n v="-130.04460423170102"/>
    <n v="1"/>
  </r>
  <r>
    <x v="1518"/>
    <n v="-98.582861253651004"/>
    <n v="-79.794125985738248"/>
    <n v="-92.537741342322676"/>
    <n v="-84.119604990947252"/>
    <x v="1518"/>
    <n v="-103.31227877596038"/>
    <n v="-97.342310615371176"/>
    <n v="-126.83083425637797"/>
    <n v="-114.27593155605921"/>
    <x v="1518"/>
    <x v="1518"/>
    <n v="-79.493155496144837"/>
    <n v="-79.434270015835992"/>
    <n v="-79.165684553662373"/>
    <n v="-148.41535034021544"/>
    <n v="-127.66153771628382"/>
    <n v="-126.4884704233138"/>
    <n v="-151.42025371416142"/>
    <n v="-130.87170807738349"/>
    <n v="1"/>
  </r>
  <r>
    <x v="1519"/>
    <n v="-99.59064535126403"/>
    <n v="-79.767148524942442"/>
    <n v="-91.315835109293374"/>
    <n v="-82.227628145851511"/>
    <x v="1519"/>
    <n v="-102.30901198548304"/>
    <n v="-97.34012751931941"/>
    <n v="-128.37536372532443"/>
    <n v="-116.16869442075074"/>
    <x v="1519"/>
    <x v="1519"/>
    <n v="-78.510819197494484"/>
    <n v="-79.808767776192667"/>
    <n v="-77.873345598329593"/>
    <n v="-150.39092740078007"/>
    <n v="-134.24972259980021"/>
    <n v="-127.43857118237024"/>
    <n v="-151.02339429128193"/>
    <n v="-132.16492792446832"/>
    <n v="1"/>
  </r>
  <r>
    <x v="1520"/>
    <n v="-99.82530778641744"/>
    <n v="-79.644392042029381"/>
    <n v="-91.207450976419366"/>
    <n v="-82.568632054778433"/>
    <x v="1520"/>
    <n v="-102.08029133264182"/>
    <n v="-97.434293196317654"/>
    <n v="-128.82360178543595"/>
    <n v="-115.82889258576225"/>
    <x v="1520"/>
    <x v="1520"/>
    <n v="-79.293478789443483"/>
    <n v="-79.554552618278137"/>
    <n v="-78.890441947534612"/>
    <n v="-148.21140778297075"/>
    <n v="-127.24977101543986"/>
    <n v="-126.62421485615162"/>
    <n v="-151.25529833659849"/>
    <n v="-131.14907615092289"/>
    <n v="1"/>
  </r>
  <r>
    <x v="1521"/>
    <n v="-99.733942075543055"/>
    <n v="-77.545455269735413"/>
    <n v="-93.263836900444304"/>
    <n v="-82.533918618280936"/>
    <x v="1521"/>
    <n v="-102.17900371459476"/>
    <n v="-99.505215664184306"/>
    <n v="-127.12576751939893"/>
    <n v="-115.86442207112239"/>
    <x v="1521"/>
    <x v="1521"/>
    <n v="-77.164471058467598"/>
    <n v="-80.941790266258067"/>
    <n v="-76.792936422217906"/>
    <n v="-147.8335988858276"/>
    <n v="-130.09714887868515"/>
    <n v="-128.72206968901654"/>
    <n v="-149.84559576714835"/>
    <n v="-133.24767247931234"/>
    <n v="1"/>
  </r>
  <r>
    <x v="1522"/>
    <n v="-98.346090788941311"/>
    <n v="-78.77867941399461"/>
    <n v="-94.769711308759312"/>
    <n v="-83.587945483859713"/>
    <x v="1522"/>
    <n v="-103.57559190647515"/>
    <n v="-98.244535562127595"/>
    <n v="-125.99958029063167"/>
    <n v="-114.81076216733439"/>
    <x v="1522"/>
    <x v="1522"/>
    <n v="-78.202695992648387"/>
    <n v="-79.218288737099186"/>
    <n v="-80.093765247080796"/>
    <n v="-148.33517972720847"/>
    <n v="-130.82545914175623"/>
    <n v="-127.65321589689385"/>
    <n v="-151.54704577123283"/>
    <n v="-129.94776744115507"/>
    <n v="1"/>
  </r>
  <r>
    <x v="1523"/>
    <n v="-97.819334947724968"/>
    <n v="-78.16723188646705"/>
    <n v="-94.465331673039941"/>
    <n v="-81.327493884097862"/>
    <x v="1523"/>
    <n v="-104.11223950656179"/>
    <n v="-98.829113515111416"/>
    <n v="-126.70691019870452"/>
    <n v="-117.07157554130033"/>
    <x v="1523"/>
    <x v="1523"/>
    <n v="-78.562368210688433"/>
    <n v="-79.762893883735643"/>
    <n v="-81.554826408117961"/>
    <n v="-151.08466841753452"/>
    <n v="-135.26267265145594"/>
    <n v="-127.26352348678576"/>
    <n v="-150.98062729363238"/>
    <n v="-128.48776853504887"/>
    <n v="1"/>
  </r>
  <r>
    <x v="1524"/>
    <n v="-96.917147503022662"/>
    <n v="-78.788729269338063"/>
    <n v="-92.739961614587273"/>
    <n v="-80.822796553245894"/>
    <x v="1524"/>
    <n v="-105.02531483590795"/>
    <n v="-98.181593325486858"/>
    <n v="-128.8610357242344"/>
    <n v="-117.5780792479194"/>
    <x v="1524"/>
    <x v="1524"/>
    <n v="-79.471686441093979"/>
    <n v="-84.466316965791307"/>
    <n v="-79.145151666371504"/>
    <n v="-147.95877833101531"/>
    <n v="-127.8166497200113"/>
    <n v="-126.32497860357908"/>
    <n v="-146.25551405024544"/>
    <n v="-130.89939500930035"/>
    <n v="1"/>
  </r>
  <r>
    <x v="1525"/>
    <n v="-98.313941761182392"/>
    <n v="-77.385524062174824"/>
    <n v="-94.739309453800047"/>
    <n v="-80.832566491807967"/>
    <x v="1525"/>
    <n v="-103.66995503334033"/>
    <n v="-99.559359783054305"/>
    <n v="-127.31932080767956"/>
    <n v="-117.57030645118502"/>
    <x v="1525"/>
    <x v="1525"/>
    <n v="-76.324561872157346"/>
    <n v="-79.838469998892421"/>
    <n v="-77.82769184353667"/>
    <n v="-149.08644518614273"/>
    <n v="-133.68262702039007"/>
    <n v="-129.44343435031882"/>
    <n v="-150.8618252724583"/>
    <n v="-132.21874207668864"/>
    <n v="1"/>
  </r>
  <r>
    <x v="1526"/>
    <n v="-98.696652605552828"/>
    <n v="-77.303184630164992"/>
    <n v="-96.588929480135079"/>
    <n v="-82.673254873891295"/>
    <x v="1526"/>
    <n v="-103.33625723076634"/>
    <n v="-99.61684609569366"/>
    <n v="-125.95986083505595"/>
    <n v="-115.73172492905832"/>
    <x v="1526"/>
    <x v="1526"/>
    <n v="-79.044976130568813"/>
    <n v="-83.458894030335799"/>
    <n v="-81.142517903401185"/>
    <n v="-149.79914059825404"/>
    <n v="-129.40509790930469"/>
    <n v="-126.69491665778168"/>
    <n v="-147.22005402145805"/>
    <n v="-128.905725161525"/>
    <n v="1"/>
  </r>
  <r>
    <x v="1527"/>
    <n v="-95.297080002164023"/>
    <n v="-76.259839140014051"/>
    <n v="-97.228088335303951"/>
    <n v="-82.040460359834313"/>
    <x v="1527"/>
    <n v="-106.78544056655637"/>
    <n v="-100.63590569965538"/>
    <n v="-125.84775782374061"/>
    <n v="-116.36665621601941"/>
    <x v="1527"/>
    <x v="1527"/>
    <n v="-76.525803506282685"/>
    <n v="-80.210368935784089"/>
    <n v="-81.628932709559734"/>
    <n v="-148.76695696202822"/>
    <n v="-132.41308437900275"/>
    <n v="-129.18653065168814"/>
    <n v="-150.4474444879736"/>
    <n v="-128.42102938876491"/>
    <n v="1"/>
  </r>
  <r>
    <x v="1528"/>
    <n v="-94.860462311569108"/>
    <n v="-75.442169067728216"/>
    <n v="-96.483328414298356"/>
    <n v="-83.92453925344283"/>
    <x v="1528"/>
    <n v="-107.27227236906877"/>
    <n v="-101.42987777328641"/>
    <n v="-127.16177328954578"/>
    <n v="-114.48540907135056"/>
    <x v="1528"/>
    <x v="1528"/>
    <n v="-78.275430457763761"/>
    <n v="-80.239153042186118"/>
    <n v="-80.034029268374752"/>
    <n v="-151.01077562390273"/>
    <n v="-130.80740264622304"/>
    <n v="-127.40990832014955"/>
    <n v="-150.39775850515153"/>
    <n v="-130.01852634012948"/>
    <n v="1"/>
  </r>
  <r>
    <x v="1529"/>
    <n v="-95.307292499683825"/>
    <n v="-76.830496792819929"/>
    <n v="-98.7242689166183"/>
    <n v="-82.441689237133119"/>
    <x v="1529"/>
    <n v="-106.87597158639869"/>
    <n v="-100.01842979227501"/>
    <n v="-125.53885667181264"/>
    <n v="-115.97138122601352"/>
    <x v="1529"/>
    <x v="1529"/>
    <n v="-78.125785498030083"/>
    <n v="-80.102355286708629"/>
    <n v="-79.096656683620324"/>
    <n v="-151.70854684783851"/>
    <n v="-127.62987529522235"/>
    <n v="-127.53310876644832"/>
    <n v="-150.51394108453681"/>
    <n v="-130.95856711351936"/>
    <n v="1"/>
  </r>
  <r>
    <x v="1530"/>
    <n v="-95.389367623379968"/>
    <n v="-77.147861776688728"/>
    <n v="-98.695510168347553"/>
    <n v="-83.226017127661379"/>
    <x v="1530"/>
    <n v="-106.84486246663718"/>
    <n v="-99.678531471688601"/>
    <n v="-126.2425899737282"/>
    <n v="-115.18995826668916"/>
    <x v="1530"/>
    <x v="1530"/>
    <n v="-79.005812355581526"/>
    <n v="-84.071013993522286"/>
    <n v="-80.40614855491512"/>
    <n v="-152.58208195577075"/>
    <n v="-129.40329756941236"/>
    <n v="-126.62719517856399"/>
    <n v="-146.52497589927611"/>
    <n v="-129.65161168340248"/>
    <n v="1"/>
  </r>
  <r>
    <x v="1531"/>
    <n v="-96.369981850036908"/>
    <n v="-77.328362836268155"/>
    <n v="-98.064293824740346"/>
    <n v="-85.469469017620625"/>
    <x v="1531"/>
    <n v="-105.9158437296059"/>
    <n v="-99.476082025621778"/>
    <n v="-127.51917405548981"/>
    <n v="-112.94910597660804"/>
    <x v="1531"/>
    <x v="1531"/>
    <n v="-77.554324124208335"/>
    <n v="-79.750110859417433"/>
    <n v="-80.378551895226863"/>
    <n v="-151.02875938254306"/>
    <n v="-124.89835677167062"/>
    <n v="-128.05335020367761"/>
    <n v="-150.82608647050293"/>
    <n v="-129.68159408055641"/>
    <n v="1"/>
  </r>
  <r>
    <x v="1532"/>
    <n v="-97.263385731523343"/>
    <n v="-78.011685440845568"/>
    <n v="-100.4684422450517"/>
    <n v="-80.773094788166858"/>
    <x v="1532"/>
    <n v="-105.07465729533914"/>
    <n v="-98.771394010590811"/>
    <n v="-125.82138055491387"/>
    <n v="-117.64801661378256"/>
    <x v="1532"/>
    <x v="1532"/>
    <n v="-77.180296284683934"/>
    <n v="-83.150357268644669"/>
    <n v="-76.952034487911959"/>
    <n v="-153.22253101525814"/>
    <n v="-133.69662093578299"/>
    <n v="-128.40259407174383"/>
    <n v="-147.40650192392269"/>
    <n v="-133.11088971916868"/>
    <n v="1"/>
  </r>
  <r>
    <x v="1533"/>
    <n v="-97.638581485264964"/>
    <n v="-78.450250264320246"/>
    <n v="-99.481652275304654"/>
    <n v="-82.040451861756139"/>
    <x v="1533"/>
    <n v="-104.76024881006228"/>
    <n v="-98.312056218265909"/>
    <n v="-127.58799891113723"/>
    <n v="-116.38356900895249"/>
    <x v="1533"/>
    <x v="1533"/>
    <n v="-79.304019609601113"/>
    <n v="-81.471256968451456"/>
    <n v="-78.990559348437571"/>
    <n v="-151.01262585374153"/>
    <n v="-128.31918185131175"/>
    <n v="-126.25464313332697"/>
    <n v="-149.06666464030022"/>
    <n v="-131.07557755836024"/>
    <n v="1"/>
  </r>
  <r>
    <x v="1534"/>
    <n v="-97.372433310151592"/>
    <n v="-76.891450333047729"/>
    <n v="-102.65568625477557"/>
    <n v="-81.445762333607917"/>
    <x v="1534"/>
    <n v="-105.11990934796012"/>
    <n v="-99.850732555189722"/>
    <n v="-125.28285564455524"/>
    <n v="-116.98061262335321"/>
    <x v="1534"/>
    <x v="1534"/>
    <n v="-78.43324523466714"/>
    <n v="-83.815470826234417"/>
    <n v="-78.300662065131391"/>
    <n v="-153.64834949956071"/>
    <n v="-126.9854295532229"/>
    <n v="-127.10185738968994"/>
    <n v="-146.70395398755073"/>
    <n v="-131.76849604383764"/>
    <n v="1"/>
  </r>
  <r>
    <x v="1535"/>
    <n v="-97.200017667485312"/>
    <n v="-77.0355770878909"/>
    <n v="-103.79993005216255"/>
    <n v="-83.302315609075976"/>
    <x v="1535"/>
    <n v="-105.3862206567816"/>
    <n v="-99.687306974479668"/>
    <n v="-125.11769373965527"/>
    <n v="-115.1261758618955"/>
    <x v="1535"/>
    <x v="1535"/>
    <n v="-77.733839392737082"/>
    <n v="-81.270253093325636"/>
    <n v="-79.759049074239272"/>
    <n v="-152.76561172196753"/>
    <n v="-121.62273173585321"/>
    <n v="-127.77844117646484"/>
    <n v="-149.23097828262541"/>
    <n v="-130.31298824067994"/>
    <n v="1"/>
  </r>
  <r>
    <x v="1536"/>
    <n v="-97.592637992634735"/>
    <n v="-77.484777141740977"/>
    <n v="-105.75056087697838"/>
    <n v="-83.390223873737114"/>
    <x v="1536"/>
    <n v="-105.08762265599763"/>
    <n v="-99.219400719369759"/>
    <n v="-124.28616337732512"/>
    <n v="-115.04083158899762"/>
    <x v="1536"/>
    <x v="1536"/>
    <n v="-79.048575978389863"/>
    <n v="-84.460900429102708"/>
    <n v="-79.638203174332787"/>
    <n v="-153.4720050313569"/>
    <n v="-128.84489830019797"/>
    <n v="-126.44146305861815"/>
    <n v="-146.02217118985794"/>
    <n v="-130.4368173654947"/>
    <n v="1"/>
  </r>
  <r>
    <x v="1537"/>
    <n v="-97.313328152287795"/>
    <n v="-76.74358526446683"/>
    <n v="-105.35079829349344"/>
    <n v="-85.241680622533238"/>
    <x v="1537"/>
    <n v="-105.46110436227156"/>
    <n v="-99.942475347849779"/>
    <n v="-125.98902070224918"/>
    <n v="-113.19334094193685"/>
    <x v="1537"/>
    <x v="1537"/>
    <n v="-79.07569664948366"/>
    <n v="-83.705045081962496"/>
    <n v="-82.927639206058956"/>
    <n v="-153.80790322941496"/>
    <n v="-124.10020863282736"/>
    <n v="-126.39267503453085"/>
    <n v="-146.75994284144988"/>
    <n v="-127.15135551582418"/>
    <n v="1"/>
  </r>
  <r>
    <x v="1538"/>
    <n v="-96.549572002757884"/>
    <n v="-76.860319706872787"/>
    <n v="-106.5783815583813"/>
    <n v="-84.985911114389978"/>
    <x v="1538"/>
    <n v="-106.31920188292224"/>
    <n v="-99.808217216358912"/>
    <n v="-126.3170850030302"/>
    <n v="-113.45341184659685"/>
    <x v="1538"/>
    <x v="1538"/>
    <n v="-78.410989159997683"/>
    <n v="-83.519908688229364"/>
    <n v="-76.607954948397733"/>
    <n v="-149.00901211368162"/>
    <n v="-129.1882269390189"/>
    <n v="-127.03629072637906"/>
    <n v="-146.92711203937341"/>
    <n v="-133.47495503174264"/>
    <n v="1"/>
  </r>
  <r>
    <x v="1539"/>
    <n v="-97.968788819748568"/>
    <n v="-77.333439046724109"/>
    <n v="-110.48713916893817"/>
    <n v="-85.557531126260528"/>
    <x v="1539"/>
    <n v="-104.99453869549585"/>
    <n v="-99.318167655465459"/>
    <n v="-124.33235679129933"/>
    <n v="-112.88619780184624"/>
    <x v="1539"/>
    <x v="1539"/>
    <n v="-80.289673233312044"/>
    <n v="-81.683541293586444"/>
    <n v="-77.283883635861756"/>
    <n v="-156.08735987740857"/>
    <n v="-127.73935895703536"/>
    <n v="-125.13708705190267"/>
    <n v="-148.74568437903818"/>
    <n v="-132.80285566621285"/>
    <n v="1"/>
  </r>
  <r>
    <x v="1540"/>
    <n v="-97.749754614531255"/>
    <n v="-78.560093936803042"/>
    <n v="-111.71257342922645"/>
    <n v="-86.599043690182071"/>
    <x v="1540"/>
    <n v="-105.30835107499198"/>
    <n v="-98.075169378471571"/>
    <n v="-125.61922994394675"/>
    <n v="-111.84907984981254"/>
    <x v="1540"/>
    <x v="1540"/>
    <n v="-79.458636529557282"/>
    <n v="-79.97895145878914"/>
    <n v="-79.786061323191745"/>
    <n v="-153.8842097065218"/>
    <n v="-128.88850427263714"/>
    <n v="-125.94816640992067"/>
    <n v="-150.43268641189465"/>
    <n v="-130.30440487271483"/>
    <n v="1"/>
  </r>
  <r>
    <x v="1541"/>
    <n v="-96.689550551131475"/>
    <n v="-78.789854596903595"/>
    <n v="-118.08830555749992"/>
    <n v="-83.381425045913531"/>
    <x v="1541"/>
    <n v="-106.46359282716227"/>
    <n v="-97.829655869811234"/>
    <n v="-122.84885781668459"/>
    <n v="-115.07159406266723"/>
    <x v="1541"/>
    <x v="1541"/>
    <n v="-79.814394147268857"/>
    <n v="-80.546722510612042"/>
    <n v="-79.672338192625332"/>
    <n v="-154.79443790692997"/>
    <n v="-125.5885906522753"/>
    <n v="-125.57301406291961"/>
    <n v="-149.84758071697649"/>
    <n v="-130.42259460431123"/>
    <n v="1"/>
  </r>
  <r>
    <x v="1542"/>
    <n v="-97.422018232609076"/>
    <n v="-78.274694990731163"/>
    <n v="-122.69667391996828"/>
    <n v="-81.096249272190235"/>
    <x v="1542"/>
    <n v="-105.83044238561847"/>
    <n v="-98.329655519526241"/>
    <n v="-124.63436573344893"/>
    <n v="-117.36193469593462"/>
    <x v="1542"/>
    <x v="1542"/>
    <n v="-78.999126570319333"/>
    <n v="-81.624081557787932"/>
    <n v="-77.246553738090242"/>
    <n v="-154.80624389896744"/>
    <n v="-130.83267421346221"/>
    <n v="-126.3694484968852"/>
    <n v="-148.75319208188674"/>
    <n v="-132.85299307291399"/>
    <n v="1"/>
  </r>
  <r>
    <x v="1543"/>
    <n v="-100.02770234633559"/>
    <n v="-77.523776906980956"/>
    <n v="-144.04475465281436"/>
    <n v="-81.546459354232496"/>
    <x v="1543"/>
    <n v="-103.36461610400485"/>
    <n v="-99.066008614561554"/>
    <n v="-123.15786037139287"/>
    <n v="-116.91650644470101"/>
    <x v="1543"/>
    <x v="1543"/>
    <n v="-78.507779547506303"/>
    <n v="-84.531643775003175"/>
    <n v="-74.973320694945954"/>
    <n v="-156.28432861236217"/>
    <n v="-128.63691539203117"/>
    <n v="-126.84252261601259"/>
    <n v="-145.82895561893659"/>
    <n v="-135.13066644981751"/>
    <n v="1"/>
  </r>
  <r>
    <x v="1544"/>
    <n v="-98.077670515222067"/>
    <n v="-78.434953877943926"/>
    <n v="-119.12752676255629"/>
    <n v="-82.01546108575991"/>
    <x v="1544"/>
    <n v="-105.45512885122912"/>
    <n v="-98.140847102673206"/>
    <n v="-126.50028431136398"/>
    <n v="-116.45178852912379"/>
    <x v="1544"/>
    <x v="1544"/>
    <n v="-78.255438507783836"/>
    <n v="-82.362029377849083"/>
    <n v="-80.23663233260001"/>
    <n v="-158.089759408227"/>
    <n v="-122.60818363348058"/>
    <n v="-127.07713300790078"/>
    <n v="-147.98228571437221"/>
    <n v="-129.87160726895087"/>
    <n v="1"/>
  </r>
  <r>
    <x v="1545"/>
    <n v="-101.38159583200581"/>
    <n v="-78.577572315746835"/>
    <n v="-117.63866285946747"/>
    <n v="-82.545969414061148"/>
    <x v="1545"/>
    <n v="-102.29234334951465"/>
    <n v="-97.984975291114083"/>
    <n v="-122.84712672340221"/>
    <n v="-115.92514890441137"/>
    <x v="1545"/>
    <x v="1545"/>
    <n v="-77.724801267016801"/>
    <n v="-84.149356859231318"/>
    <n v="-82.596951485583006"/>
    <n v="-154.51691005441216"/>
    <n v="-122.84799857670802"/>
    <n v="-127.59078873744275"/>
    <n v="-146.17928213646542"/>
    <n v="-127.51576570346549"/>
    <n v="1"/>
  </r>
  <r>
    <x v="1546"/>
    <n v="-98.83770877292207"/>
    <n v="-78.353087569541458"/>
    <n v="-113.52710558542577"/>
    <n v="-84.923583819873613"/>
    <x v="1546"/>
    <n v="-104.97804568945851"/>
    <n v="-98.196966906402167"/>
    <n v="-123.78140989345667"/>
    <n v="-113.55159396153807"/>
    <x v="1546"/>
    <x v="1546"/>
    <n v="-77.882182241033135"/>
    <n v="-84.004351386977305"/>
    <n v="-81.785447839931436"/>
    <n v="-156.57218096116131"/>
    <n v="-125.32121462915063"/>
    <n v="-127.41708151288613"/>
    <n v="-146.309218157668"/>
    <n v="-128.33222046598198"/>
    <n v="1"/>
  </r>
  <r>
    <x v="1547"/>
    <n v="-99.130448391585645"/>
    <n v="-78.289493259790333"/>
    <n v="-110.27439048710762"/>
    <n v="-85.424469142594148"/>
    <x v="1547"/>
    <n v="-104.82772601077485"/>
    <n v="-98.248655177736651"/>
    <n v="-124.68868744648334"/>
    <n v="-113.05418331441147"/>
    <x v="1547"/>
    <x v="1547"/>
    <n v="-77.44355092316394"/>
    <n v="-83.634949231176421"/>
    <n v="-79.921353725794646"/>
    <n v="-160.53107729418764"/>
    <n v="-122.17870917086887"/>
    <n v="-127.83993297952564"/>
    <n v="-146.66398635376638"/>
    <n v="-130.20105041647554"/>
    <n v="1"/>
  </r>
  <r>
    <x v="1548"/>
    <n v="-98.950498304674781"/>
    <n v="-77.36677513053823"/>
    <n v="-110.60489521703794"/>
    <n v="-86.274377035652947"/>
    <x v="1548"/>
    <n v="-105.15026243177482"/>
    <n v="-99.160068491494172"/>
    <n v="-122.49277235778088"/>
    <n v="-112.2084993892224"/>
    <x v="1548"/>
    <x v="1548"/>
    <n v="-80.012451826653034"/>
    <n v="-83.36374708432713"/>
    <n v="-81.660340563139499"/>
    <n v="-159.17431027242824"/>
    <n v="-127.49804504271636"/>
    <n v="-125.25584889009069"/>
    <n v="-146.92045391083548"/>
    <n v="-128.46682902007836"/>
    <n v="1"/>
  </r>
  <r>
    <x v="1549"/>
    <n v="-96.321781867227273"/>
    <n v="-78.318598930271321"/>
    <n v="-109.76930946165928"/>
    <n v="-87.074410090534997"/>
    <x v="1549"/>
    <n v="-107.92173452926733"/>
    <n v="-98.197522798723611"/>
    <n v="-121.77617983536112"/>
    <n v="-111.41341474756709"/>
    <x v="1549"/>
    <x v="1549"/>
    <n v="-78.288063368725389"/>
    <n v="-81.70543145500902"/>
    <n v="-81.077544458658082"/>
    <n v="-159.62914382370681"/>
    <n v="-123.72968109595662"/>
    <n v="-126.96563219070239"/>
    <n v="-148.56395662519361"/>
    <n v="-129.05442648910022"/>
    <n v="1"/>
  </r>
  <r>
    <x v="1550"/>
    <n v="-98.609036879899861"/>
    <n v="-78.293755931509409"/>
    <n v="-106.57917865697954"/>
    <n v="-83.506388791743561"/>
    <x v="1550"/>
    <n v="-105.7774754961717"/>
    <n v="-98.212245301550197"/>
    <n v="-123.63485393161609"/>
    <n v="-114.98783224930202"/>
    <x v="1550"/>
    <x v="1550"/>
    <n v="-78.897768086754724"/>
    <n v="-83.591488092595583"/>
    <n v="-79.666757109547973"/>
    <n v="-160.56238145641026"/>
    <n v="-127.12486765351606"/>
    <n v="-126.34191275300236"/>
    <n v="-146.66307873568275"/>
    <n v="-130.47111903132864"/>
    <n v="1"/>
  </r>
  <r>
    <x v="1551"/>
    <n v="-99.897021195570019"/>
    <n v="-76.946707944916426"/>
    <n v="-105.47106072908632"/>
    <n v="-81.609234215909623"/>
    <x v="1551"/>
    <n v="-104.63279541099935"/>
    <n v="-99.54976053638967"/>
    <n v="-123.57554107562733"/>
    <n v="-116.89188482802112"/>
    <x v="1551"/>
    <x v="1551"/>
    <n v="-77.471259022676094"/>
    <n v="-82.154356786828075"/>
    <n v="-78.337144811881856"/>
    <n v="-157.97785226612899"/>
    <n v="-124.62429317031449"/>
    <n v="-127.75497774277731"/>
    <n v="-148.08546646247291"/>
    <n v="-131.80658416539583"/>
    <n v="1"/>
  </r>
  <r>
    <x v="1552"/>
    <n v="-100.53863397961211"/>
    <n v="-76.957091570650562"/>
    <n v="-105.07990413083488"/>
    <n v="-82.43279692497255"/>
    <x v="1552"/>
    <n v="-104.15542110018004"/>
    <n v="-99.530438439338766"/>
    <n v="-122.92603616152013"/>
    <n v="-116.07529078835064"/>
    <x v="1552"/>
    <x v="1552"/>
    <n v="-77.412714304745066"/>
    <n v="-83.333266883519912"/>
    <n v="-79.444010109324239"/>
    <n v="-160.34863107733105"/>
    <n v="-126.18354753744015"/>
    <n v="-127.80064935846625"/>
    <n v="-146.89198369890696"/>
    <n v="-130.70547640602302"/>
    <n v="1"/>
  </r>
  <r>
    <x v="1553"/>
    <n v="-98.623579064400587"/>
    <n v="-75.979562983904927"/>
    <n v="-105.07548107377973"/>
    <n v="-83.035492007711369"/>
    <x v="1553"/>
    <n v="-106.26462976374704"/>
    <n v="-100.49960849442959"/>
    <n v="-121.99075846122986"/>
    <n v="-115.47941364866993"/>
    <x v="1553"/>
    <x v="1553"/>
    <n v="-77.252213113756213"/>
    <n v="-84.182343342625671"/>
    <n v="-79.090942512231436"/>
    <n v="-159.47858481115352"/>
    <n v="-124.85184398933933"/>
    <n v="-127.94882779726478"/>
    <n v="-146.02858076571385"/>
    <n v="-131.06416691442897"/>
    <n v="1"/>
  </r>
  <r>
    <x v="1554"/>
    <n v="-100.7342753921431"/>
    <n v="-76.698107372912574"/>
    <n v="-104.76282657597687"/>
    <n v="-84.629593132505988"/>
    <x v="1554"/>
    <n v="-104.34950101706886"/>
    <n v="-99.773289382107308"/>
    <n v="-121.4460930021456"/>
    <n v="-113.89227130770125"/>
    <x v="1554"/>
    <x v="1554"/>
    <n v="-77.811073853963947"/>
    <n v="-84.757955028016653"/>
    <n v="-77.102210631906075"/>
    <n v="-158.22381546507805"/>
    <n v="-128.9533980777228"/>
    <n v="-127.37819216817216"/>
    <n v="-145.43898728547006"/>
    <n v="-133.05908651139993"/>
    <n v="1"/>
  </r>
  <r>
    <x v="1555"/>
    <n v="-98.188397146288594"/>
    <n v="-76.759235752477494"/>
    <n v="-102.8773185817458"/>
    <n v="-83.368935028680767"/>
    <x v="1555"/>
    <n v="-107.092448514046"/>
    <n v="-99.704975099460853"/>
    <n v="-122.5428259680956"/>
    <n v="-115.15990001463197"/>
    <x v="1555"/>
    <x v="1555"/>
    <n v="-79.274148337125382"/>
    <n v="-81.685965940224307"/>
    <n v="-79.880633196159408"/>
    <n v="-161.24225847414783"/>
    <n v="-124.62922652279065"/>
    <n v="-125.90388924344361"/>
    <n v="-148.49742524075342"/>
    <n v="-130.2870190058012"/>
    <n v="1"/>
  </r>
  <r>
    <x v="1556"/>
    <n v="-96.819550373885605"/>
    <n v="-76.276847420166234"/>
    <n v="-103.18703217432044"/>
    <n v="-83.856446204254809"/>
    <x v="1556"/>
    <n v="-108.65993962101629"/>
    <n v="-100.18095170781996"/>
    <n v="-121.50232092735868"/>
    <n v="-114.67853835845932"/>
    <x v="1556"/>
    <x v="1556"/>
    <n v="-77.524019849889015"/>
    <n v="-84.552336816976705"/>
    <n v="-81.533847812235649"/>
    <n v="-160.15723795944791"/>
    <n v="-122.30282124871708"/>
    <n v="-127.64357733923467"/>
    <n v="-145.61802724573741"/>
    <n v="-128.6399028643975"/>
    <n v="1"/>
  </r>
  <r>
    <x v="1557"/>
    <n v="-97.771026859966128"/>
    <n v="-76.142072259714865"/>
    <n v="-100.62708397387166"/>
    <n v="-83.559737981575282"/>
    <x v="1557"/>
    <n v="-107.9087842574547"/>
    <n v="-100.31000144149257"/>
    <n v="-123.38121080867589"/>
    <n v="-114.98034517336453"/>
    <x v="1557"/>
    <x v="1557"/>
    <n v="-79.634444866020743"/>
    <n v="-83.687578971389541"/>
    <n v="-80.620362453220707"/>
    <n v="-160.6771440776551"/>
    <n v="-123.54115575263197"/>
    <n v="-125.52327993788535"/>
    <n v="-146.47036757495317"/>
    <n v="-129.55918358350712"/>
    <n v="1"/>
  </r>
  <r>
    <x v="1558"/>
    <n v="-99.972070698262101"/>
    <n v="-76.096817631016322"/>
    <n v="-99.724808373637899"/>
    <n v="-82.294422087268387"/>
    <x v="1558"/>
    <n v="-105.90981198874121"/>
    <n v="-100.35009323140883"/>
    <n v="-123.74645806927204"/>
    <n v="-116.24958868125876"/>
    <x v="1558"/>
    <x v="1558"/>
    <n v="-79.209038951144692"/>
    <n v="-83.942623456118696"/>
    <n v="-80.296427956489893"/>
    <n v="-160.00479724037646"/>
    <n v="-127.11771777224412"/>
    <n v="-125.93931393429841"/>
    <n v="-146.20379655355157"/>
    <n v="-129.8888969435196"/>
    <n v="1"/>
  </r>
  <r>
    <x v="1559"/>
    <n v="-100.01902501856495"/>
    <n v="-76.122521632671194"/>
    <n v="-99.841305239368694"/>
    <n v="-81.847806707219931"/>
    <x v="1559"/>
    <n v="-106.06673640682834"/>
    <n v="-100.31979537622348"/>
    <n v="-123.12790353997927"/>
    <n v="-116.69973229461023"/>
    <x v="1559"/>
    <x v="1559"/>
    <n v="-80.313553128331833"/>
    <n v="-84.358350972996192"/>
    <n v="-80.065112531139008"/>
    <n v="-163.53441971526027"/>
    <n v="-129.45897278827306"/>
    <n v="-124.82593089945846"/>
    <n v="-145.77738713429841"/>
    <n v="-130.12639860530072"/>
    <n v="1"/>
  </r>
  <r>
    <x v="1560"/>
    <n v="-100.47028598569193"/>
    <n v="-77.037317360672702"/>
    <n v="-101.98649531307815"/>
    <n v="-84.74703753515027"/>
    <x v="1560"/>
    <n v="-105.82065374091151"/>
    <n v="-99.400987971305753"/>
    <n v="-120.50292427101483"/>
    <n v="-113.80435641539435"/>
    <x v="1560"/>
    <x v="1560"/>
    <n v="-78.757734973130951"/>
    <n v="-83.197548745156269"/>
    <n v="-76.831295589679812"/>
    <n v="-162.8280566618935"/>
    <n v="-126.81995829341139"/>
    <n v="-126.37344522676698"/>
    <n v="-146.92759061712707"/>
    <n v="-133.36635342920576"/>
    <n v="1"/>
  </r>
  <r>
    <x v="1561"/>
    <n v="-100.21199810064434"/>
    <n v="-76.881026782254253"/>
    <n v="-98.419630341920112"/>
    <n v="-83.654989020952272"/>
    <x v="1561"/>
    <n v="-106.28526613165317"/>
    <n v="-99.55385285266243"/>
    <n v="-123.60990616927981"/>
    <n v="-114.90113956462548"/>
    <x v="1561"/>
    <x v="1561"/>
    <n v="-79.10002392905632"/>
    <n v="-85.599091554918971"/>
    <n v="-77.92311680094808"/>
    <n v="-160.78776405350001"/>
    <n v="-127.73225153486121"/>
    <n v="-126.02343753796191"/>
    <n v="-144.5153013843692"/>
    <n v="-132.28070803602355"/>
    <n v="1"/>
  </r>
  <r>
    <x v="1562"/>
    <n v="-105.21557345689884"/>
    <n v="-77.175765470591756"/>
    <n v="-100.67011235537443"/>
    <n v="-83.896221991429556"/>
    <x v="1562"/>
    <n v="-101.49448066387363"/>
    <n v="-99.256271641198083"/>
    <n v="-120.9176786702409"/>
    <n v="-114.66538305699814"/>
    <x v="1562"/>
    <x v="1562"/>
    <n v="-80.187331897099654"/>
    <n v="-86.095297754772616"/>
    <n v="-81.458397439534252"/>
    <n v="-162.40617106584153"/>
    <n v="-128.46650671417959"/>
    <n v="-124.92898883288633"/>
    <n v="-144.00825407643299"/>
    <n v="-128.75162501273962"/>
    <n v="1"/>
  </r>
  <r>
    <x v="1563"/>
    <n v="-102.0356642142462"/>
    <n v="-76.096573917200615"/>
    <n v="-98.478120342861445"/>
    <n v="-85.580494258500096"/>
    <x v="1563"/>
    <n v="-104.94162612088509"/>
    <n v="-100.33319819312121"/>
    <n v="-122.6845352618593"/>
    <n v="-112.98797906106186"/>
    <x v="1563"/>
    <x v="1563"/>
    <n v="-77.616758929206839"/>
    <n v="-85.469934134731105"/>
    <n v="-81.94388417266515"/>
    <n v="-160.61511041276304"/>
    <n v="-128.31693154499629"/>
    <n v="-127.49298906477352"/>
    <n v="-144.62274087941427"/>
    <n v="-128.27334980166373"/>
    <n v="1"/>
  </r>
  <r>
    <x v="1564"/>
    <n v="-103.30713901182547"/>
    <n v="-77.464385354234295"/>
    <n v="-101.67886965862107"/>
    <n v="-83.243081179881614"/>
    <x v="1564"/>
    <n v="-103.94080191199657"/>
    <n v="-98.963685839334019"/>
    <n v="-119.0739309384489"/>
    <n v="-115.33300175060992"/>
    <x v="1564"/>
    <x v="1564"/>
    <n v="-78.645277353755347"/>
    <n v="-83.775397133849353"/>
    <n v="-75.001680584601914"/>
    <n v="-160.74905053871436"/>
    <n v="-127.55145708323172"/>
    <n v="-126.45844807605563"/>
    <n v="-146.30642598588676"/>
    <n v="-135.22280868548268"/>
    <n v="1"/>
  </r>
  <r>
    <x v="1565"/>
    <n v="-103.00369202834931"/>
    <n v="-78.358410932581435"/>
    <n v="-100.00645311870058"/>
    <n v="-82.793744933961833"/>
    <x v="1565"/>
    <n v="-104.51851722052325"/>
    <n v="-98.068534799088795"/>
    <n v="-120.35060747336618"/>
    <n v="-115.7902453554096"/>
    <x v="1565"/>
    <x v="1565"/>
    <n v="-79.193239636519706"/>
    <n v="-85.412799470465387"/>
    <n v="-81.087653135006946"/>
    <n v="-159.81914154730333"/>
    <n v="-128.18501724038586"/>
    <n v="-125.90502032817541"/>
    <n v="-144.65825644906704"/>
    <n v="-129.14403400250939"/>
    <n v="1"/>
  </r>
  <r>
    <x v="1566"/>
    <n v="-100.79506774115742"/>
    <n v="-75.976465161482508"/>
    <n v="-99.213405507067179"/>
    <n v="-82.376805203172708"/>
    <x v="1566"/>
    <n v="-107.00522714041202"/>
    <n v="-100.44992877342361"/>
    <n v="-120.76100028286436"/>
    <n v="-116.21523811425349"/>
    <x v="1566"/>
    <x v="1566"/>
    <n v="-81.275742971682106"/>
    <n v="-83.265602426584962"/>
    <n v="-77.016109000332605"/>
    <n v="-160.8375248449812"/>
    <n v="-127.3095020222564"/>
    <n v="-123.81760234424283"/>
    <n v="-146.7948264440098"/>
    <n v="-133.22268811249666"/>
    <n v="1"/>
  </r>
  <r>
    <x v="1567"/>
    <n v="-103.08684386186421"/>
    <n v="-76.208745140312303"/>
    <n v="-97.275365549555147"/>
    <n v="-81.296393350237466"/>
    <x v="1567"/>
    <n v="-104.99556522279521"/>
    <n v="-100.21790054735732"/>
    <n v="-122.32856967759646"/>
    <n v="-117.30408659131697"/>
    <x v="1567"/>
    <x v="1567"/>
    <n v="-79.184242721914615"/>
    <n v="-83.226336235543798"/>
    <n v="-84.155853648751133"/>
    <n v="-160.65795623511451"/>
    <n v="-126.93516015120301"/>
    <n v="-125.90502993490554"/>
    <n v="-146.82367065499565"/>
    <n v="-126.09054274755685"/>
    <n v="1"/>
  </r>
  <r>
    <x v="1568"/>
    <n v="-106.19578315202902"/>
    <n v="-77.556874910520165"/>
    <n v="-97.754080122882684"/>
    <n v="-84.669970321108948"/>
    <x v="1568"/>
    <n v="-102.17299887109085"/>
    <n v="-98.870663765767318"/>
    <n v="-121.49076534910812"/>
    <n v="-113.93948777264966"/>
    <x v="1568"/>
    <x v="1568"/>
    <n v="-80.459552978303023"/>
    <n v="-84.476676271091236"/>
    <n v="-81.101580561487367"/>
    <n v="-160.03947214040596"/>
    <n v="-130.06819176119663"/>
    <n v="-124.62619032711679"/>
    <n v="-145.56317368425192"/>
    <n v="-129.15274854211717"/>
    <n v="1"/>
  </r>
  <r>
    <x v="1569"/>
    <n v="-102.34761957093721"/>
    <n v="-78.317816580385397"/>
    <n v="-97.664621280838588"/>
    <n v="-86.474623931652388"/>
    <x v="1569"/>
    <n v="-106.31202546098527"/>
    <n v="-98.111178709175832"/>
    <n v="-121.23180258520178"/>
    <n v="-112.14350179660585"/>
    <x v="1569"/>
    <x v="1569"/>
    <n v="-79.360064963986417"/>
    <n v="-85.910840083206324"/>
    <n v="-79.471835242892155"/>
    <n v="-159.67677213649159"/>
    <n v="-125.38976378840451"/>
    <n v="-125.72267596569856"/>
    <n v="-144.11918026540243"/>
    <n v="-130.79024743477265"/>
    <n v="1"/>
  </r>
  <r>
    <x v="1570"/>
    <n v="-103.51655542644549"/>
    <n v="-78.629579886401729"/>
    <n v="-96.941717928706282"/>
    <n v="-85.439804813701187"/>
    <x v="1570"/>
    <n v="-105.43869984465731"/>
    <n v="-97.801415129528294"/>
    <n v="-121.68539367772655"/>
    <n v="-113.18653869552405"/>
    <x v="1570"/>
    <x v="1570"/>
    <n v="-79.627899203211825"/>
    <n v="-85.548448158443165"/>
    <n v="-78.048154096431887"/>
    <n v="-159.51223042843756"/>
    <n v="-125.78051094725366"/>
    <n v="-125.45234110989006"/>
    <n v="-144.47235210912143"/>
    <n v="-132.22148531850456"/>
    <n v="1"/>
  </r>
  <r>
    <x v="1571"/>
    <m/>
    <m/>
    <m/>
    <m/>
    <x v="1571"/>
    <m/>
    <m/>
    <m/>
    <m/>
    <x v="1571"/>
    <x v="1571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J5" firstHeaderRow="1" firstDataRow="2" firstDataCol="0"/>
  <pivotFields count="21">
    <pivotField showAll="0">
      <items count="1573">
        <item x="901"/>
        <item x="900"/>
        <item x="902"/>
        <item x="899"/>
        <item x="903"/>
        <item x="898"/>
        <item x="904"/>
        <item x="905"/>
        <item x="906"/>
        <item x="897"/>
        <item x="907"/>
        <item x="896"/>
        <item x="895"/>
        <item x="933"/>
        <item x="932"/>
        <item x="909"/>
        <item x="934"/>
        <item x="944"/>
        <item x="931"/>
        <item x="943"/>
        <item x="919"/>
        <item x="930"/>
        <item x="920"/>
        <item x="894"/>
        <item x="928"/>
        <item x="929"/>
        <item x="908"/>
        <item x="924"/>
        <item x="912"/>
        <item x="910"/>
        <item x="942"/>
        <item x="917"/>
        <item x="914"/>
        <item x="937"/>
        <item x="925"/>
        <item x="916"/>
        <item x="911"/>
        <item x="922"/>
        <item x="913"/>
        <item x="893"/>
        <item x="926"/>
        <item x="936"/>
        <item x="921"/>
        <item x="941"/>
        <item x="923"/>
        <item x="891"/>
        <item x="940"/>
        <item x="939"/>
        <item x="938"/>
        <item x="935"/>
        <item x="918"/>
        <item x="915"/>
        <item x="892"/>
        <item x="889"/>
        <item x="927"/>
        <item x="890"/>
        <item x="888"/>
        <item x="881"/>
        <item x="883"/>
        <item x="886"/>
        <item x="887"/>
        <item x="885"/>
        <item x="884"/>
        <item x="875"/>
        <item x="882"/>
        <item x="880"/>
        <item x="876"/>
        <item x="863"/>
        <item x="879"/>
        <item x="873"/>
        <item x="872"/>
        <item x="874"/>
        <item x="870"/>
        <item x="878"/>
        <item x="1324"/>
        <item x="877"/>
        <item x="869"/>
        <item x="1339"/>
        <item x="867"/>
        <item x="868"/>
        <item x="861"/>
        <item x="1338"/>
        <item x="1353"/>
        <item x="1329"/>
        <item x="829"/>
        <item x="1332"/>
        <item x="1322"/>
        <item x="857"/>
        <item x="862"/>
        <item x="1340"/>
        <item x="871"/>
        <item x="1337"/>
        <item x="853"/>
        <item x="859"/>
        <item x="1352"/>
        <item x="1334"/>
        <item x="1325"/>
        <item x="1333"/>
        <item x="1336"/>
        <item x="866"/>
        <item x="860"/>
        <item x="1388"/>
        <item x="865"/>
        <item x="831"/>
        <item x="854"/>
        <item x="1392"/>
        <item x="1321"/>
        <item x="1394"/>
        <item x="1323"/>
        <item x="864"/>
        <item x="1344"/>
        <item x="1397"/>
        <item x="1326"/>
        <item x="1384"/>
        <item x="1345"/>
        <item x="1347"/>
        <item x="1393"/>
        <item x="1331"/>
        <item x="1335"/>
        <item x="1387"/>
        <item x="1385"/>
        <item x="858"/>
        <item x="1402"/>
        <item x="855"/>
        <item x="1390"/>
        <item x="1396"/>
        <item x="1391"/>
        <item x="1395"/>
        <item x="1365"/>
        <item x="1330"/>
        <item x="1412"/>
        <item x="1401"/>
        <item x="830"/>
        <item x="1407"/>
        <item x="821"/>
        <item x="1403"/>
        <item x="1386"/>
        <item x="1327"/>
        <item x="1381"/>
        <item x="849"/>
        <item x="1399"/>
        <item x="1351"/>
        <item x="1398"/>
        <item x="444"/>
        <item x="1389"/>
        <item x="1382"/>
        <item x="1383"/>
        <item x="1354"/>
        <item x="842"/>
        <item x="443"/>
        <item x="856"/>
        <item x="1410"/>
        <item x="1349"/>
        <item x="1348"/>
        <item x="838"/>
        <item x="442"/>
        <item x="848"/>
        <item x="1400"/>
        <item x="1328"/>
        <item x="1406"/>
        <item x="1366"/>
        <item x="834"/>
        <item x="1405"/>
        <item x="401"/>
        <item x="1367"/>
        <item x="1370"/>
        <item x="1369"/>
        <item x="826"/>
        <item x="822"/>
        <item x="402"/>
        <item x="836"/>
        <item x="441"/>
        <item x="1404"/>
        <item x="1368"/>
        <item x="1343"/>
        <item x="1411"/>
        <item x="1364"/>
        <item x="1356"/>
        <item x="403"/>
        <item x="404"/>
        <item x="1378"/>
        <item x="400"/>
        <item x="1379"/>
        <item x="405"/>
        <item x="852"/>
        <item x="1342"/>
        <item x="832"/>
        <item x="1408"/>
        <item x="1376"/>
        <item x="1444"/>
        <item x="824"/>
        <item x="440"/>
        <item x="1442"/>
        <item x="847"/>
        <item x="850"/>
        <item x="1341"/>
        <item x="1380"/>
        <item x="1413"/>
        <item x="406"/>
        <item x="825"/>
        <item x="1416"/>
        <item x="1350"/>
        <item x="837"/>
        <item x="1355"/>
        <item x="1377"/>
        <item x="833"/>
        <item x="439"/>
        <item x="1441"/>
        <item x="1371"/>
        <item x="1443"/>
        <item x="1360"/>
        <item x="845"/>
        <item x="1346"/>
        <item x="1445"/>
        <item x="1409"/>
        <item x="399"/>
        <item x="851"/>
        <item x="1357"/>
        <item x="407"/>
        <item x="1447"/>
        <item x="438"/>
        <item x="1374"/>
        <item x="1437"/>
        <item x="1417"/>
        <item x="827"/>
        <item x="326"/>
        <item x="1415"/>
        <item x="1440"/>
        <item x="1372"/>
        <item x="1414"/>
        <item x="1359"/>
        <item x="426"/>
        <item x="427"/>
        <item x="1362"/>
        <item x="1446"/>
        <item x="428"/>
        <item x="1423"/>
        <item x="1358"/>
        <item x="327"/>
        <item x="425"/>
        <item x="430"/>
        <item x="429"/>
        <item x="1418"/>
        <item x="431"/>
        <item x="437"/>
        <item x="432"/>
        <item x="828"/>
        <item x="1424"/>
        <item x="1363"/>
        <item x="433"/>
        <item x="408"/>
        <item x="840"/>
        <item x="1431"/>
        <item x="1425"/>
        <item x="412"/>
        <item x="844"/>
        <item x="1375"/>
        <item x="436"/>
        <item x="413"/>
        <item x="434"/>
        <item x="1419"/>
        <item x="846"/>
        <item x="411"/>
        <item x="424"/>
        <item x="435"/>
        <item x="835"/>
        <item x="1435"/>
        <item x="410"/>
        <item x="409"/>
        <item x="414"/>
        <item x="1449"/>
        <item x="1439"/>
        <item x="1455"/>
        <item x="398"/>
        <item x="1436"/>
        <item x="1422"/>
        <item x="1490"/>
        <item x="1373"/>
        <item x="1491"/>
        <item x="1432"/>
        <item x="1477"/>
        <item x="363"/>
        <item x="360"/>
        <item x="1361"/>
        <item x="361"/>
        <item x="415"/>
        <item x="1451"/>
        <item x="1448"/>
        <item x="823"/>
        <item x="362"/>
        <item x="1430"/>
        <item x="1420"/>
        <item x="423"/>
        <item x="1476"/>
        <item x="1492"/>
        <item x="1429"/>
        <item x="1421"/>
        <item x="1475"/>
        <item x="843"/>
        <item x="1473"/>
        <item x="1453"/>
        <item x="1452"/>
        <item x="1438"/>
        <item x="387"/>
        <item x="1489"/>
        <item x="1471"/>
        <item x="386"/>
        <item x="397"/>
        <item x="388"/>
        <item x="1478"/>
        <item x="1472"/>
        <item x="416"/>
        <item x="1485"/>
        <item x="841"/>
        <item x="396"/>
        <item x="395"/>
        <item x="1433"/>
        <item x="1450"/>
        <item x="321"/>
        <item x="364"/>
        <item x="1457"/>
        <item x="389"/>
        <item x="1484"/>
        <item x="1474"/>
        <item x="385"/>
        <item x="839"/>
        <item x="1426"/>
        <item x="1488"/>
        <item x="394"/>
        <item x="1486"/>
        <item x="1454"/>
        <item x="390"/>
        <item x="382"/>
        <item x="1483"/>
        <item x="343"/>
        <item x="323"/>
        <item x="359"/>
        <item x="1502"/>
        <item x="1468"/>
        <item x="341"/>
        <item x="1463"/>
        <item x="1503"/>
        <item x="1479"/>
        <item x="1482"/>
        <item x="1470"/>
        <item x="1458"/>
        <item x="391"/>
        <item x="417"/>
        <item x="422"/>
        <item x="333"/>
        <item x="1464"/>
        <item x="384"/>
        <item x="1428"/>
        <item x="383"/>
        <item x="1462"/>
        <item x="337"/>
        <item x="393"/>
        <item x="366"/>
        <item x="328"/>
        <item x="1460"/>
        <item x="392"/>
        <item x="1469"/>
        <item x="1465"/>
        <item x="336"/>
        <item x="355"/>
        <item x="338"/>
        <item x="1427"/>
        <item x="1493"/>
        <item x="325"/>
        <item x="356"/>
        <item x="1434"/>
        <item x="1467"/>
        <item x="365"/>
        <item x="1456"/>
        <item x="1487"/>
        <item x="1459"/>
        <item x="367"/>
        <item x="1481"/>
        <item x="346"/>
        <item x="1504"/>
        <item x="381"/>
        <item x="1461"/>
        <item x="344"/>
        <item x="1501"/>
        <item x="339"/>
        <item x="1466"/>
        <item x="1480"/>
        <item x="340"/>
        <item x="1507"/>
        <item x="418"/>
        <item x="1513"/>
        <item x="379"/>
        <item x="1512"/>
        <item x="368"/>
        <item x="1498"/>
        <item x="335"/>
        <item x="421"/>
        <item x="1500"/>
        <item x="1508"/>
        <item x="332"/>
        <item x="347"/>
        <item x="1497"/>
        <item x="357"/>
        <item x="1499"/>
        <item x="371"/>
        <item x="1510"/>
        <item x="1511"/>
        <item x="1509"/>
        <item x="1514"/>
        <item x="1506"/>
        <item x="358"/>
        <item x="1505"/>
        <item x="378"/>
        <item x="380"/>
        <item x="1518"/>
        <item x="419"/>
        <item x="1515"/>
        <item x="370"/>
        <item x="354"/>
        <item x="1496"/>
        <item x="420"/>
        <item x="331"/>
        <item x="1516"/>
        <item x="353"/>
        <item x="1517"/>
        <item x="369"/>
        <item x="1519"/>
        <item x="322"/>
        <item x="1494"/>
        <item x="350"/>
        <item x="330"/>
        <item x="352"/>
        <item x="349"/>
        <item x="376"/>
        <item x="342"/>
        <item x="1495"/>
        <item x="375"/>
        <item x="1520"/>
        <item x="324"/>
        <item x="372"/>
        <item x="351"/>
        <item x="345"/>
        <item x="377"/>
        <item x="1524"/>
        <item x="373"/>
        <item x="1526"/>
        <item x="374"/>
        <item x="1527"/>
        <item x="348"/>
        <item x="334"/>
        <item x="329"/>
        <item x="1525"/>
        <item x="1528"/>
        <item x="1521"/>
        <item x="1523"/>
        <item x="1522"/>
        <item x="1529"/>
        <item x="1540"/>
        <item x="1533"/>
        <item x="1530"/>
        <item x="1532"/>
        <item x="1534"/>
        <item x="22"/>
        <item x="30"/>
        <item x="1541"/>
        <item x="29"/>
        <item x="1539"/>
        <item x="120"/>
        <item x="1554"/>
        <item x="119"/>
        <item x="117"/>
        <item x="31"/>
        <item x="1531"/>
        <item x="35"/>
        <item x="122"/>
        <item x="1538"/>
        <item x="105"/>
        <item x="21"/>
        <item x="75"/>
        <item x="1535"/>
        <item x="33"/>
        <item x="116"/>
        <item x="91"/>
        <item x="123"/>
        <item x="108"/>
        <item x="79"/>
        <item x="104"/>
        <item x="1549"/>
        <item x="1547"/>
        <item x="1536"/>
        <item x="90"/>
        <item x="124"/>
        <item x="27"/>
        <item x="28"/>
        <item x="81"/>
        <item x="69"/>
        <item x="109"/>
        <item x="121"/>
        <item x="32"/>
        <item x="24"/>
        <item x="1545"/>
        <item x="118"/>
        <item x="59"/>
        <item x="64"/>
        <item x="9"/>
        <item x="34"/>
        <item x="107"/>
        <item x="80"/>
        <item x="106"/>
        <item x="72"/>
        <item x="101"/>
        <item x="1569"/>
        <item x="65"/>
        <item x="23"/>
        <item x="78"/>
        <item x="100"/>
        <item x="1537"/>
        <item x="36"/>
        <item x="97"/>
        <item x="71"/>
        <item x="102"/>
        <item x="115"/>
        <item x="76"/>
        <item x="113"/>
        <item x="85"/>
        <item x="89"/>
        <item x="61"/>
        <item x="111"/>
        <item x="66"/>
        <item x="14"/>
        <item x="63"/>
        <item x="62"/>
        <item x="60"/>
        <item x="84"/>
        <item x="112"/>
        <item x="67"/>
        <item x="77"/>
        <item x="114"/>
        <item x="70"/>
        <item x="88"/>
        <item x="99"/>
        <item x="68"/>
        <item x="103"/>
        <item x="73"/>
        <item x="96"/>
        <item x="53"/>
        <item x="5"/>
        <item x="83"/>
        <item x="98"/>
        <item x="57"/>
        <item x="56"/>
        <item x="58"/>
        <item x="52"/>
        <item x="110"/>
        <item x="50"/>
        <item x="82"/>
        <item x="94"/>
        <item x="1548"/>
        <item x="87"/>
        <item x="54"/>
        <item x="74"/>
        <item x="55"/>
        <item x="1568"/>
        <item x="95"/>
        <item x="3"/>
        <item x="93"/>
        <item x="1570"/>
        <item x="86"/>
        <item x="92"/>
        <item x="37"/>
        <item x="38"/>
        <item x="26"/>
        <item x="1562"/>
        <item x="1544"/>
        <item x="1552"/>
        <item x="1553"/>
        <item x="49"/>
        <item x="51"/>
        <item x="1560"/>
        <item x="47"/>
        <item x="1542"/>
        <item x="1546"/>
        <item x="1567"/>
        <item x="1563"/>
        <item x="16"/>
        <item x="48"/>
        <item x="13"/>
        <item x="44"/>
        <item x="45"/>
        <item x="1543"/>
        <item x="43"/>
        <item x="46"/>
        <item x="18"/>
        <item x="1561"/>
        <item x="1556"/>
        <item x="1557"/>
        <item x="41"/>
        <item x="1559"/>
        <item x="1555"/>
        <item x="1564"/>
        <item x="40"/>
        <item x="1558"/>
        <item x="42"/>
        <item x="1565"/>
        <item x="39"/>
        <item x="1551"/>
        <item x="20"/>
        <item x="25"/>
        <item x="1550"/>
        <item x="1"/>
        <item x="15"/>
        <item x="4"/>
        <item x="7"/>
        <item x="11"/>
        <item x="1566"/>
        <item x="19"/>
        <item x="6"/>
        <item x="8"/>
        <item x="0"/>
        <item x="10"/>
        <item x="2"/>
        <item x="12"/>
        <item x="945"/>
        <item x="17"/>
        <item x="946"/>
        <item x="1320"/>
        <item x="947"/>
        <item x="820"/>
        <item x="445"/>
        <item x="948"/>
        <item x="1319"/>
        <item x="949"/>
        <item x="1063"/>
        <item x="950"/>
        <item x="758"/>
        <item x="446"/>
        <item x="819"/>
        <item x="951"/>
        <item x="757"/>
        <item x="1318"/>
        <item x="952"/>
        <item x="953"/>
        <item x="756"/>
        <item x="954"/>
        <item x="1317"/>
        <item x="447"/>
        <item x="818"/>
        <item x="759"/>
        <item x="955"/>
        <item x="1316"/>
        <item x="125"/>
        <item x="956"/>
        <item x="448"/>
        <item x="957"/>
        <item x="760"/>
        <item x="817"/>
        <item x="755"/>
        <item x="754"/>
        <item x="1315"/>
        <item x="958"/>
        <item x="1314"/>
        <item x="761"/>
        <item x="816"/>
        <item x="449"/>
        <item x="762"/>
        <item x="1206"/>
        <item x="959"/>
        <item x="753"/>
        <item x="1313"/>
        <item x="1064"/>
        <item x="960"/>
        <item x="961"/>
        <item x="1062"/>
        <item x="450"/>
        <item x="815"/>
        <item x="1312"/>
        <item x="814"/>
        <item x="768"/>
        <item x="971"/>
        <item x="752"/>
        <item x="751"/>
        <item x="962"/>
        <item x="766"/>
        <item x="964"/>
        <item x="764"/>
        <item x="968"/>
        <item x="963"/>
        <item x="769"/>
        <item x="126"/>
        <item x="813"/>
        <item x="1311"/>
        <item x="765"/>
        <item x="763"/>
        <item x="788"/>
        <item x="750"/>
        <item x="787"/>
        <item x="451"/>
        <item x="967"/>
        <item x="1207"/>
        <item x="1310"/>
        <item x="965"/>
        <item x="775"/>
        <item x="1065"/>
        <item x="773"/>
        <item x="1061"/>
        <item x="783"/>
        <item x="970"/>
        <item x="973"/>
        <item x="966"/>
        <item x="969"/>
        <item x="1308"/>
        <item x="1309"/>
        <item x="748"/>
        <item x="770"/>
        <item x="452"/>
        <item x="782"/>
        <item x="972"/>
        <item x="749"/>
        <item x="1307"/>
        <item x="776"/>
        <item x="320"/>
        <item x="745"/>
        <item x="784"/>
        <item x="812"/>
        <item x="1060"/>
        <item x="780"/>
        <item x="811"/>
        <item x="1066"/>
        <item x="974"/>
        <item x="785"/>
        <item x="771"/>
        <item x="778"/>
        <item x="453"/>
        <item x="746"/>
        <item x="767"/>
        <item x="786"/>
        <item x="810"/>
        <item x="779"/>
        <item x="1305"/>
        <item x="789"/>
        <item x="777"/>
        <item x="774"/>
        <item x="1059"/>
        <item x="747"/>
        <item x="1306"/>
        <item x="772"/>
        <item x="1058"/>
        <item x="1067"/>
        <item x="744"/>
        <item x="743"/>
        <item x="790"/>
        <item x="986"/>
        <item x="987"/>
        <item x="781"/>
        <item x="742"/>
        <item x="454"/>
        <item x="791"/>
        <item x="1205"/>
        <item x="741"/>
        <item x="1304"/>
        <item x="739"/>
        <item x="1068"/>
        <item x="1303"/>
        <item x="1057"/>
        <item x="1301"/>
        <item x="993"/>
        <item x="809"/>
        <item x="994"/>
        <item x="736"/>
        <item x="992"/>
        <item x="977"/>
        <item x="985"/>
        <item x="127"/>
        <item x="808"/>
        <item x="738"/>
        <item x="1299"/>
        <item x="1208"/>
        <item x="988"/>
        <item x="740"/>
        <item x="995"/>
        <item x="1302"/>
        <item x="1300"/>
        <item x="1297"/>
        <item x="976"/>
        <item x="737"/>
        <item x="991"/>
        <item x="807"/>
        <item x="978"/>
        <item x="455"/>
        <item x="1069"/>
        <item x="730"/>
        <item x="733"/>
        <item x="975"/>
        <item x="982"/>
        <item x="980"/>
        <item x="128"/>
        <item x="983"/>
        <item x="984"/>
        <item x="806"/>
        <item x="1298"/>
        <item x="734"/>
        <item x="981"/>
        <item x="1296"/>
        <item x="804"/>
        <item x="996"/>
        <item x="803"/>
        <item x="1204"/>
        <item x="731"/>
        <item x="732"/>
        <item x="1053"/>
        <item x="805"/>
        <item x="1295"/>
        <item x="728"/>
        <item x="726"/>
        <item x="1006"/>
        <item x="1054"/>
        <item x="792"/>
        <item x="1056"/>
        <item x="456"/>
        <item x="979"/>
        <item x="1203"/>
        <item x="990"/>
        <item x="1008"/>
        <item x="1007"/>
        <item x="1209"/>
        <item x="802"/>
        <item x="1009"/>
        <item x="1292"/>
        <item x="129"/>
        <item x="720"/>
        <item x="1002"/>
        <item x="1294"/>
        <item x="1005"/>
        <item x="1000"/>
        <item x="1070"/>
        <item x="721"/>
        <item x="1286"/>
        <item x="1293"/>
        <item x="1001"/>
        <item x="1055"/>
        <item x="1052"/>
        <item x="735"/>
        <item x="999"/>
        <item x="1288"/>
        <item x="1010"/>
        <item x="989"/>
        <item x="725"/>
        <item x="729"/>
        <item x="799"/>
        <item x="727"/>
        <item x="722"/>
        <item x="1050"/>
        <item x="997"/>
        <item x="1049"/>
        <item x="798"/>
        <item x="1072"/>
        <item x="457"/>
        <item x="1004"/>
        <item x="1003"/>
        <item x="717"/>
        <item x="1289"/>
        <item x="130"/>
        <item x="1043"/>
        <item x="1071"/>
        <item x="1073"/>
        <item x="1291"/>
        <item x="793"/>
        <item x="1045"/>
        <item x="1048"/>
        <item x="1044"/>
        <item x="707"/>
        <item x="1202"/>
        <item x="1210"/>
        <item x="719"/>
        <item x="718"/>
        <item x="1014"/>
        <item x="1284"/>
        <item x="1046"/>
        <item x="716"/>
        <item x="1040"/>
        <item x="1074"/>
        <item x="1290"/>
        <item x="712"/>
        <item x="801"/>
        <item x="1047"/>
        <item x="800"/>
        <item x="317"/>
        <item x="1013"/>
        <item x="797"/>
        <item x="713"/>
        <item x="715"/>
        <item x="1051"/>
        <item x="1016"/>
        <item x="1017"/>
        <item x="711"/>
        <item x="724"/>
        <item x="1287"/>
        <item x="1036"/>
        <item x="1015"/>
        <item x="1025"/>
        <item x="1011"/>
        <item x="714"/>
        <item x="701"/>
        <item x="1024"/>
        <item x="1285"/>
        <item x="131"/>
        <item x="1035"/>
        <item x="1020"/>
        <item x="1201"/>
        <item x="1041"/>
        <item x="1012"/>
        <item x="316"/>
        <item x="458"/>
        <item x="1028"/>
        <item x="723"/>
        <item x="709"/>
        <item x="1282"/>
        <item x="1281"/>
        <item x="1283"/>
        <item x="703"/>
        <item x="710"/>
        <item x="998"/>
        <item x="697"/>
        <item x="1039"/>
        <item x="705"/>
        <item x="1018"/>
        <item x="702"/>
        <item x="1027"/>
        <item x="1037"/>
        <item x="1026"/>
        <item x="1021"/>
        <item x="796"/>
        <item x="1278"/>
        <item x="1019"/>
        <item x="700"/>
        <item x="1023"/>
        <item x="1042"/>
        <item x="1029"/>
        <item x="706"/>
        <item x="795"/>
        <item x="708"/>
        <item x="1279"/>
        <item x="1032"/>
        <item x="1200"/>
        <item x="794"/>
        <item x="133"/>
        <item x="1078"/>
        <item x="1022"/>
        <item x="690"/>
        <item x="1211"/>
        <item x="1080"/>
        <item x="1075"/>
        <item x="1276"/>
        <item x="319"/>
        <item x="1077"/>
        <item x="1274"/>
        <item x="1277"/>
        <item x="680"/>
        <item x="1212"/>
        <item x="1280"/>
        <item x="1033"/>
        <item x="1038"/>
        <item x="1081"/>
        <item x="459"/>
        <item x="1030"/>
        <item x="1034"/>
        <item x="1079"/>
        <item x="1275"/>
        <item x="698"/>
        <item x="1031"/>
        <item x="1270"/>
        <item x="1271"/>
        <item x="1273"/>
        <item x="689"/>
        <item x="315"/>
        <item x="694"/>
        <item x="678"/>
        <item x="695"/>
        <item x="688"/>
        <item x="1272"/>
        <item x="699"/>
        <item x="696"/>
        <item x="1076"/>
        <item x="1082"/>
        <item x="1083"/>
        <item x="132"/>
        <item x="1213"/>
        <item x="1084"/>
        <item x="1085"/>
        <item x="135"/>
        <item x="1269"/>
        <item x="143"/>
        <item x="704"/>
        <item x="679"/>
        <item x="460"/>
        <item x="1265"/>
        <item x="142"/>
        <item x="1266"/>
        <item x="693"/>
        <item x="466"/>
        <item x="681"/>
        <item x="465"/>
        <item x="674"/>
        <item x="687"/>
        <item x="1268"/>
        <item x="1262"/>
        <item x="467"/>
        <item x="464"/>
        <item x="692"/>
        <item x="615"/>
        <item x="1219"/>
        <item x="1220"/>
        <item x="1197"/>
        <item x="686"/>
        <item x="682"/>
        <item x="318"/>
        <item x="1214"/>
        <item x="314"/>
        <item x="684"/>
        <item x="1216"/>
        <item x="657"/>
        <item x="691"/>
        <item x="607"/>
        <item x="1264"/>
        <item x="670"/>
        <item x="1217"/>
        <item x="1243"/>
        <item x="463"/>
        <item x="468"/>
        <item x="1252"/>
        <item x="1086"/>
        <item x="1198"/>
        <item x="584"/>
        <item x="146"/>
        <item x="461"/>
        <item x="134"/>
        <item x="1199"/>
        <item x="683"/>
        <item x="1267"/>
        <item x="1196"/>
        <item x="673"/>
        <item x="1263"/>
        <item x="1236"/>
        <item x="462"/>
        <item x="1192"/>
        <item x="1261"/>
        <item x="136"/>
        <item x="1193"/>
        <item x="147"/>
        <item x="596"/>
        <item x="669"/>
        <item x="611"/>
        <item x="469"/>
        <item x="1239"/>
        <item x="1221"/>
        <item x="1251"/>
        <item x="651"/>
        <item x="145"/>
        <item x="1260"/>
        <item x="647"/>
        <item x="677"/>
        <item x="1218"/>
        <item x="579"/>
        <item x="664"/>
        <item x="665"/>
        <item x="313"/>
        <item x="672"/>
        <item x="1238"/>
        <item x="580"/>
        <item x="585"/>
        <item x="627"/>
        <item x="1256"/>
        <item x="1222"/>
        <item x="1195"/>
        <item x="1253"/>
        <item x="671"/>
        <item x="1257"/>
        <item x="1259"/>
        <item x="634"/>
        <item x="644"/>
        <item x="1249"/>
        <item x="632"/>
        <item x="1088"/>
        <item x="595"/>
        <item x="659"/>
        <item x="587"/>
        <item x="605"/>
        <item x="1240"/>
        <item x="156"/>
        <item x="1237"/>
        <item x="675"/>
        <item x="592"/>
        <item x="601"/>
        <item x="1223"/>
        <item x="578"/>
        <item x="602"/>
        <item x="676"/>
        <item x="1089"/>
        <item x="150"/>
        <item x="649"/>
        <item x="1254"/>
        <item x="1215"/>
        <item x="148"/>
        <item x="1255"/>
        <item x="590"/>
        <item x="633"/>
        <item x="470"/>
        <item x="1087"/>
        <item x="625"/>
        <item x="640"/>
        <item x="1090"/>
        <item x="645"/>
        <item x="1224"/>
        <item x="1241"/>
        <item x="1189"/>
        <item x="616"/>
        <item x="1246"/>
        <item x="1235"/>
        <item x="586"/>
        <item x="1233"/>
        <item x="661"/>
        <item x="581"/>
        <item x="1258"/>
        <item x="1250"/>
        <item x="591"/>
        <item x="663"/>
        <item x="1232"/>
        <item x="613"/>
        <item x="685"/>
        <item x="1234"/>
        <item x="583"/>
        <item x="1227"/>
        <item x="594"/>
        <item x="604"/>
        <item x="588"/>
        <item x="312"/>
        <item x="1247"/>
        <item x="1194"/>
        <item x="1248"/>
        <item x="566"/>
        <item x="655"/>
        <item x="565"/>
        <item x="619"/>
        <item x="559"/>
        <item x="626"/>
        <item x="620"/>
        <item x="1188"/>
        <item x="641"/>
        <item x="662"/>
        <item x="1226"/>
        <item x="630"/>
        <item x="652"/>
        <item x="158"/>
        <item x="609"/>
        <item x="612"/>
        <item x="600"/>
        <item x="622"/>
        <item x="1094"/>
        <item x="547"/>
        <item x="597"/>
        <item x="598"/>
        <item x="1093"/>
        <item x="638"/>
        <item x="610"/>
        <item x="1230"/>
        <item x="623"/>
        <item x="558"/>
        <item x="614"/>
        <item x="1225"/>
        <item x="169"/>
        <item x="617"/>
        <item x="1231"/>
        <item x="567"/>
        <item x="1245"/>
        <item x="560"/>
        <item x="631"/>
        <item x="563"/>
        <item x="138"/>
        <item x="668"/>
        <item x="573"/>
        <item x="144"/>
        <item x="643"/>
        <item x="593"/>
        <item x="577"/>
        <item x="1244"/>
        <item x="471"/>
        <item x="1191"/>
        <item x="167"/>
        <item x="589"/>
        <item x="637"/>
        <item x="1091"/>
        <item x="1242"/>
        <item x="572"/>
        <item x="168"/>
        <item x="618"/>
        <item x="653"/>
        <item x="667"/>
        <item x="166"/>
        <item x="548"/>
        <item x="648"/>
        <item x="658"/>
        <item x="1228"/>
        <item x="571"/>
        <item x="582"/>
        <item x="137"/>
        <item x="311"/>
        <item x="639"/>
        <item x="629"/>
        <item x="608"/>
        <item x="574"/>
        <item x="642"/>
        <item x="646"/>
        <item x="151"/>
        <item x="1092"/>
        <item x="1229"/>
        <item x="165"/>
        <item x="660"/>
        <item x="628"/>
        <item x="635"/>
        <item x="599"/>
        <item x="157"/>
        <item x="666"/>
        <item x="562"/>
        <item x="1095"/>
        <item x="650"/>
        <item x="170"/>
        <item x="557"/>
        <item x="155"/>
        <item x="569"/>
        <item x="564"/>
        <item x="546"/>
        <item x="550"/>
        <item x="141"/>
        <item x="621"/>
        <item x="1098"/>
        <item x="149"/>
        <item x="606"/>
        <item x="1185"/>
        <item x="164"/>
        <item x="171"/>
        <item x="576"/>
        <item x="551"/>
        <item x="541"/>
        <item x="1099"/>
        <item x="603"/>
        <item x="310"/>
        <item x="1184"/>
        <item x="654"/>
        <item x="153"/>
        <item x="472"/>
        <item x="568"/>
        <item x="549"/>
        <item x="163"/>
        <item x="624"/>
        <item x="1190"/>
        <item x="140"/>
        <item x="540"/>
        <item x="154"/>
        <item x="1100"/>
        <item x="139"/>
        <item x="159"/>
        <item x="1096"/>
        <item x="1097"/>
        <item x="656"/>
        <item x="172"/>
        <item x="570"/>
        <item x="554"/>
        <item x="542"/>
        <item x="561"/>
        <item x="553"/>
        <item x="1187"/>
        <item x="575"/>
        <item x="309"/>
        <item x="1183"/>
        <item x="539"/>
        <item x="1186"/>
        <item x="174"/>
        <item x="556"/>
        <item x="173"/>
        <item x="636"/>
        <item x="552"/>
        <item x="152"/>
        <item x="175"/>
        <item x="1181"/>
        <item x="515"/>
        <item x="1180"/>
        <item x="1101"/>
        <item x="177"/>
        <item x="545"/>
        <item x="538"/>
        <item x="176"/>
        <item x="480"/>
        <item x="1102"/>
        <item x="1103"/>
        <item x="526"/>
        <item x="1179"/>
        <item x="555"/>
        <item x="308"/>
        <item x="1182"/>
        <item x="514"/>
        <item x="473"/>
        <item x="527"/>
        <item x="484"/>
        <item x="1176"/>
        <item x="508"/>
        <item x="516"/>
        <item x="1108"/>
        <item x="521"/>
        <item x="477"/>
        <item x="478"/>
        <item x="509"/>
        <item x="479"/>
        <item x="1177"/>
        <item x="543"/>
        <item x="474"/>
        <item x="520"/>
        <item x="1107"/>
        <item x="178"/>
        <item x="537"/>
        <item x="507"/>
        <item x="482"/>
        <item x="481"/>
        <item x="1178"/>
        <item x="1106"/>
        <item x="160"/>
        <item x="1105"/>
        <item x="525"/>
        <item x="483"/>
        <item x="528"/>
        <item x="1104"/>
        <item x="179"/>
        <item x="1109"/>
        <item x="513"/>
        <item x="485"/>
        <item x="188"/>
        <item x="535"/>
        <item x="534"/>
        <item x="536"/>
        <item x="189"/>
        <item x="162"/>
        <item x="1175"/>
        <item x="200"/>
        <item x="487"/>
        <item x="201"/>
        <item x="522"/>
        <item x="307"/>
        <item x="510"/>
        <item x="187"/>
        <item x="529"/>
        <item x="544"/>
        <item x="530"/>
        <item x="190"/>
        <item x="199"/>
        <item x="486"/>
        <item x="488"/>
        <item x="501"/>
        <item x="1169"/>
        <item x="533"/>
        <item x="1110"/>
        <item x="202"/>
        <item x="506"/>
        <item x="1172"/>
        <item x="531"/>
        <item x="186"/>
        <item x="512"/>
        <item x="180"/>
        <item x="198"/>
        <item x="203"/>
        <item x="1173"/>
        <item x="532"/>
        <item x="519"/>
        <item x="204"/>
        <item x="517"/>
        <item x="191"/>
        <item x="1168"/>
        <item x="1174"/>
        <item x="524"/>
        <item x="511"/>
        <item x="197"/>
        <item x="306"/>
        <item x="1114"/>
        <item x="476"/>
        <item x="181"/>
        <item x="1170"/>
        <item x="161"/>
        <item x="205"/>
        <item x="500"/>
        <item x="502"/>
        <item x="523"/>
        <item x="184"/>
        <item x="185"/>
        <item x="1171"/>
        <item x="489"/>
        <item x="1128"/>
        <item x="1111"/>
        <item x="1113"/>
        <item x="475"/>
        <item x="192"/>
        <item x="1115"/>
        <item x="1121"/>
        <item x="218"/>
        <item x="1129"/>
        <item x="196"/>
        <item x="1127"/>
        <item x="505"/>
        <item x="1167"/>
        <item x="1112"/>
        <item x="1158"/>
        <item x="305"/>
        <item x="1122"/>
        <item x="518"/>
        <item x="206"/>
        <item x="219"/>
        <item x="1116"/>
        <item x="490"/>
        <item x="217"/>
        <item x="195"/>
        <item x="193"/>
        <item x="1165"/>
        <item x="182"/>
        <item x="1166"/>
        <item x="1117"/>
        <item x="1157"/>
        <item x="503"/>
        <item x="194"/>
        <item x="1160"/>
        <item x="1134"/>
        <item x="183"/>
        <item x="1161"/>
        <item x="499"/>
        <item x="1146"/>
        <item x="1130"/>
        <item x="1159"/>
        <item x="223"/>
        <item x="239"/>
        <item x="491"/>
        <item x="1162"/>
        <item x="240"/>
        <item x="1118"/>
        <item x="1145"/>
        <item x="1120"/>
        <item x="276"/>
        <item x="220"/>
        <item x="1164"/>
        <item x="1139"/>
        <item x="1140"/>
        <item x="504"/>
        <item x="1126"/>
        <item x="304"/>
        <item x="1147"/>
        <item x="224"/>
        <item x="492"/>
        <item x="1151"/>
        <item x="496"/>
        <item x="494"/>
        <item x="1155"/>
        <item x="274"/>
        <item x="1133"/>
        <item x="1135"/>
        <item x="498"/>
        <item x="1163"/>
        <item x="1138"/>
        <item x="1141"/>
        <item x="275"/>
        <item x="1123"/>
        <item x="263"/>
        <item x="259"/>
        <item x="1131"/>
        <item x="1119"/>
        <item x="249"/>
        <item x="207"/>
        <item x="1148"/>
        <item x="497"/>
        <item x="1156"/>
        <item x="1144"/>
        <item x="1137"/>
        <item x="212"/>
        <item x="222"/>
        <item x="221"/>
        <item x="216"/>
        <item x="303"/>
        <item x="1132"/>
        <item x="225"/>
        <item x="1142"/>
        <item x="1150"/>
        <item x="266"/>
        <item x="211"/>
        <item x="1143"/>
        <item x="241"/>
        <item x="493"/>
        <item x="1149"/>
        <item x="213"/>
        <item x="1154"/>
        <item x="277"/>
        <item x="267"/>
        <item x="495"/>
        <item x="226"/>
        <item x="279"/>
        <item x="255"/>
        <item x="250"/>
        <item x="285"/>
        <item x="215"/>
        <item x="1152"/>
        <item x="231"/>
        <item x="286"/>
        <item x="244"/>
        <item x="238"/>
        <item x="1124"/>
        <item x="227"/>
        <item x="1125"/>
        <item x="234"/>
        <item x="269"/>
        <item x="1136"/>
        <item x="268"/>
        <item x="229"/>
        <item x="242"/>
        <item x="282"/>
        <item x="236"/>
        <item x="248"/>
        <item x="258"/>
        <item x="253"/>
        <item x="260"/>
        <item x="257"/>
        <item x="230"/>
        <item x="302"/>
        <item x="278"/>
        <item x="233"/>
        <item x="287"/>
        <item x="232"/>
        <item x="271"/>
        <item x="254"/>
        <item x="270"/>
        <item x="288"/>
        <item x="273"/>
        <item x="256"/>
        <item x="251"/>
        <item x="235"/>
        <item x="295"/>
        <item x="296"/>
        <item x="281"/>
        <item x="265"/>
        <item x="283"/>
        <item x="1153"/>
        <item x="228"/>
        <item x="284"/>
        <item x="214"/>
        <item x="262"/>
        <item x="252"/>
        <item x="210"/>
        <item x="289"/>
        <item x="247"/>
        <item x="261"/>
        <item x="208"/>
        <item x="294"/>
        <item x="272"/>
        <item x="290"/>
        <item x="297"/>
        <item x="280"/>
        <item x="245"/>
        <item x="293"/>
        <item x="292"/>
        <item x="291"/>
        <item x="243"/>
        <item x="237"/>
        <item x="301"/>
        <item x="209"/>
        <item x="264"/>
        <item x="300"/>
        <item x="298"/>
        <item x="246"/>
        <item x="299"/>
        <item x="1571"/>
        <item t="default"/>
      </items>
    </pivotField>
    <pivotField showAll="0"/>
    <pivotField showAll="0"/>
    <pivotField showAll="0"/>
    <pivotField showAll="0"/>
    <pivotField dataField="1" showAll="0">
      <items count="1573">
        <item x="127"/>
        <item x="17"/>
        <item x="801"/>
        <item x="800"/>
        <item x="796"/>
        <item x="795"/>
        <item x="92"/>
        <item x="794"/>
        <item x="110"/>
        <item x="93"/>
        <item x="95"/>
        <item x="86"/>
        <item x="94"/>
        <item x="12"/>
        <item x="103"/>
        <item x="98"/>
        <item x="114"/>
        <item x="809"/>
        <item x="112"/>
        <item x="99"/>
        <item x="96"/>
        <item x="111"/>
        <item x="87"/>
        <item x="805"/>
        <item x="113"/>
        <item x="115"/>
        <item x="42"/>
        <item x="82"/>
        <item x="39"/>
        <item x="102"/>
        <item x="823"/>
        <item x="19"/>
        <item x="83"/>
        <item x="812"/>
        <item x="88"/>
        <item x="100"/>
        <item x="10"/>
        <item x="97"/>
        <item x="40"/>
        <item x="806"/>
        <item x="107"/>
        <item x="106"/>
        <item x="101"/>
        <item x="118"/>
        <item x="74"/>
        <item x="89"/>
        <item x="84"/>
        <item x="121"/>
        <item x="85"/>
        <item x="109"/>
        <item x="41"/>
        <item x="124"/>
        <item x="73"/>
        <item x="808"/>
        <item x="77"/>
        <item x="123"/>
        <item x="116"/>
        <item x="108"/>
        <item x="104"/>
        <item x="46"/>
        <item x="807"/>
        <item x="48"/>
        <item x="815"/>
        <item x="76"/>
        <item x="68"/>
        <item x="45"/>
        <item x="78"/>
        <item x="51"/>
        <item x="70"/>
        <item x="839"/>
        <item x="90"/>
        <item x="80"/>
        <item x="25"/>
        <item x="44"/>
        <item x="43"/>
        <item x="8"/>
        <item x="817"/>
        <item x="125"/>
        <item x="49"/>
        <item x="91"/>
        <item x="2"/>
        <item x="47"/>
        <item x="67"/>
        <item x="71"/>
        <item x="105"/>
        <item x="66"/>
        <item x="81"/>
        <item x="72"/>
        <item x="122"/>
        <item x="58"/>
        <item x="63"/>
        <item x="55"/>
        <item x="57"/>
        <item x="6"/>
        <item x="797"/>
        <item x="62"/>
        <item x="56"/>
        <item x="79"/>
        <item x="117"/>
        <item x="54"/>
        <item x="20"/>
        <item x="0"/>
        <item x="60"/>
        <item x="65"/>
        <item x="61"/>
        <item x="11"/>
        <item x="15"/>
        <item x="841"/>
        <item x="52"/>
        <item x="119"/>
        <item x="53"/>
        <item x="69"/>
        <item x="50"/>
        <item x="64"/>
        <item x="75"/>
        <item x="120"/>
        <item x="59"/>
        <item x="802"/>
        <item x="38"/>
        <item x="7"/>
        <item x="843"/>
        <item x="818"/>
        <item x="37"/>
        <item x="799"/>
        <item x="819"/>
        <item x="4"/>
        <item x="128"/>
        <item x="804"/>
        <item x="828"/>
        <item x="810"/>
        <item x="798"/>
        <item x="126"/>
        <item x="835"/>
        <item x="811"/>
        <item x="816"/>
        <item x="18"/>
        <item x="26"/>
        <item x="827"/>
        <item x="1"/>
        <item x="1566"/>
        <item x="36"/>
        <item x="16"/>
        <item x="803"/>
        <item x="34"/>
        <item x="13"/>
        <item x="840"/>
        <item x="846"/>
        <item x="825"/>
        <item x="844"/>
        <item x="824"/>
        <item x="32"/>
        <item x="129"/>
        <item x="822"/>
        <item x="33"/>
        <item x="28"/>
        <item x="23"/>
        <item x="1565"/>
        <item x="132"/>
        <item x="27"/>
        <item x="814"/>
        <item x="35"/>
        <item x="24"/>
        <item x="833"/>
        <item x="1564"/>
        <item x="826"/>
        <item x="14"/>
        <item x="31"/>
        <item x="821"/>
        <item x="813"/>
        <item x="851"/>
        <item x="820"/>
        <item x="837"/>
        <item x="1558"/>
        <item x="832"/>
        <item x="845"/>
        <item x="1559"/>
        <item x="1567"/>
        <item x="21"/>
        <item x="3"/>
        <item x="1561"/>
        <item x="130"/>
        <item x="793"/>
        <item x="5"/>
        <item x="1550"/>
        <item x="1557"/>
        <item x="1555"/>
        <item x="1551"/>
        <item x="1570"/>
        <item x="9"/>
        <item x="1563"/>
        <item x="834"/>
        <item x="836"/>
        <item x="29"/>
        <item x="30"/>
        <item x="1556"/>
        <item x="850"/>
        <item x="847"/>
        <item x="1568"/>
        <item x="1562"/>
        <item x="1560"/>
        <item x="852"/>
        <item x="830"/>
        <item x="838"/>
        <item x="319"/>
        <item x="22"/>
        <item x="131"/>
        <item x="1569"/>
        <item x="848"/>
        <item x="842"/>
        <item x="856"/>
        <item x="1553"/>
        <item x="1552"/>
        <item x="908"/>
        <item x="878"/>
        <item x="871"/>
        <item x="864"/>
        <item x="831"/>
        <item x="866"/>
        <item x="849"/>
        <item x="865"/>
        <item x="134"/>
        <item x="1546"/>
        <item x="877"/>
        <item x="858"/>
        <item x="1543"/>
        <item x="855"/>
        <item x="1542"/>
        <item x="1544"/>
        <item x="1548"/>
        <item x="879"/>
        <item x="860"/>
        <item x="854"/>
        <item x="882"/>
        <item x="461"/>
        <item x="460"/>
        <item x="911"/>
        <item x="859"/>
        <item x="884"/>
        <item x="329"/>
        <item x="874"/>
        <item x="829"/>
        <item x="862"/>
        <item x="334"/>
        <item x="910"/>
        <item x="1549"/>
        <item x="893"/>
        <item x="348"/>
        <item x="880"/>
        <item x="892"/>
        <item x="1545"/>
        <item x="1547"/>
        <item x="853"/>
        <item x="887"/>
        <item x="374"/>
        <item x="373"/>
        <item x="462"/>
        <item x="1554"/>
        <item x="459"/>
        <item x="903"/>
        <item x="377"/>
        <item x="345"/>
        <item x="857"/>
        <item x="1537"/>
        <item x="868"/>
        <item x="894"/>
        <item x="351"/>
        <item x="870"/>
        <item x="869"/>
        <item x="372"/>
        <item x="324"/>
        <item x="913"/>
        <item x="915"/>
        <item x="896"/>
        <item x="867"/>
        <item x="137"/>
        <item x="890"/>
        <item x="927"/>
        <item x="873"/>
        <item x="1536"/>
        <item x="886"/>
        <item x="375"/>
        <item x="133"/>
        <item x="792"/>
        <item x="872"/>
        <item x="861"/>
        <item x="1538"/>
        <item x="912"/>
        <item x="885"/>
        <item x="1535"/>
        <item x="876"/>
        <item x="902"/>
        <item x="342"/>
        <item x="904"/>
        <item x="918"/>
        <item x="349"/>
        <item x="376"/>
        <item x="330"/>
        <item x="458"/>
        <item x="352"/>
        <item x="350"/>
        <item x="1541"/>
        <item x="935"/>
        <item x="463"/>
        <item x="940"/>
        <item x="939"/>
        <item x="891"/>
        <item x="322"/>
        <item x="1539"/>
        <item x="938"/>
        <item x="1531"/>
        <item x="136"/>
        <item x="888"/>
        <item x="941"/>
        <item x="916"/>
        <item x="914"/>
        <item x="909"/>
        <item x="135"/>
        <item x="318"/>
        <item x="889"/>
        <item x="369"/>
        <item x="900"/>
        <item x="959"/>
        <item x="353"/>
        <item x="331"/>
        <item x="898"/>
        <item x="895"/>
        <item x="936"/>
        <item x="138"/>
        <item x="354"/>
        <item x="1534"/>
        <item x="960"/>
        <item x="897"/>
        <item x="901"/>
        <item x="923"/>
        <item x="370"/>
        <item x="420"/>
        <item x="863"/>
        <item x="139"/>
        <item x="1532"/>
        <item x="907"/>
        <item x="921"/>
        <item x="950"/>
        <item x="457"/>
        <item x="380"/>
        <item x="1540"/>
        <item x="378"/>
        <item x="875"/>
        <item x="419"/>
        <item x="962"/>
        <item x="952"/>
        <item x="926"/>
        <item x="358"/>
        <item x="883"/>
        <item x="917"/>
        <item x="963"/>
        <item x="371"/>
        <item x="347"/>
        <item x="357"/>
        <item x="922"/>
        <item x="332"/>
        <item x="961"/>
        <item x="948"/>
        <item x="464"/>
        <item x="949"/>
        <item x="975"/>
        <item x="925"/>
        <item x="905"/>
        <item x="1533"/>
        <item x="956"/>
        <item x="937"/>
        <item x="958"/>
        <item x="335"/>
        <item x="942"/>
        <item x="368"/>
        <item x="1530"/>
        <item x="421"/>
        <item x="951"/>
        <item x="379"/>
        <item x="899"/>
        <item x="320"/>
        <item x="340"/>
        <item x="1529"/>
        <item x="965"/>
        <item x="339"/>
        <item x="418"/>
        <item x="344"/>
        <item x="966"/>
        <item x="140"/>
        <item x="953"/>
        <item x="346"/>
        <item x="381"/>
        <item x="367"/>
        <item x="924"/>
        <item x="456"/>
        <item x="979"/>
        <item x="325"/>
        <item x="957"/>
        <item x="365"/>
        <item x="881"/>
        <item x="929"/>
        <item x="338"/>
        <item x="356"/>
        <item x="906"/>
        <item x="336"/>
        <item x="355"/>
        <item x="328"/>
        <item x="465"/>
        <item x="1522"/>
        <item x="945"/>
        <item x="946"/>
        <item x="337"/>
        <item x="1528"/>
        <item x="366"/>
        <item x="392"/>
        <item x="928"/>
        <item x="919"/>
        <item x="393"/>
        <item x="333"/>
        <item x="1523"/>
        <item x="383"/>
        <item x="920"/>
        <item x="964"/>
        <item x="384"/>
        <item x="473"/>
        <item x="323"/>
        <item x="947"/>
        <item x="341"/>
        <item x="391"/>
        <item x="1525"/>
        <item x="422"/>
        <item x="343"/>
        <item x="417"/>
        <item x="359"/>
        <item x="943"/>
        <item x="976"/>
        <item x="1521"/>
        <item x="930"/>
        <item x="382"/>
        <item x="472"/>
        <item x="1527"/>
        <item x="390"/>
        <item x="475"/>
        <item x="955"/>
        <item x="394"/>
        <item x="1526"/>
        <item x="474"/>
        <item x="471"/>
        <item x="141"/>
        <item x="466"/>
        <item x="321"/>
        <item x="385"/>
        <item x="389"/>
        <item x="1524"/>
        <item x="364"/>
        <item x="395"/>
        <item x="455"/>
        <item x="396"/>
        <item x="388"/>
        <item x="386"/>
        <item x="397"/>
        <item x="416"/>
        <item x="387"/>
        <item x="470"/>
        <item x="476"/>
        <item x="954"/>
        <item x="467"/>
        <item x="944"/>
        <item x="931"/>
        <item x="362"/>
        <item x="468"/>
        <item x="423"/>
        <item x="469"/>
        <item x="361"/>
        <item x="360"/>
        <item x="363"/>
        <item x="415"/>
        <item x="934"/>
        <item x="1520"/>
        <item x="978"/>
        <item x="932"/>
        <item x="398"/>
        <item x="409"/>
        <item x="414"/>
        <item x="410"/>
        <item x="454"/>
        <item x="411"/>
        <item x="435"/>
        <item x="424"/>
        <item x="413"/>
        <item x="434"/>
        <item x="967"/>
        <item x="477"/>
        <item x="436"/>
        <item x="412"/>
        <item x="408"/>
        <item x="327"/>
        <item x="433"/>
        <item x="977"/>
        <item x="969"/>
        <item x="432"/>
        <item x="437"/>
        <item x="933"/>
        <item x="326"/>
        <item x="431"/>
        <item x="429"/>
        <item x="430"/>
        <item x="425"/>
        <item x="428"/>
        <item x="981"/>
        <item x="980"/>
        <item x="791"/>
        <item x="427"/>
        <item x="426"/>
        <item x="1519"/>
        <item x="478"/>
        <item x="438"/>
        <item x="453"/>
        <item x="407"/>
        <item x="399"/>
        <item x="1517"/>
        <item x="1516"/>
        <item x="479"/>
        <item x="439"/>
        <item x="790"/>
        <item x="1518"/>
        <item x="406"/>
        <item x="452"/>
        <item x="1515"/>
        <item x="767"/>
        <item x="440"/>
        <item x="405"/>
        <item x="400"/>
        <item x="404"/>
        <item x="403"/>
        <item x="1495"/>
        <item x="970"/>
        <item x="480"/>
        <item x="402"/>
        <item x="1514"/>
        <item x="441"/>
        <item x="451"/>
        <item x="401"/>
        <item x="481"/>
        <item x="442"/>
        <item x="982"/>
        <item x="144"/>
        <item x="1511"/>
        <item x="443"/>
        <item x="1510"/>
        <item x="1509"/>
        <item x="972"/>
        <item x="989"/>
        <item x="450"/>
        <item x="781"/>
        <item x="1494"/>
        <item x="444"/>
        <item x="968"/>
        <item x="482"/>
        <item x="1505"/>
        <item x="1506"/>
        <item x="445"/>
        <item x="449"/>
        <item x="1512"/>
        <item x="1513"/>
        <item x="974"/>
        <item x="446"/>
        <item x="1508"/>
        <item x="448"/>
        <item x="447"/>
        <item x="983"/>
        <item x="1496"/>
        <item x="483"/>
        <item x="772"/>
        <item x="789"/>
        <item x="1507"/>
        <item x="1499"/>
        <item x="1500"/>
        <item x="984"/>
        <item x="1497"/>
        <item x="484"/>
        <item x="1498"/>
        <item x="485"/>
        <item x="1504"/>
        <item x="774"/>
        <item x="1501"/>
        <item x="998"/>
        <item x="486"/>
        <item x="763"/>
        <item x="142"/>
        <item x="777"/>
        <item x="786"/>
        <item x="487"/>
        <item x="779"/>
        <item x="771"/>
        <item x="757"/>
        <item x="1503"/>
        <item x="973"/>
        <item x="488"/>
        <item x="489"/>
        <item x="1502"/>
        <item x="490"/>
        <item x="1493"/>
        <item x="990"/>
        <item x="145"/>
        <item x="491"/>
        <item x="1487"/>
        <item x="143"/>
        <item x="778"/>
        <item x="492"/>
        <item x="1480"/>
        <item x="149"/>
        <item x="1481"/>
        <item x="785"/>
        <item x="493"/>
        <item x="735"/>
        <item x="1076"/>
        <item x="494"/>
        <item x="764"/>
        <item x="1488"/>
        <item x="1486"/>
        <item x="495"/>
        <item x="1482"/>
        <item x="780"/>
        <item x="784"/>
        <item x="1483"/>
        <item x="765"/>
        <item x="985"/>
        <item x="747"/>
        <item x="770"/>
        <item x="997"/>
        <item x="1479"/>
        <item x="1466"/>
        <item x="1492"/>
        <item x="1489"/>
        <item x="496"/>
        <item x="1484"/>
        <item x="971"/>
        <item x="146"/>
        <item x="148"/>
        <item x="1485"/>
        <item x="152"/>
        <item x="317"/>
        <item x="497"/>
        <item x="1467"/>
        <item x="1075"/>
        <item x="1469"/>
        <item x="1071"/>
        <item x="1461"/>
        <item x="776"/>
        <item x="147"/>
        <item x="1491"/>
        <item x="1470"/>
        <item x="498"/>
        <item x="1465"/>
        <item x="1490"/>
        <item x="1459"/>
        <item x="723"/>
        <item x="1055"/>
        <item x="151"/>
        <item x="1478"/>
        <item x="1070"/>
        <item x="1474"/>
        <item x="1468"/>
        <item x="1464"/>
        <item x="499"/>
        <item x="1462"/>
        <item x="1460"/>
        <item x="749"/>
        <item x="1456"/>
        <item x="782"/>
        <item x="988"/>
        <item x="1463"/>
        <item x="1472"/>
        <item x="761"/>
        <item x="1476"/>
        <item x="1475"/>
        <item x="1051"/>
        <item x="760"/>
        <item x="1471"/>
        <item x="1473"/>
        <item x="729"/>
        <item x="1056"/>
        <item x="724"/>
        <item x="744"/>
        <item x="500"/>
        <item x="1458"/>
        <item x="762"/>
        <item x="1477"/>
        <item x="999"/>
        <item x="153"/>
        <item x="746"/>
        <item x="1077"/>
        <item x="150"/>
        <item x="740"/>
        <item x="1087"/>
        <item x="1072"/>
        <item x="766"/>
        <item x="503"/>
        <item x="502"/>
        <item x="752"/>
        <item x="501"/>
        <item x="504"/>
        <item x="755"/>
        <item x="1454"/>
        <item x="704"/>
        <item x="773"/>
        <item x="154"/>
        <item x="1091"/>
        <item x="727"/>
        <item x="1457"/>
        <item x="743"/>
        <item x="685"/>
        <item x="1092"/>
        <item x="1079"/>
        <item x="1003"/>
        <item x="505"/>
        <item x="1073"/>
        <item x="986"/>
        <item x="991"/>
        <item x="1088"/>
        <item x="742"/>
        <item x="1038"/>
        <item x="783"/>
        <item x="1031"/>
        <item x="1078"/>
        <item x="1089"/>
        <item x="775"/>
        <item x="1434"/>
        <item x="759"/>
        <item x="1074"/>
        <item x="1004"/>
        <item x="1034"/>
        <item x="1450"/>
        <item x="1001"/>
        <item x="769"/>
        <item x="758"/>
        <item x="1096"/>
        <item x="1090"/>
        <item x="1000"/>
        <item x="1453"/>
        <item x="1452"/>
        <item x="987"/>
        <item x="316"/>
        <item x="506"/>
        <item x="1030"/>
        <item x="1012"/>
        <item x="734"/>
        <item x="1042"/>
        <item x="1086"/>
        <item x="741"/>
        <item x="315"/>
        <item x="1095"/>
        <item x="737"/>
        <item x="748"/>
        <item x="155"/>
        <item x="1082"/>
        <item x="1052"/>
        <item x="1097"/>
        <item x="1033"/>
        <item x="1093"/>
        <item x="1011"/>
        <item x="1427"/>
        <item x="725"/>
        <item x="738"/>
        <item x="750"/>
        <item x="732"/>
        <item x="666"/>
        <item x="1451"/>
        <item x="996"/>
        <item x="753"/>
        <item x="1022"/>
        <item x="788"/>
        <item x="1063"/>
        <item x="1062"/>
        <item x="656"/>
        <item x="1455"/>
        <item x="1065"/>
        <item x="1064"/>
        <item x="1428"/>
        <item x="1448"/>
        <item x="667"/>
        <item x="507"/>
        <item x="691"/>
        <item x="668"/>
        <item x="751"/>
        <item x="787"/>
        <item x="1054"/>
        <item x="1094"/>
        <item x="1084"/>
        <item x="1083"/>
        <item x="1050"/>
        <item x="511"/>
        <item x="1081"/>
        <item x="314"/>
        <item x="1069"/>
        <item x="1019"/>
        <item x="731"/>
        <item x="692"/>
        <item x="510"/>
        <item x="1080"/>
        <item x="1018"/>
        <item x="1067"/>
        <item x="1047"/>
        <item x="660"/>
        <item x="654"/>
        <item x="508"/>
        <item x="1101"/>
        <item x="1438"/>
        <item x="1002"/>
        <item x="636"/>
        <item x="768"/>
        <item x="676"/>
        <item x="1098"/>
        <item x="512"/>
        <item x="1449"/>
        <item x="1085"/>
        <item x="509"/>
        <item x="1433"/>
        <item x="1066"/>
        <item x="1032"/>
        <item x="693"/>
        <item x="1048"/>
        <item x="1102"/>
        <item x="575"/>
        <item x="675"/>
        <item x="1426"/>
        <item x="722"/>
        <item x="719"/>
        <item x="1061"/>
        <item x="1099"/>
        <item x="1021"/>
        <item x="699"/>
        <item x="1023"/>
        <item x="603"/>
        <item x="1039"/>
        <item x="1049"/>
        <item x="708"/>
        <item x="518"/>
        <item x="1100"/>
        <item x="739"/>
        <item x="658"/>
        <item x="513"/>
        <item x="1104"/>
        <item x="1060"/>
        <item x="606"/>
        <item x="714"/>
        <item x="1041"/>
        <item x="1103"/>
        <item x="650"/>
        <item x="1037"/>
        <item x="1068"/>
        <item x="718"/>
        <item x="1046"/>
        <item x="161"/>
        <item x="517"/>
        <item x="157"/>
        <item x="160"/>
        <item x="599"/>
        <item x="745"/>
        <item x="683"/>
        <item x="1015"/>
        <item x="1029"/>
        <item x="677"/>
        <item x="624"/>
        <item x="733"/>
        <item x="1013"/>
        <item x="570"/>
        <item x="992"/>
        <item x="686"/>
        <item x="1439"/>
        <item x="662"/>
        <item x="576"/>
        <item x="519"/>
        <item x="728"/>
        <item x="696"/>
        <item x="715"/>
        <item x="1059"/>
        <item x="1429"/>
        <item x="1105"/>
        <item x="710"/>
        <item x="1430"/>
        <item x="653"/>
        <item x="621"/>
        <item x="1026"/>
        <item x="313"/>
        <item x="1436"/>
        <item x="523"/>
        <item x="514"/>
        <item x="646"/>
        <item x="684"/>
        <item x="687"/>
        <item x="1027"/>
        <item x="1446"/>
        <item x="671"/>
        <item x="608"/>
        <item x="1020"/>
        <item x="663"/>
        <item x="589"/>
        <item x="1432"/>
        <item x="593"/>
        <item x="1053"/>
        <item x="159"/>
        <item x="648"/>
        <item x="524"/>
        <item x="582"/>
        <item x="1106"/>
        <item x="516"/>
        <item x="716"/>
        <item x="1016"/>
        <item x="706"/>
        <item x="698"/>
        <item x="642"/>
        <item x="635"/>
        <item x="672"/>
        <item x="1435"/>
        <item x="1005"/>
        <item x="754"/>
        <item x="695"/>
        <item x="628"/>
        <item x="568"/>
        <item x="515"/>
        <item x="709"/>
        <item x="756"/>
        <item x="555"/>
        <item x="522"/>
        <item x="1017"/>
        <item x="661"/>
        <item x="1447"/>
        <item x="682"/>
        <item x="1421"/>
        <item x="639"/>
        <item x="736"/>
        <item x="597"/>
        <item x="561"/>
        <item x="598"/>
        <item x="520"/>
        <item x="544"/>
        <item x="1014"/>
        <item x="532"/>
        <item x="1045"/>
        <item x="574"/>
        <item x="995"/>
        <item x="655"/>
        <item x="629"/>
        <item x="618"/>
        <item x="569"/>
        <item x="1107"/>
        <item x="643"/>
        <item x="531"/>
        <item x="162"/>
        <item x="1420"/>
        <item x="652"/>
        <item x="577"/>
        <item x="533"/>
        <item x="600"/>
        <item x="713"/>
        <item x="521"/>
        <item x="529"/>
        <item x="694"/>
        <item x="726"/>
        <item x="637"/>
        <item x="530"/>
        <item x="556"/>
        <item x="1028"/>
        <item x="610"/>
        <item x="525"/>
        <item x="717"/>
        <item x="1044"/>
        <item x="617"/>
        <item x="1440"/>
        <item x="614"/>
        <item x="536"/>
        <item x="528"/>
        <item x="534"/>
        <item x="535"/>
        <item x="1445"/>
        <item x="552"/>
        <item x="312"/>
        <item x="631"/>
        <item x="1057"/>
        <item x="571"/>
        <item x="1431"/>
        <item x="543"/>
        <item x="572"/>
        <item x="609"/>
        <item x="673"/>
        <item x="1035"/>
        <item x="564"/>
        <item x="1024"/>
        <item x="573"/>
        <item x="1111"/>
        <item x="993"/>
        <item x="1199"/>
        <item x="638"/>
        <item x="711"/>
        <item x="612"/>
        <item x="1108"/>
        <item x="721"/>
        <item x="1422"/>
        <item x="588"/>
        <item x="1110"/>
        <item x="1109"/>
        <item x="537"/>
        <item x="594"/>
        <item x="1010"/>
        <item x="623"/>
        <item x="554"/>
        <item x="156"/>
        <item x="705"/>
        <item x="553"/>
        <item x="669"/>
        <item x="527"/>
        <item x="1443"/>
        <item x="545"/>
        <item x="526"/>
        <item x="1112"/>
        <item x="1215"/>
        <item x="591"/>
        <item x="681"/>
        <item x="1437"/>
        <item x="622"/>
        <item x="604"/>
        <item x="659"/>
        <item x="665"/>
        <item x="641"/>
        <item x="583"/>
        <item x="1058"/>
        <item x="664"/>
        <item x="586"/>
        <item x="158"/>
        <item x="538"/>
        <item x="562"/>
        <item x="620"/>
        <item x="1441"/>
        <item x="994"/>
        <item x="1036"/>
        <item x="712"/>
        <item x="1025"/>
        <item x="619"/>
        <item x="1425"/>
        <item x="630"/>
        <item x="626"/>
        <item x="581"/>
        <item x="613"/>
        <item x="1211"/>
        <item x="730"/>
        <item x="1040"/>
        <item x="1113"/>
        <item x="1043"/>
        <item x="590"/>
        <item x="1424"/>
        <item x="688"/>
        <item x="567"/>
        <item x="1444"/>
        <item x="557"/>
        <item x="689"/>
        <item x="645"/>
        <item x="1419"/>
        <item x="1442"/>
        <item x="649"/>
        <item x="592"/>
        <item x="539"/>
        <item x="542"/>
        <item x="602"/>
        <item x="679"/>
        <item x="601"/>
        <item x="702"/>
        <item x="549"/>
        <item x="616"/>
        <item x="670"/>
        <item x="551"/>
        <item x="703"/>
        <item x="595"/>
        <item x="587"/>
        <item x="563"/>
        <item x="1423"/>
        <item x="1007"/>
        <item x="311"/>
        <item x="1114"/>
        <item x="605"/>
        <item x="720"/>
        <item x="640"/>
        <item x="550"/>
        <item x="700"/>
        <item x="1115"/>
        <item x="578"/>
        <item x="1006"/>
        <item x="625"/>
        <item x="674"/>
        <item x="560"/>
        <item x="540"/>
        <item x="633"/>
        <item x="1418"/>
        <item x="1116"/>
        <item x="566"/>
        <item x="546"/>
        <item x="585"/>
        <item x="565"/>
        <item x="644"/>
        <item x="1214"/>
        <item x="541"/>
        <item x="1213"/>
        <item x="1008"/>
        <item x="1117"/>
        <item x="1009"/>
        <item x="558"/>
        <item x="1198"/>
        <item x="580"/>
        <item x="1118"/>
        <item x="632"/>
        <item x="634"/>
        <item x="651"/>
        <item x="1417"/>
        <item x="163"/>
        <item x="1119"/>
        <item x="1415"/>
        <item x="1414"/>
        <item x="548"/>
        <item x="559"/>
        <item x="647"/>
        <item x="627"/>
        <item x="579"/>
        <item x="596"/>
        <item x="1212"/>
        <item x="310"/>
        <item x="1120"/>
        <item x="1210"/>
        <item x="697"/>
        <item x="690"/>
        <item x="611"/>
        <item x="701"/>
        <item x="547"/>
        <item x="657"/>
        <item x="1209"/>
        <item x="707"/>
        <item x="164"/>
        <item x="1204"/>
        <item x="678"/>
        <item x="1409"/>
        <item x="1416"/>
        <item x="1121"/>
        <item x="1208"/>
        <item x="1123"/>
        <item x="1122"/>
        <item x="584"/>
        <item x="1124"/>
        <item x="1413"/>
        <item x="1205"/>
        <item x="1194"/>
        <item x="607"/>
        <item x="1125"/>
        <item x="1373"/>
        <item x="309"/>
        <item x="1197"/>
        <item x="1202"/>
        <item x="1195"/>
        <item x="165"/>
        <item x="1200"/>
        <item x="1361"/>
        <item x="1411"/>
        <item x="1408"/>
        <item x="1201"/>
        <item x="1196"/>
        <item x="1126"/>
        <item x="680"/>
        <item x="1216"/>
        <item x="1375"/>
        <item x="615"/>
        <item x="1190"/>
        <item x="1218"/>
        <item x="1127"/>
        <item x="1404"/>
        <item x="1410"/>
        <item x="1406"/>
        <item x="1405"/>
        <item x="308"/>
        <item x="1217"/>
        <item x="1128"/>
        <item x="166"/>
        <item x="1363"/>
        <item x="1191"/>
        <item x="1372"/>
        <item x="1374"/>
        <item x="1129"/>
        <item x="1130"/>
        <item x="1412"/>
        <item x="1400"/>
        <item x="1131"/>
        <item x="1132"/>
        <item x="1203"/>
        <item x="1362"/>
        <item x="1407"/>
        <item x="1358"/>
        <item x="1187"/>
        <item x="167"/>
        <item x="1359"/>
        <item x="1133"/>
        <item x="1377"/>
        <item x="1403"/>
        <item x="1380"/>
        <item x="1207"/>
        <item x="1371"/>
        <item x="307"/>
        <item x="1399"/>
        <item x="1398"/>
        <item x="1186"/>
        <item x="1401"/>
        <item x="1206"/>
        <item x="1134"/>
        <item x="1136"/>
        <item x="1135"/>
        <item x="168"/>
        <item x="1402"/>
        <item x="1357"/>
        <item x="1379"/>
        <item x="1376"/>
        <item x="1378"/>
        <item x="1360"/>
        <item x="1389"/>
        <item x="1137"/>
        <item x="1396"/>
        <item x="170"/>
        <item x="1395"/>
        <item x="1138"/>
        <item x="1383"/>
        <item x="172"/>
        <item x="1397"/>
        <item x="171"/>
        <item x="173"/>
        <item x="1382"/>
        <item x="1193"/>
        <item x="1391"/>
        <item x="1346"/>
        <item x="1355"/>
        <item x="306"/>
        <item x="1139"/>
        <item x="1390"/>
        <item x="1386"/>
        <item x="1368"/>
        <item x="169"/>
        <item x="1393"/>
        <item x="1370"/>
        <item x="1369"/>
        <item x="1225"/>
        <item x="1364"/>
        <item x="1350"/>
        <item x="1140"/>
        <item x="1394"/>
        <item x="1381"/>
        <item x="1182"/>
        <item x="1141"/>
        <item x="1367"/>
        <item x="1219"/>
        <item x="1142"/>
        <item x="1387"/>
        <item x="1221"/>
        <item x="174"/>
        <item x="1185"/>
        <item x="1366"/>
        <item x="1385"/>
        <item x="1392"/>
        <item x="1183"/>
        <item x="1222"/>
        <item x="1143"/>
        <item x="1356"/>
        <item x="175"/>
        <item x="1223"/>
        <item x="1188"/>
        <item x="1144"/>
        <item x="1341"/>
        <item x="1184"/>
        <item x="1384"/>
        <item x="1189"/>
        <item x="1224"/>
        <item x="176"/>
        <item x="1181"/>
        <item x="1388"/>
        <item x="1342"/>
        <item x="1145"/>
        <item x="305"/>
        <item x="1192"/>
        <item x="1228"/>
        <item x="1226"/>
        <item x="1343"/>
        <item x="1229"/>
        <item x="1220"/>
        <item x="1180"/>
        <item x="1178"/>
        <item x="1147"/>
        <item x="1146"/>
        <item x="1179"/>
        <item x="1148"/>
        <item x="1354"/>
        <item x="1149"/>
        <item x="177"/>
        <item x="1349"/>
        <item x="178"/>
        <item x="1348"/>
        <item x="1174"/>
        <item x="1150"/>
        <item x="1153"/>
        <item x="1365"/>
        <item x="1152"/>
        <item x="1177"/>
        <item x="180"/>
        <item x="1175"/>
        <item x="1151"/>
        <item x="179"/>
        <item x="1154"/>
        <item x="1173"/>
        <item x="1351"/>
        <item x="1328"/>
        <item x="181"/>
        <item x="1171"/>
        <item x="182"/>
        <item x="1156"/>
        <item x="1155"/>
        <item x="1176"/>
        <item x="304"/>
        <item x="1163"/>
        <item x="1172"/>
        <item x="1227"/>
        <item x="1164"/>
        <item x="1170"/>
        <item x="1166"/>
        <item x="1167"/>
        <item x="1165"/>
        <item x="1162"/>
        <item x="183"/>
        <item x="1157"/>
        <item x="1161"/>
        <item x="1159"/>
        <item x="1160"/>
        <item x="1230"/>
        <item x="1158"/>
        <item x="1168"/>
        <item x="1231"/>
        <item x="1327"/>
        <item x="1169"/>
        <item x="1347"/>
        <item x="1345"/>
        <item x="1330"/>
        <item x="1344"/>
        <item x="184"/>
        <item x="1335"/>
        <item x="303"/>
        <item x="1331"/>
        <item x="1326"/>
        <item x="1315"/>
        <item x="185"/>
        <item x="1323"/>
        <item x="1352"/>
        <item x="1321"/>
        <item x="1316"/>
        <item x="1317"/>
        <item x="1336"/>
        <item x="1232"/>
        <item x="1333"/>
        <item x="302"/>
        <item x="186"/>
        <item x="1334"/>
        <item x="1302"/>
        <item x="1325"/>
        <item x="1306"/>
        <item x="1233"/>
        <item x="1234"/>
        <item x="1311"/>
        <item x="1337"/>
        <item x="1320"/>
        <item x="1304"/>
        <item x="1242"/>
        <item x="1340"/>
        <item x="187"/>
        <item x="1318"/>
        <item x="1244"/>
        <item x="1312"/>
        <item x="301"/>
        <item x="1310"/>
        <item x="1235"/>
        <item x="1245"/>
        <item x="1309"/>
        <item x="188"/>
        <item x="1290"/>
        <item x="1353"/>
        <item x="1258"/>
        <item x="1291"/>
        <item x="189"/>
        <item x="1322"/>
        <item x="1303"/>
        <item x="190"/>
        <item x="192"/>
        <item x="191"/>
        <item x="1332"/>
        <item x="193"/>
        <item x="1313"/>
        <item x="1248"/>
        <item x="1267"/>
        <item x="300"/>
        <item x="1319"/>
        <item x="1247"/>
        <item x="194"/>
        <item x="1329"/>
        <item x="1237"/>
        <item x="1298"/>
        <item x="1280"/>
        <item x="1294"/>
        <item x="1250"/>
        <item x="1314"/>
        <item x="1259"/>
        <item x="1241"/>
        <item x="1255"/>
        <item x="1338"/>
        <item x="195"/>
        <item x="1254"/>
        <item x="1293"/>
        <item x="1287"/>
        <item x="1246"/>
        <item x="1257"/>
        <item x="1305"/>
        <item x="1240"/>
        <item x="299"/>
        <item x="196"/>
        <item x="1300"/>
        <item x="1260"/>
        <item x="1263"/>
        <item x="1256"/>
        <item x="1238"/>
        <item x="1285"/>
        <item x="1339"/>
        <item x="1268"/>
        <item x="1253"/>
        <item x="1283"/>
        <item x="1249"/>
        <item x="1261"/>
        <item x="1264"/>
        <item x="1289"/>
        <item x="197"/>
        <item x="1269"/>
        <item x="1295"/>
        <item x="1308"/>
        <item x="298"/>
        <item x="1324"/>
        <item x="1275"/>
        <item x="1307"/>
        <item x="198"/>
        <item x="1236"/>
        <item x="1239"/>
        <item x="1279"/>
        <item x="1277"/>
        <item x="1282"/>
        <item x="1272"/>
        <item x="1273"/>
        <item x="1296"/>
        <item x="1251"/>
        <item x="1266"/>
        <item x="199"/>
        <item x="1301"/>
        <item x="297"/>
        <item x="1265"/>
        <item x="1281"/>
        <item x="200"/>
        <item x="1292"/>
        <item x="1299"/>
        <item x="208"/>
        <item x="1262"/>
        <item x="1276"/>
        <item x="209"/>
        <item x="202"/>
        <item x="201"/>
        <item x="207"/>
        <item x="203"/>
        <item x="206"/>
        <item x="210"/>
        <item x="1271"/>
        <item x="205"/>
        <item x="204"/>
        <item x="296"/>
        <item x="1278"/>
        <item x="1252"/>
        <item x="1274"/>
        <item x="211"/>
        <item x="1270"/>
        <item x="1243"/>
        <item x="1288"/>
        <item x="212"/>
        <item x="214"/>
        <item x="213"/>
        <item x="295"/>
        <item x="1284"/>
        <item x="215"/>
        <item x="216"/>
        <item x="294"/>
        <item x="1297"/>
        <item x="217"/>
        <item x="293"/>
        <item x="221"/>
        <item x="220"/>
        <item x="222"/>
        <item x="219"/>
        <item x="218"/>
        <item x="228"/>
        <item x="226"/>
        <item x="225"/>
        <item x="227"/>
        <item x="292"/>
        <item x="224"/>
        <item x="223"/>
        <item x="229"/>
        <item x="230"/>
        <item x="232"/>
        <item x="231"/>
        <item x="233"/>
        <item x="237"/>
        <item x="235"/>
        <item x="246"/>
        <item x="234"/>
        <item x="291"/>
        <item x="243"/>
        <item x="236"/>
        <item x="264"/>
        <item x="245"/>
        <item x="252"/>
        <item x="256"/>
        <item x="261"/>
        <item x="254"/>
        <item x="247"/>
        <item x="251"/>
        <item x="262"/>
        <item x="257"/>
        <item x="238"/>
        <item x="253"/>
        <item x="258"/>
        <item x="260"/>
        <item x="242"/>
        <item x="265"/>
        <item x="248"/>
        <item x="255"/>
        <item x="244"/>
        <item x="250"/>
        <item x="241"/>
        <item x="290"/>
        <item x="270"/>
        <item x="268"/>
        <item x="272"/>
        <item x="267"/>
        <item x="259"/>
        <item x="271"/>
        <item x="269"/>
        <item x="249"/>
        <item x="266"/>
        <item x="263"/>
        <item x="273"/>
        <item x="240"/>
        <item x="239"/>
        <item x="289"/>
        <item x="1286"/>
        <item x="278"/>
        <item x="280"/>
        <item x="277"/>
        <item x="288"/>
        <item x="281"/>
        <item x="274"/>
        <item x="275"/>
        <item x="279"/>
        <item x="283"/>
        <item x="287"/>
        <item x="282"/>
        <item x="284"/>
        <item x="276"/>
        <item x="286"/>
        <item x="285"/>
        <item x="1571"/>
        <item t="default"/>
      </items>
    </pivotField>
    <pivotField dataField="1" showAll="0"/>
    <pivotField dataField="1" showAll="0"/>
    <pivotField dataField="1" showAll="0"/>
    <pivotField dataField="1" showAll="0"/>
    <pivotField showAll="0">
      <items count="1573">
        <item x="935"/>
        <item x="943"/>
        <item x="944"/>
        <item x="934"/>
        <item x="435"/>
        <item x="940"/>
        <item x="939"/>
        <item x="923"/>
        <item x="438"/>
        <item x="425"/>
        <item x="385"/>
        <item x="424"/>
        <item x="922"/>
        <item x="394"/>
        <item x="924"/>
        <item x="938"/>
        <item x="436"/>
        <item x="942"/>
        <item x="941"/>
        <item x="936"/>
        <item x="431"/>
        <item x="931"/>
        <item x="342"/>
        <item x="933"/>
        <item x="932"/>
        <item x="921"/>
        <item x="386"/>
        <item x="925"/>
        <item x="416"/>
        <item x="395"/>
        <item x="367"/>
        <item x="930"/>
        <item x="384"/>
        <item x="430"/>
        <item x="429"/>
        <item x="432"/>
        <item x="926"/>
        <item x="937"/>
        <item x="388"/>
        <item x="1333"/>
        <item x="397"/>
        <item x="414"/>
        <item x="439"/>
        <item x="420"/>
        <item x="442"/>
        <item x="928"/>
        <item x="374"/>
        <item x="413"/>
        <item x="396"/>
        <item x="339"/>
        <item x="372"/>
        <item x="434"/>
        <item x="929"/>
        <item x="411"/>
        <item x="437"/>
        <item x="421"/>
        <item x="1322"/>
        <item x="441"/>
        <item x="415"/>
        <item x="1338"/>
        <item x="383"/>
        <item x="927"/>
        <item x="332"/>
        <item x="1360"/>
        <item x="426"/>
        <item x="1435"/>
        <item x="399"/>
        <item x="410"/>
        <item x="1325"/>
        <item x="363"/>
        <item x="422"/>
        <item x="341"/>
        <item x="419"/>
        <item x="918"/>
        <item x="369"/>
        <item x="1409"/>
        <item x="389"/>
        <item x="417"/>
        <item x="406"/>
        <item x="1348"/>
        <item x="443"/>
        <item x="428"/>
        <item x="350"/>
        <item x="444"/>
        <item x="358"/>
        <item x="403"/>
        <item x="1351"/>
        <item x="355"/>
        <item x="920"/>
        <item x="915"/>
        <item x="1450"/>
        <item x="407"/>
        <item x="1410"/>
        <item x="1392"/>
        <item x="343"/>
        <item x="1391"/>
        <item x="917"/>
        <item x="1379"/>
        <item x="402"/>
        <item x="1436"/>
        <item x="919"/>
        <item x="329"/>
        <item x="368"/>
        <item x="1387"/>
        <item x="1402"/>
        <item x="1384"/>
        <item x="326"/>
        <item x="345"/>
        <item x="1451"/>
        <item x="379"/>
        <item x="1466"/>
        <item x="349"/>
        <item x="393"/>
        <item x="1386"/>
        <item x="1403"/>
        <item x="405"/>
        <item x="1408"/>
        <item x="1326"/>
        <item x="354"/>
        <item x="321"/>
        <item x="333"/>
        <item x="1321"/>
        <item x="400"/>
        <item x="1388"/>
        <item x="1349"/>
        <item x="1324"/>
        <item x="1340"/>
        <item x="916"/>
        <item x="1337"/>
        <item x="433"/>
        <item x="1339"/>
        <item x="364"/>
        <item x="1344"/>
        <item x="375"/>
        <item x="1452"/>
        <item x="1394"/>
        <item x="359"/>
        <item x="1398"/>
        <item x="1390"/>
        <item x="1377"/>
        <item x="330"/>
        <item x="353"/>
        <item x="1461"/>
        <item x="1404"/>
        <item x="346"/>
        <item x="1335"/>
        <item x="409"/>
        <item x="1334"/>
        <item x="357"/>
        <item x="348"/>
        <item x="1341"/>
        <item x="1443"/>
        <item x="423"/>
        <item x="1327"/>
        <item x="1323"/>
        <item x="913"/>
        <item x="1401"/>
        <item x="1438"/>
        <item x="1371"/>
        <item x="1411"/>
        <item x="1380"/>
        <item x="418"/>
        <item x="360"/>
        <item x="1365"/>
        <item x="1407"/>
        <item x="377"/>
        <item x="401"/>
        <item x="1352"/>
        <item x="412"/>
        <item x="371"/>
        <item x="910"/>
        <item x="1462"/>
        <item x="1397"/>
        <item x="1441"/>
        <item x="1361"/>
        <item x="331"/>
        <item x="1419"/>
        <item x="1364"/>
        <item x="351"/>
        <item x="1358"/>
        <item x="382"/>
        <item x="1373"/>
        <item x="1369"/>
        <item x="1385"/>
        <item x="1449"/>
        <item x="1367"/>
        <item x="373"/>
        <item x="1405"/>
        <item x="1328"/>
        <item x="1432"/>
        <item x="352"/>
        <item x="1471"/>
        <item x="1457"/>
        <item x="378"/>
        <item x="1460"/>
        <item x="1359"/>
        <item x="1434"/>
        <item x="340"/>
        <item x="427"/>
        <item x="1429"/>
        <item x="1331"/>
        <item x="1368"/>
        <item x="324"/>
        <item x="1363"/>
        <item x="1426"/>
        <item x="1444"/>
        <item x="1396"/>
        <item x="1473"/>
        <item x="1463"/>
        <item x="909"/>
        <item x="387"/>
        <item x="1354"/>
        <item x="1420"/>
        <item x="912"/>
        <item x="914"/>
        <item x="1468"/>
        <item x="1355"/>
        <item x="1393"/>
        <item x="335"/>
        <item x="1395"/>
        <item x="376"/>
        <item x="1346"/>
        <item x="1455"/>
        <item x="1453"/>
        <item x="1366"/>
        <item x="1345"/>
        <item x="328"/>
        <item x="911"/>
        <item x="1415"/>
        <item x="334"/>
        <item x="1414"/>
        <item x="907"/>
        <item x="1437"/>
        <item x="1431"/>
        <item x="1425"/>
        <item x="1389"/>
        <item x="1329"/>
        <item x="370"/>
        <item x="1347"/>
        <item x="336"/>
        <item x="1350"/>
        <item x="1448"/>
        <item x="902"/>
        <item x="1378"/>
        <item x="1357"/>
        <item x="323"/>
        <item x="1458"/>
        <item x="1459"/>
        <item x="1454"/>
        <item x="391"/>
        <item x="1442"/>
        <item x="908"/>
        <item x="1424"/>
        <item x="344"/>
        <item x="1472"/>
        <item x="1362"/>
        <item x="1447"/>
        <item x="1343"/>
        <item x="1421"/>
        <item x="356"/>
        <item x="1470"/>
        <item x="347"/>
        <item x="1376"/>
        <item x="1428"/>
        <item x="1416"/>
        <item x="1342"/>
        <item x="380"/>
        <item x="1332"/>
        <item x="1445"/>
        <item x="325"/>
        <item x="1400"/>
        <item x="1423"/>
        <item x="1372"/>
        <item x="1427"/>
        <item x="1440"/>
        <item x="1456"/>
        <item x="1382"/>
        <item x="1406"/>
        <item x="1422"/>
        <item x="829"/>
        <item x="1467"/>
        <item x="440"/>
        <item x="1381"/>
        <item x="1353"/>
        <item x="1464"/>
        <item x="903"/>
        <item x="1399"/>
        <item x="904"/>
        <item x="366"/>
        <item x="1446"/>
        <item x="1418"/>
        <item x="1433"/>
        <item x="1413"/>
        <item x="1374"/>
        <item x="390"/>
        <item x="1417"/>
        <item x="322"/>
        <item x="1375"/>
        <item x="1336"/>
        <item x="878"/>
        <item x="1478"/>
        <item x="1479"/>
        <item x="828"/>
        <item x="1330"/>
        <item x="831"/>
        <item x="398"/>
        <item x="830"/>
        <item x="824"/>
        <item x="381"/>
        <item x="882"/>
        <item x="404"/>
        <item x="877"/>
        <item x="1412"/>
        <item x="822"/>
        <item x="900"/>
        <item x="327"/>
        <item x="1356"/>
        <item x="1477"/>
        <item x="867"/>
        <item x="899"/>
        <item x="1469"/>
        <item x="862"/>
        <item x="408"/>
        <item x="1476"/>
        <item x="844"/>
        <item x="875"/>
        <item x="826"/>
        <item x="906"/>
        <item x="893"/>
        <item x="1370"/>
        <item x="860"/>
        <item x="1430"/>
        <item x="1439"/>
        <item x="901"/>
        <item x="853"/>
        <item x="885"/>
        <item x="858"/>
        <item x="392"/>
        <item x="857"/>
        <item x="905"/>
        <item x="1480"/>
        <item x="1482"/>
        <item x="845"/>
        <item x="840"/>
        <item x="1465"/>
        <item x="825"/>
        <item x="823"/>
        <item x="872"/>
        <item x="833"/>
        <item x="835"/>
        <item x="841"/>
        <item x="849"/>
        <item x="879"/>
        <item x="894"/>
        <item x="847"/>
        <item x="848"/>
        <item x="864"/>
        <item x="859"/>
        <item x="365"/>
        <item x="876"/>
        <item x="839"/>
        <item x="881"/>
        <item x="338"/>
        <item x="842"/>
        <item x="898"/>
        <item x="1475"/>
        <item x="827"/>
        <item x="895"/>
        <item x="883"/>
        <item x="865"/>
        <item x="874"/>
        <item x="1474"/>
        <item x="873"/>
        <item x="866"/>
        <item x="886"/>
        <item x="854"/>
        <item x="362"/>
        <item x="843"/>
        <item x="897"/>
        <item x="1493"/>
        <item x="837"/>
        <item x="836"/>
        <item x="1383"/>
        <item x="861"/>
        <item x="337"/>
        <item x="884"/>
        <item x="855"/>
        <item x="832"/>
        <item x="850"/>
        <item x="852"/>
        <item x="856"/>
        <item x="896"/>
        <item x="889"/>
        <item x="851"/>
        <item x="869"/>
        <item x="1483"/>
        <item x="834"/>
        <item x="868"/>
        <item x="838"/>
        <item x="887"/>
        <item x="871"/>
        <item x="880"/>
        <item x="846"/>
        <item x="821"/>
        <item x="870"/>
        <item x="888"/>
        <item x="890"/>
        <item x="892"/>
        <item x="1498"/>
        <item x="1497"/>
        <item x="1491"/>
        <item x="1494"/>
        <item x="863"/>
        <item x="1481"/>
        <item x="361"/>
        <item x="1489"/>
        <item x="891"/>
        <item x="1484"/>
        <item x="1490"/>
        <item x="1486"/>
        <item x="1499"/>
        <item x="1500"/>
        <item x="1487"/>
        <item x="1485"/>
        <item x="1496"/>
        <item x="1492"/>
        <item x="1488"/>
        <item x="1507"/>
        <item x="1511"/>
        <item x="1495"/>
        <item x="1538"/>
        <item x="1516"/>
        <item x="1524"/>
        <item x="1506"/>
        <item x="1505"/>
        <item x="1521"/>
        <item x="1515"/>
        <item x="1508"/>
        <item x="1501"/>
        <item x="1503"/>
        <item x="1522"/>
        <item x="1527"/>
        <item x="1520"/>
        <item x="1514"/>
        <item x="1510"/>
        <item x="1509"/>
        <item x="1518"/>
        <item x="1525"/>
        <item x="1504"/>
        <item x="1512"/>
        <item x="1517"/>
        <item x="1526"/>
        <item x="1513"/>
        <item x="1502"/>
        <item x="1533"/>
        <item x="1531"/>
        <item x="1528"/>
        <item x="1519"/>
        <item x="1523"/>
        <item x="1529"/>
        <item x="1535"/>
        <item x="1530"/>
        <item x="1536"/>
        <item x="1532"/>
        <item x="1540"/>
        <item x="1537"/>
        <item x="1545"/>
        <item x="1534"/>
        <item x="95"/>
        <item x="94"/>
        <item x="1542"/>
        <item x="1541"/>
        <item x="96"/>
        <item x="77"/>
        <item x="117"/>
        <item x="76"/>
        <item x="111"/>
        <item x="78"/>
        <item x="41"/>
        <item x="124"/>
        <item x="118"/>
        <item x="1543"/>
        <item x="113"/>
        <item x="93"/>
        <item x="1546"/>
        <item x="119"/>
        <item x="1539"/>
        <item x="35"/>
        <item x="79"/>
        <item x="74"/>
        <item x="89"/>
        <item x="112"/>
        <item x="114"/>
        <item x="71"/>
        <item x="75"/>
        <item x="116"/>
        <item x="85"/>
        <item x="23"/>
        <item x="17"/>
        <item x="101"/>
        <item x="92"/>
        <item x="70"/>
        <item x="122"/>
        <item x="115"/>
        <item x="110"/>
        <item x="91"/>
        <item x="80"/>
        <item x="109"/>
        <item x="90"/>
        <item x="1551"/>
        <item x="1554"/>
        <item x="123"/>
        <item x="33"/>
        <item x="1570"/>
        <item x="84"/>
        <item x="20"/>
        <item x="14"/>
        <item x="60"/>
        <item x="1569"/>
        <item x="100"/>
        <item x="53"/>
        <item x="46"/>
        <item x="39"/>
        <item x="24"/>
        <item x="47"/>
        <item x="105"/>
        <item x="73"/>
        <item x="1544"/>
        <item x="5"/>
        <item x="59"/>
        <item x="68"/>
        <item x="1565"/>
        <item x="1568"/>
        <item x="69"/>
        <item x="37"/>
        <item x="29"/>
        <item x="63"/>
        <item x="81"/>
        <item x="107"/>
        <item x="83"/>
        <item x="42"/>
        <item x="102"/>
        <item x="86"/>
        <item x="62"/>
        <item x="11"/>
        <item x="67"/>
        <item x="87"/>
        <item x="97"/>
        <item x="1"/>
        <item x="15"/>
        <item x="26"/>
        <item x="54"/>
        <item x="1553"/>
        <item x="1548"/>
        <item x="31"/>
        <item x="10"/>
        <item x="55"/>
        <item x="72"/>
        <item x="25"/>
        <item x="1567"/>
        <item x="1558"/>
        <item x="58"/>
        <item x="64"/>
        <item x="13"/>
        <item x="52"/>
        <item x="18"/>
        <item x="106"/>
        <item x="28"/>
        <item x="103"/>
        <item x="88"/>
        <item x="16"/>
        <item x="1563"/>
        <item x="1566"/>
        <item x="49"/>
        <item x="34"/>
        <item x="1556"/>
        <item x="1564"/>
        <item x="1549"/>
        <item x="99"/>
        <item x="4"/>
        <item x="61"/>
        <item x="65"/>
        <item x="32"/>
        <item x="21"/>
        <item x="3"/>
        <item x="51"/>
        <item x="56"/>
        <item x="1561"/>
        <item x="0"/>
        <item x="12"/>
        <item x="66"/>
        <item x="108"/>
        <item x="1557"/>
        <item x="38"/>
        <item x="8"/>
        <item x="1552"/>
        <item x="50"/>
        <item x="82"/>
        <item x="44"/>
        <item x="40"/>
        <item x="1550"/>
        <item x="43"/>
        <item x="7"/>
        <item x="45"/>
        <item x="1547"/>
        <item x="1555"/>
        <item x="120"/>
        <item x="9"/>
        <item x="57"/>
        <item x="30"/>
        <item x="36"/>
        <item x="6"/>
        <item x="121"/>
        <item x="104"/>
        <item x="2"/>
        <item x="1562"/>
        <item x="98"/>
        <item x="1560"/>
        <item x="22"/>
        <item x="19"/>
        <item x="27"/>
        <item x="1559"/>
        <item x="945"/>
        <item x="48"/>
        <item x="946"/>
        <item x="1320"/>
        <item x="445"/>
        <item x="820"/>
        <item x="947"/>
        <item x="1319"/>
        <item x="948"/>
        <item x="949"/>
        <item x="446"/>
        <item x="950"/>
        <item x="1318"/>
        <item x="819"/>
        <item x="951"/>
        <item x="447"/>
        <item x="952"/>
        <item x="1317"/>
        <item x="954"/>
        <item x="953"/>
        <item x="1316"/>
        <item x="448"/>
        <item x="818"/>
        <item x="449"/>
        <item x="957"/>
        <item x="955"/>
        <item x="956"/>
        <item x="450"/>
        <item x="817"/>
        <item x="958"/>
        <item x="125"/>
        <item x="1315"/>
        <item x="1314"/>
        <item x="320"/>
        <item x="1313"/>
        <item x="1312"/>
        <item x="816"/>
        <item x="961"/>
        <item x="959"/>
        <item x="960"/>
        <item x="452"/>
        <item x="815"/>
        <item x="453"/>
        <item x="451"/>
        <item x="1311"/>
        <item x="814"/>
        <item x="454"/>
        <item x="962"/>
        <item x="963"/>
        <item x="964"/>
        <item x="1310"/>
        <item x="455"/>
        <item x="130"/>
        <item x="458"/>
        <item x="457"/>
        <item x="965"/>
        <item x="131"/>
        <item x="1308"/>
        <item x="1309"/>
        <item x="1307"/>
        <item x="129"/>
        <item x="126"/>
        <item x="128"/>
        <item x="813"/>
        <item x="459"/>
        <item x="970"/>
        <item x="811"/>
        <item x="456"/>
        <item x="967"/>
        <item x="812"/>
        <item x="968"/>
        <item x="966"/>
        <item x="461"/>
        <item x="462"/>
        <item x="1305"/>
        <item x="969"/>
        <item x="460"/>
        <item x="971"/>
        <item x="132"/>
        <item x="972"/>
        <item x="810"/>
        <item x="790"/>
        <item x="319"/>
        <item x="463"/>
        <item x="975"/>
        <item x="1302"/>
        <item x="1304"/>
        <item x="464"/>
        <item x="1306"/>
        <item x="974"/>
        <item x="127"/>
        <item x="809"/>
        <item x="973"/>
        <item x="1301"/>
        <item x="785"/>
        <item x="1303"/>
        <item x="318"/>
        <item x="808"/>
        <item x="1299"/>
        <item x="788"/>
        <item x="980"/>
        <item x="977"/>
        <item x="782"/>
        <item x="976"/>
        <item x="1297"/>
        <item x="465"/>
        <item x="979"/>
        <item x="786"/>
        <item x="779"/>
        <item x="1298"/>
        <item x="978"/>
        <item x="781"/>
        <item x="789"/>
        <item x="981"/>
        <item x="1296"/>
        <item x="1300"/>
        <item x="1295"/>
        <item x="806"/>
        <item x="133"/>
        <item x="807"/>
        <item x="1293"/>
        <item x="805"/>
        <item x="777"/>
        <item x="985"/>
        <item x="470"/>
        <item x="784"/>
        <item x="469"/>
        <item x="135"/>
        <item x="134"/>
        <item x="1294"/>
        <item x="982"/>
        <item x="1292"/>
        <item x="804"/>
        <item x="776"/>
        <item x="770"/>
        <item x="984"/>
        <item x="803"/>
        <item x="1289"/>
        <item x="136"/>
        <item x="778"/>
        <item x="137"/>
        <item x="138"/>
        <item x="772"/>
        <item x="141"/>
        <item x="1291"/>
        <item x="467"/>
        <item x="468"/>
        <item x="983"/>
        <item x="775"/>
        <item x="783"/>
        <item x="765"/>
        <item x="144"/>
        <item x="767"/>
        <item x="472"/>
        <item x="988"/>
        <item x="1287"/>
        <item x="769"/>
        <item x="139"/>
        <item x="989"/>
        <item x="755"/>
        <item x="466"/>
        <item x="780"/>
        <item x="793"/>
        <item x="802"/>
        <item x="1290"/>
        <item x="311"/>
        <item x="986"/>
        <item x="800"/>
        <item x="747"/>
        <item x="792"/>
        <item x="754"/>
        <item x="987"/>
        <item x="762"/>
        <item x="771"/>
        <item x="990"/>
        <item x="773"/>
        <item x="768"/>
        <item x="764"/>
        <item x="160"/>
        <item x="1286"/>
        <item x="1281"/>
        <item x="475"/>
        <item x="752"/>
        <item x="471"/>
        <item x="774"/>
        <item x="801"/>
        <item x="473"/>
        <item x="992"/>
        <item x="1284"/>
        <item x="1288"/>
        <item x="171"/>
        <item x="993"/>
        <item x="730"/>
        <item x="169"/>
        <item x="798"/>
        <item x="753"/>
        <item x="787"/>
        <item x="791"/>
        <item x="1283"/>
        <item x="161"/>
        <item x="796"/>
        <item x="308"/>
        <item x="799"/>
        <item x="746"/>
        <item x="797"/>
        <item x="317"/>
        <item x="165"/>
        <item x="723"/>
        <item x="715"/>
        <item x="173"/>
        <item x="166"/>
        <item x="157"/>
        <item x="140"/>
        <item x="168"/>
        <item x="481"/>
        <item x="474"/>
        <item x="485"/>
        <item x="761"/>
        <item x="748"/>
        <item x="794"/>
        <item x="597"/>
        <item x="176"/>
        <item x="995"/>
        <item x="994"/>
        <item x="596"/>
        <item x="155"/>
        <item x="482"/>
        <item x="592"/>
        <item x="1282"/>
        <item x="1277"/>
        <item x="478"/>
        <item x="159"/>
        <item x="736"/>
        <item x="743"/>
        <item x="693"/>
        <item x="1285"/>
        <item x="574"/>
        <item x="751"/>
        <item x="613"/>
        <item x="739"/>
        <item x="709"/>
        <item x="745"/>
        <item x="725"/>
        <item x="669"/>
        <item x="737"/>
        <item x="795"/>
        <item x="703"/>
        <item x="1278"/>
        <item x="721"/>
        <item x="742"/>
        <item x="997"/>
        <item x="996"/>
        <item x="999"/>
        <item x="688"/>
        <item x="162"/>
        <item x="593"/>
        <item x="590"/>
        <item x="991"/>
        <item x="740"/>
        <item x="167"/>
        <item x="172"/>
        <item x="572"/>
        <item x="587"/>
        <item x="620"/>
        <item x="1279"/>
        <item x="579"/>
        <item x="150"/>
        <item x="605"/>
        <item x="749"/>
        <item x="1003"/>
        <item x="722"/>
        <item x="687"/>
        <item x="759"/>
        <item x="680"/>
        <item x="617"/>
        <item x="569"/>
        <item x="719"/>
        <item x="763"/>
        <item x="573"/>
        <item x="696"/>
        <item x="766"/>
        <item x="733"/>
        <item x="731"/>
        <item x="708"/>
        <item x="175"/>
        <item x="582"/>
        <item x="179"/>
        <item x="584"/>
        <item x="619"/>
        <item x="184"/>
        <item x="1275"/>
        <item x="615"/>
        <item x="623"/>
        <item x="566"/>
        <item x="156"/>
        <item x="178"/>
        <item x="570"/>
        <item x="174"/>
        <item x="698"/>
        <item x="756"/>
        <item x="143"/>
        <item x="724"/>
        <item x="710"/>
        <item x="1274"/>
        <item x="578"/>
        <item x="729"/>
        <item x="622"/>
        <item x="758"/>
        <item x="164"/>
        <item x="726"/>
        <item x="654"/>
        <item x="183"/>
        <item x="575"/>
        <item x="585"/>
        <item x="604"/>
        <item x="750"/>
        <item x="1000"/>
        <item x="163"/>
        <item x="170"/>
        <item x="706"/>
        <item x="621"/>
        <item x="705"/>
        <item x="704"/>
        <item x="316"/>
        <item x="484"/>
        <item x="659"/>
        <item x="1273"/>
        <item x="683"/>
        <item x="694"/>
        <item x="158"/>
        <item x="630"/>
        <item x="677"/>
        <item x="307"/>
        <item x="673"/>
        <item x="486"/>
        <item x="595"/>
        <item x="684"/>
        <item x="690"/>
        <item x="145"/>
        <item x="315"/>
        <item x="591"/>
        <item x="616"/>
        <item x="614"/>
        <item x="699"/>
        <item x="717"/>
        <item x="476"/>
        <item x="602"/>
        <item x="695"/>
        <item x="1276"/>
        <item x="611"/>
        <item x="634"/>
        <item x="549"/>
        <item x="565"/>
        <item x="662"/>
        <item x="152"/>
        <item x="577"/>
        <item x="691"/>
        <item x="744"/>
        <item x="606"/>
        <item x="504"/>
        <item x="702"/>
        <item x="718"/>
        <item x="601"/>
        <item x="589"/>
        <item x="576"/>
        <item x="555"/>
        <item x="712"/>
        <item x="735"/>
        <item x="571"/>
        <item x="154"/>
        <item x="732"/>
        <item x="692"/>
        <item x="678"/>
        <item x="716"/>
        <item x="644"/>
        <item x="681"/>
        <item x="581"/>
        <item x="477"/>
        <item x="306"/>
        <item x="618"/>
        <item x="583"/>
        <item x="1001"/>
        <item x="151"/>
        <item x="674"/>
        <item x="624"/>
        <item x="657"/>
        <item x="497"/>
        <item x="711"/>
        <item x="564"/>
        <item x="553"/>
        <item x="998"/>
        <item x="658"/>
        <item x="603"/>
        <item x="147"/>
        <item x="554"/>
        <item x="507"/>
        <item x="650"/>
        <item x="194"/>
        <item x="728"/>
        <item x="550"/>
        <item x="1280"/>
        <item x="666"/>
        <item x="588"/>
        <item x="714"/>
        <item x="738"/>
        <item x="612"/>
        <item x="487"/>
        <item x="720"/>
        <item x="509"/>
        <item x="568"/>
        <item x="303"/>
        <item x="1271"/>
        <item x="598"/>
        <item x="560"/>
        <item x="599"/>
        <item x="558"/>
        <item x="559"/>
        <item x="1272"/>
        <item x="309"/>
        <item x="608"/>
        <item x="142"/>
        <item x="656"/>
        <item x="1004"/>
        <item x="480"/>
        <item x="540"/>
        <item x="1010"/>
        <item x="186"/>
        <item x="727"/>
        <item x="556"/>
        <item x="542"/>
        <item x="149"/>
        <item x="661"/>
        <item x="197"/>
        <item x="193"/>
        <item x="671"/>
        <item x="513"/>
        <item x="488"/>
        <item x="610"/>
        <item x="148"/>
        <item x="562"/>
        <item x="552"/>
        <item x="511"/>
        <item x="1005"/>
        <item x="1008"/>
        <item x="665"/>
        <item x="146"/>
        <item x="594"/>
        <item x="510"/>
        <item x="700"/>
        <item x="304"/>
        <item x="637"/>
        <item x="517"/>
        <item x="672"/>
        <item x="567"/>
        <item x="713"/>
        <item x="647"/>
        <item x="689"/>
        <item x="516"/>
        <item x="629"/>
        <item x="493"/>
        <item x="646"/>
        <item x="489"/>
        <item x="508"/>
        <item x="512"/>
        <item x="561"/>
        <item x="177"/>
        <item x="663"/>
        <item x="707"/>
        <item x="521"/>
        <item x="653"/>
        <item x="490"/>
        <item x="580"/>
        <item x="586"/>
        <item x="679"/>
        <item x="757"/>
        <item x="563"/>
        <item x="496"/>
        <item x="479"/>
        <item x="660"/>
        <item x="546"/>
        <item x="760"/>
        <item x="501"/>
        <item x="638"/>
        <item x="633"/>
        <item x="1002"/>
        <item x="701"/>
        <item x="182"/>
        <item x="642"/>
        <item x="676"/>
        <item x="185"/>
        <item x="514"/>
        <item x="685"/>
        <item x="645"/>
        <item x="636"/>
        <item x="670"/>
        <item x="500"/>
        <item x="498"/>
        <item x="207"/>
        <item x="600"/>
        <item x="648"/>
        <item x="557"/>
        <item x="734"/>
        <item x="541"/>
        <item x="607"/>
        <item x="1006"/>
        <item x="1011"/>
        <item x="641"/>
        <item x="533"/>
        <item x="1270"/>
        <item x="196"/>
        <item x="632"/>
        <item x="527"/>
        <item x="181"/>
        <item x="640"/>
        <item x="204"/>
        <item x="518"/>
        <item x="191"/>
        <item x="627"/>
        <item x="686"/>
        <item x="741"/>
        <item x="531"/>
        <item x="536"/>
        <item x="631"/>
        <item x="697"/>
        <item x="188"/>
        <item x="547"/>
        <item x="664"/>
        <item x="310"/>
        <item x="643"/>
        <item x="682"/>
        <item x="1016"/>
        <item x="609"/>
        <item x="515"/>
        <item x="483"/>
        <item x="524"/>
        <item x="1019"/>
        <item x="1014"/>
        <item x="180"/>
        <item x="1018"/>
        <item x="539"/>
        <item x="495"/>
        <item x="1268"/>
        <item x="525"/>
        <item x="635"/>
        <item x="625"/>
        <item x="520"/>
        <item x="526"/>
        <item x="537"/>
        <item x="532"/>
        <item x="491"/>
        <item x="626"/>
        <item x="1015"/>
        <item x="494"/>
        <item x="187"/>
        <item x="1009"/>
        <item x="1012"/>
        <item x="523"/>
        <item x="153"/>
        <item x="314"/>
        <item x="530"/>
        <item x="535"/>
        <item x="211"/>
        <item x="305"/>
        <item x="538"/>
        <item x="1007"/>
        <item x="192"/>
        <item x="651"/>
        <item x="519"/>
        <item x="299"/>
        <item x="649"/>
        <item x="668"/>
        <item x="206"/>
        <item x="1017"/>
        <item x="528"/>
        <item x="628"/>
        <item x="551"/>
        <item x="652"/>
        <item x="639"/>
        <item x="522"/>
        <item x="529"/>
        <item x="655"/>
        <item x="534"/>
        <item x="1023"/>
        <item x="543"/>
        <item x="195"/>
        <item x="288"/>
        <item x="667"/>
        <item x="201"/>
        <item x="200"/>
        <item x="210"/>
        <item x="260"/>
        <item x="189"/>
        <item x="499"/>
        <item x="198"/>
        <item x="199"/>
        <item x="503"/>
        <item x="1013"/>
        <item x="492"/>
        <item x="675"/>
        <item x="544"/>
        <item x="227"/>
        <item x="229"/>
        <item x="270"/>
        <item x="228"/>
        <item x="217"/>
        <item x="300"/>
        <item x="190"/>
        <item x="1022"/>
        <item x="548"/>
        <item x="246"/>
        <item x="1267"/>
        <item x="231"/>
        <item x="1269"/>
        <item x="505"/>
        <item x="1026"/>
        <item x="545"/>
        <item x="1027"/>
        <item x="1024"/>
        <item x="215"/>
        <item x="1045"/>
        <item x="216"/>
        <item x="302"/>
        <item x="236"/>
        <item x="1021"/>
        <item x="209"/>
        <item x="202"/>
        <item x="240"/>
        <item x="297"/>
        <item x="1020"/>
        <item x="208"/>
        <item x="1033"/>
        <item x="222"/>
        <item x="203"/>
        <item x="1028"/>
        <item x="1266"/>
        <item x="234"/>
        <item x="1257"/>
        <item x="1029"/>
        <item x="219"/>
        <item x="205"/>
        <item x="224"/>
        <item x="506"/>
        <item x="221"/>
        <item x="291"/>
        <item x="312"/>
        <item x="220"/>
        <item x="290"/>
        <item x="282"/>
        <item x="289"/>
        <item x="233"/>
        <item x="253"/>
        <item x="243"/>
        <item x="1034"/>
        <item x="1265"/>
        <item x="263"/>
        <item x="230"/>
        <item x="264"/>
        <item x="284"/>
        <item x="1036"/>
        <item x="1252"/>
        <item x="294"/>
        <item x="1043"/>
        <item x="261"/>
        <item x="232"/>
        <item x="286"/>
        <item x="241"/>
        <item x="287"/>
        <item x="502"/>
        <item x="212"/>
        <item x="279"/>
        <item x="1031"/>
        <item x="293"/>
        <item x="298"/>
        <item x="1264"/>
        <item x="266"/>
        <item x="1040"/>
        <item x="1263"/>
        <item x="1255"/>
        <item x="225"/>
        <item x="251"/>
        <item x="258"/>
        <item x="252"/>
        <item x="1035"/>
        <item x="283"/>
        <item x="1039"/>
        <item x="277"/>
        <item x="1053"/>
        <item x="1259"/>
        <item x="213"/>
        <item x="1025"/>
        <item x="1030"/>
        <item x="1038"/>
        <item x="1253"/>
        <item x="1044"/>
        <item x="1261"/>
        <item x="268"/>
        <item x="1032"/>
        <item x="1051"/>
        <item x="250"/>
        <item x="1041"/>
        <item x="1258"/>
        <item x="247"/>
        <item x="1054"/>
        <item x="248"/>
        <item x="1049"/>
        <item x="1256"/>
        <item x="223"/>
        <item x="1260"/>
        <item x="272"/>
        <item x="301"/>
        <item x="244"/>
        <item x="256"/>
        <item x="1037"/>
        <item x="1262"/>
        <item x="1059"/>
        <item x="267"/>
        <item x="1065"/>
        <item x="296"/>
        <item x="242"/>
        <item x="1069"/>
        <item x="1042"/>
        <item x="280"/>
        <item x="274"/>
        <item x="269"/>
        <item x="254"/>
        <item x="262"/>
        <item x="249"/>
        <item x="276"/>
        <item x="1046"/>
        <item x="1060"/>
        <item x="271"/>
        <item x="1058"/>
        <item x="1245"/>
        <item x="239"/>
        <item x="1056"/>
        <item x="1050"/>
        <item x="235"/>
        <item x="1062"/>
        <item x="1057"/>
        <item x="273"/>
        <item x="257"/>
        <item x="1052"/>
        <item x="218"/>
        <item x="226"/>
        <item x="285"/>
        <item x="1075"/>
        <item x="1070"/>
        <item x="1246"/>
        <item x="1055"/>
        <item x="1251"/>
        <item x="238"/>
        <item x="1243"/>
        <item x="1249"/>
        <item x="1074"/>
        <item x="237"/>
        <item x="281"/>
        <item x="313"/>
        <item x="1244"/>
        <item x="1077"/>
        <item x="292"/>
        <item x="1063"/>
        <item x="1248"/>
        <item x="1083"/>
        <item x="278"/>
        <item x="1047"/>
        <item x="1242"/>
        <item x="255"/>
        <item x="1078"/>
        <item x="1073"/>
        <item x="259"/>
        <item x="1247"/>
        <item x="1234"/>
        <item x="245"/>
        <item x="1254"/>
        <item x="1241"/>
        <item x="1048"/>
        <item x="1066"/>
        <item x="1067"/>
        <item x="214"/>
        <item x="1061"/>
        <item x="265"/>
        <item x="1064"/>
        <item x="1072"/>
        <item x="1081"/>
        <item x="1250"/>
        <item x="1235"/>
        <item x="295"/>
        <item x="1082"/>
        <item x="1079"/>
        <item x="1085"/>
        <item x="1231"/>
        <item x="1092"/>
        <item x="1240"/>
        <item x="1228"/>
        <item x="1071"/>
        <item x="275"/>
        <item x="1220"/>
        <item x="1238"/>
        <item x="1076"/>
        <item x="1084"/>
        <item x="1080"/>
        <item x="1090"/>
        <item x="1068"/>
        <item x="1088"/>
        <item x="1091"/>
        <item x="1208"/>
        <item x="1219"/>
        <item x="1086"/>
        <item x="1237"/>
        <item x="1087"/>
        <item x="1212"/>
        <item x="1226"/>
        <item x="1218"/>
        <item x="1232"/>
        <item x="1098"/>
        <item x="1099"/>
        <item x="1222"/>
        <item x="1089"/>
        <item x="1236"/>
        <item x="1239"/>
        <item x="1207"/>
        <item x="1225"/>
        <item x="1230"/>
        <item x="1094"/>
        <item x="1110"/>
        <item x="1221"/>
        <item x="1229"/>
        <item x="1224"/>
        <item x="1097"/>
        <item x="1233"/>
        <item x="1206"/>
        <item x="1223"/>
        <item x="1106"/>
        <item x="1093"/>
        <item x="1101"/>
        <item x="1214"/>
        <item x="1216"/>
        <item x="1095"/>
        <item x="1103"/>
        <item x="1227"/>
        <item x="1209"/>
        <item x="1215"/>
        <item x="1111"/>
        <item x="1109"/>
        <item x="1210"/>
        <item x="1213"/>
        <item x="1112"/>
        <item x="1096"/>
        <item x="1205"/>
        <item x="1105"/>
        <item x="1114"/>
        <item x="1102"/>
        <item x="1100"/>
        <item x="1107"/>
        <item x="1116"/>
        <item x="1108"/>
        <item x="1189"/>
        <item x="1104"/>
        <item x="1118"/>
        <item x="1217"/>
        <item x="1193"/>
        <item x="1211"/>
        <item x="1204"/>
        <item x="1199"/>
        <item x="1171"/>
        <item x="1198"/>
        <item x="1113"/>
        <item x="1196"/>
        <item x="1174"/>
        <item x="1168"/>
        <item x="1195"/>
        <item x="1186"/>
        <item x="1132"/>
        <item x="1191"/>
        <item x="1201"/>
        <item x="1161"/>
        <item x="1124"/>
        <item x="1188"/>
        <item x="1167"/>
        <item x="1178"/>
        <item x="1165"/>
        <item x="1115"/>
        <item x="1117"/>
        <item x="1203"/>
        <item x="1169"/>
        <item x="1160"/>
        <item x="1125"/>
        <item x="1170"/>
        <item x="1163"/>
        <item x="1181"/>
        <item x="1182"/>
        <item x="1184"/>
        <item x="1173"/>
        <item x="1128"/>
        <item x="1142"/>
        <item x="1179"/>
        <item x="1130"/>
        <item x="1202"/>
        <item x="1175"/>
        <item x="1121"/>
        <item x="1190"/>
        <item x="1177"/>
        <item x="1185"/>
        <item x="1134"/>
        <item x="1127"/>
        <item x="1154"/>
        <item x="1197"/>
        <item x="1136"/>
        <item x="1120"/>
        <item x="1143"/>
        <item x="1157"/>
        <item x="1141"/>
        <item x="1183"/>
        <item x="1139"/>
        <item x="1123"/>
        <item x="1158"/>
        <item x="1126"/>
        <item x="1194"/>
        <item x="1166"/>
        <item x="1200"/>
        <item x="1164"/>
        <item x="1162"/>
        <item x="1176"/>
        <item x="1187"/>
        <item x="1180"/>
        <item x="1150"/>
        <item x="1172"/>
        <item x="1192"/>
        <item x="1129"/>
        <item x="1148"/>
        <item x="1144"/>
        <item x="1156"/>
        <item x="1159"/>
        <item x="1131"/>
        <item x="1133"/>
        <item x="1155"/>
        <item x="1137"/>
        <item x="1152"/>
        <item x="1146"/>
        <item x="1119"/>
        <item x="1151"/>
        <item x="1135"/>
        <item x="1153"/>
        <item x="1138"/>
        <item x="1140"/>
        <item x="1147"/>
        <item x="1122"/>
        <item x="1145"/>
        <item x="1149"/>
        <item x="1571"/>
        <item t="default"/>
      </items>
    </pivotField>
    <pivotField showAll="0">
      <items count="1573">
        <item x="57"/>
        <item x="1556"/>
        <item x="49"/>
        <item x="104"/>
        <item x="22"/>
        <item x="105"/>
        <item x="1535"/>
        <item x="1547"/>
        <item x="31"/>
        <item x="34"/>
        <item x="40"/>
        <item x="46"/>
        <item x="4"/>
        <item x="38"/>
        <item x="106"/>
        <item x="23"/>
        <item x="1544"/>
        <item x="103"/>
        <item x="1545"/>
        <item x="15"/>
        <item x="27"/>
        <item x="1557"/>
        <item x="24"/>
        <item x="56"/>
        <item x="107"/>
        <item x="16"/>
        <item x="1549"/>
        <item x="76"/>
        <item x="77"/>
        <item x="89"/>
        <item x="79"/>
        <item x="55"/>
        <item x="53"/>
        <item x="80"/>
        <item x="58"/>
        <item x="124"/>
        <item x="90"/>
        <item x="42"/>
        <item x="37"/>
        <item x="116"/>
        <item x="1555"/>
        <item x="1569"/>
        <item x="78"/>
        <item x="20"/>
        <item x="88"/>
        <item x="1551"/>
        <item x="61"/>
        <item x="17"/>
        <item x="108"/>
        <item x="26"/>
        <item x="115"/>
        <item x="1537"/>
        <item x="1553"/>
        <item x="1509"/>
        <item x="102"/>
        <item x="1570"/>
        <item x="1515"/>
        <item x="63"/>
        <item x="121"/>
        <item x="28"/>
        <item x="91"/>
        <item x="62"/>
        <item x="122"/>
        <item x="1546"/>
        <item x="9"/>
        <item x="1409"/>
        <item x="6"/>
        <item x="69"/>
        <item x="123"/>
        <item x="44"/>
        <item x="18"/>
        <item x="13"/>
        <item x="1531"/>
        <item x="109"/>
        <item x="47"/>
        <item x="117"/>
        <item x="10"/>
        <item x="2"/>
        <item x="75"/>
        <item x="1541"/>
        <item x="1404"/>
        <item x="87"/>
        <item x="50"/>
        <item x="114"/>
        <item x="1552"/>
        <item x="1567"/>
        <item x="74"/>
        <item x="12"/>
        <item x="68"/>
        <item x="36"/>
        <item x="1560"/>
        <item x="110"/>
        <item x="1408"/>
        <item x="81"/>
        <item x="54"/>
        <item x="1566"/>
        <item x="59"/>
        <item x="67"/>
        <item x="92"/>
        <item x="1403"/>
        <item x="120"/>
        <item x="1512"/>
        <item x="33"/>
        <item x="1558"/>
        <item x="21"/>
        <item x="98"/>
        <item x="1564"/>
        <item x="52"/>
        <item x="35"/>
        <item x="29"/>
        <item x="111"/>
        <item x="1550"/>
        <item x="64"/>
        <item x="1561"/>
        <item x="25"/>
        <item x="101"/>
        <item x="32"/>
        <item x="1401"/>
        <item x="1"/>
        <item x="73"/>
        <item x="66"/>
        <item x="112"/>
        <item x="71"/>
        <item x="1565"/>
        <item x="113"/>
        <item x="41"/>
        <item x="1399"/>
        <item x="1510"/>
        <item x="1548"/>
        <item x="3"/>
        <item x="1406"/>
        <item x="1534"/>
        <item x="1563"/>
        <item x="45"/>
        <item x="7"/>
        <item x="1398"/>
        <item x="97"/>
        <item x="1562"/>
        <item x="30"/>
        <item x="1508"/>
        <item x="118"/>
        <item x="1410"/>
        <item x="1400"/>
        <item x="43"/>
        <item x="1514"/>
        <item x="99"/>
        <item x="1506"/>
        <item x="1539"/>
        <item x="60"/>
        <item x="39"/>
        <item x="1520"/>
        <item x="93"/>
        <item x="1529"/>
        <item x="1391"/>
        <item x="5"/>
        <item x="1402"/>
        <item x="1397"/>
        <item x="1405"/>
        <item x="82"/>
        <item x="1554"/>
        <item x="1393"/>
        <item x="1420"/>
        <item x="1413"/>
        <item x="1524"/>
        <item x="1518"/>
        <item x="70"/>
        <item x="1543"/>
        <item x="1407"/>
        <item x="1411"/>
        <item x="1559"/>
        <item x="86"/>
        <item x="1533"/>
        <item x="100"/>
        <item x="1568"/>
        <item x="8"/>
        <item x="51"/>
        <item x="1415"/>
        <item x="1412"/>
        <item x="1540"/>
        <item x="1505"/>
        <item x="1536"/>
        <item x="65"/>
        <item x="1392"/>
        <item x="1513"/>
        <item x="14"/>
        <item x="1396"/>
        <item x="1538"/>
        <item x="11"/>
        <item x="119"/>
        <item x="1390"/>
        <item x="72"/>
        <item x="1530"/>
        <item x="48"/>
        <item x="96"/>
        <item x="1387"/>
        <item x="1526"/>
        <item x="83"/>
        <item x="1394"/>
        <item x="1419"/>
        <item x="94"/>
        <item x="1379"/>
        <item x="1386"/>
        <item x="1383"/>
        <item x="1382"/>
        <item x="84"/>
        <item x="1421"/>
        <item x="1388"/>
        <item x="1395"/>
        <item x="1414"/>
        <item x="1422"/>
        <item x="1542"/>
        <item x="1521"/>
        <item x="1507"/>
        <item x="85"/>
        <item x="1517"/>
        <item x="1516"/>
        <item x="1504"/>
        <item x="1528"/>
        <item x="1424"/>
        <item x="1385"/>
        <item x="1389"/>
        <item x="1522"/>
        <item x="19"/>
        <item x="1381"/>
        <item x="1378"/>
        <item x="1423"/>
        <item x="1503"/>
        <item x="1417"/>
        <item x="1426"/>
        <item x="0"/>
        <item x="1418"/>
        <item x="95"/>
        <item x="1380"/>
        <item x="1428"/>
        <item x="1416"/>
        <item x="1527"/>
        <item x="1377"/>
        <item x="1495"/>
        <item x="1425"/>
        <item x="1491"/>
        <item x="1500"/>
        <item x="1486"/>
        <item x="1429"/>
        <item x="1478"/>
        <item x="1431"/>
        <item x="1467"/>
        <item x="1496"/>
        <item x="1532"/>
        <item x="1492"/>
        <item x="1499"/>
        <item x="1374"/>
        <item x="1370"/>
        <item x="1525"/>
        <item x="1427"/>
        <item x="1494"/>
        <item x="1373"/>
        <item x="1376"/>
        <item x="1365"/>
        <item x="1360"/>
        <item x="1368"/>
        <item x="1384"/>
        <item x="1519"/>
        <item x="1432"/>
        <item x="1430"/>
        <item x="1371"/>
        <item x="1466"/>
        <item x="1369"/>
        <item x="1361"/>
        <item x="1433"/>
        <item x="1511"/>
        <item x="1497"/>
        <item x="1472"/>
        <item x="1483"/>
        <item x="1364"/>
        <item x="1480"/>
        <item x="1367"/>
        <item x="1363"/>
        <item x="1490"/>
        <item x="1485"/>
        <item x="1461"/>
        <item x="1434"/>
        <item x="1366"/>
        <item x="1375"/>
        <item x="1357"/>
        <item x="1468"/>
        <item x="1523"/>
        <item x="400"/>
        <item x="1372"/>
        <item x="852"/>
        <item x="1484"/>
        <item x="1487"/>
        <item x="1435"/>
        <item x="371"/>
        <item x="1489"/>
        <item x="439"/>
        <item x="1493"/>
        <item x="1347"/>
        <item x="895"/>
        <item x="1498"/>
        <item x="1355"/>
        <item x="1359"/>
        <item x="379"/>
        <item x="331"/>
        <item x="1362"/>
        <item x="832"/>
        <item x="1358"/>
        <item x="440"/>
        <item x="373"/>
        <item x="435"/>
        <item x="904"/>
        <item x="1353"/>
        <item x="433"/>
        <item x="421"/>
        <item x="378"/>
        <item x="432"/>
        <item x="434"/>
        <item x="376"/>
        <item x="1350"/>
        <item x="871"/>
        <item x="401"/>
        <item x="424"/>
        <item x="426"/>
        <item x="1331"/>
        <item x="430"/>
        <item x="1488"/>
        <item x="436"/>
        <item x="410"/>
        <item x="349"/>
        <item x="1473"/>
        <item x="409"/>
        <item x="1462"/>
        <item x="362"/>
        <item x="1502"/>
        <item x="328"/>
        <item x="357"/>
        <item x="894"/>
        <item x="1352"/>
        <item x="863"/>
        <item x="1481"/>
        <item x="404"/>
        <item x="377"/>
        <item x="395"/>
        <item x="359"/>
        <item x="348"/>
        <item x="1474"/>
        <item x="321"/>
        <item x="885"/>
        <item x="443"/>
        <item x="937"/>
        <item x="1475"/>
        <item x="928"/>
        <item x="394"/>
        <item x="347"/>
        <item x="1482"/>
        <item x="875"/>
        <item x="419"/>
        <item x="924"/>
        <item x="334"/>
        <item x="393"/>
        <item x="1437"/>
        <item x="367"/>
        <item x="822"/>
        <item x="396"/>
        <item x="922"/>
        <item x="437"/>
        <item x="1438"/>
        <item x="398"/>
        <item x="1501"/>
        <item x="414"/>
        <item x="356"/>
        <item x="333"/>
        <item x="1477"/>
        <item x="877"/>
        <item x="870"/>
        <item x="1354"/>
        <item x="408"/>
        <item x="905"/>
        <item x="927"/>
        <item x="1337"/>
        <item x="429"/>
        <item x="1343"/>
        <item x="1476"/>
        <item x="345"/>
        <item x="444"/>
        <item x="1351"/>
        <item x="879"/>
        <item x="417"/>
        <item x="891"/>
        <item x="907"/>
        <item x="1463"/>
        <item x="366"/>
        <item x="910"/>
        <item x="883"/>
        <item x="1439"/>
        <item x="1340"/>
        <item x="854"/>
        <item x="386"/>
        <item x="944"/>
        <item x="374"/>
        <item x="866"/>
        <item x="428"/>
        <item x="411"/>
        <item x="913"/>
        <item x="361"/>
        <item x="876"/>
        <item x="938"/>
        <item x="322"/>
        <item x="425"/>
        <item x="864"/>
        <item x="1464"/>
        <item x="423"/>
        <item x="399"/>
        <item x="873"/>
        <item x="327"/>
        <item x="340"/>
        <item x="358"/>
        <item x="827"/>
        <item x="343"/>
        <item x="364"/>
        <item x="338"/>
        <item x="830"/>
        <item x="388"/>
        <item x="352"/>
        <item x="403"/>
        <item x="923"/>
        <item x="925"/>
        <item x="341"/>
        <item x="906"/>
        <item x="325"/>
        <item x="389"/>
        <item x="914"/>
        <item x="441"/>
        <item x="335"/>
        <item x="405"/>
        <item x="886"/>
        <item x="385"/>
        <item x="935"/>
        <item x="392"/>
        <item x="418"/>
        <item x="383"/>
        <item x="355"/>
        <item x="847"/>
        <item x="442"/>
        <item x="420"/>
        <item x="329"/>
        <item x="859"/>
        <item x="1334"/>
        <item x="381"/>
        <item x="1457"/>
        <item x="406"/>
        <item x="942"/>
        <item x="391"/>
        <item x="916"/>
        <item x="865"/>
        <item x="384"/>
        <item x="912"/>
        <item x="372"/>
        <item x="911"/>
        <item x="853"/>
        <item x="382"/>
        <item x="1440"/>
        <item x="1459"/>
        <item x="368"/>
        <item x="861"/>
        <item x="900"/>
        <item x="407"/>
        <item x="350"/>
        <item x="422"/>
        <item x="874"/>
        <item x="365"/>
        <item x="412"/>
        <item x="370"/>
        <item x="369"/>
        <item x="351"/>
        <item x="363"/>
        <item x="332"/>
        <item x="380"/>
        <item x="943"/>
        <item x="936"/>
        <item x="342"/>
        <item x="837"/>
        <item x="415"/>
        <item x="323"/>
        <item x="857"/>
        <item x="431"/>
        <item x="397"/>
        <item x="842"/>
        <item x="1344"/>
        <item x="375"/>
        <item x="438"/>
        <item x="855"/>
        <item x="860"/>
        <item x="821"/>
        <item x="390"/>
        <item x="413"/>
        <item x="892"/>
        <item x="896"/>
        <item x="856"/>
        <item x="890"/>
        <item x="339"/>
        <item x="324"/>
        <item x="845"/>
        <item x="326"/>
        <item x="901"/>
        <item x="1348"/>
        <item x="908"/>
        <item x="1471"/>
        <item x="919"/>
        <item x="903"/>
        <item x="353"/>
        <item x="1465"/>
        <item x="1349"/>
        <item x="1479"/>
        <item x="826"/>
        <item x="1436"/>
        <item x="846"/>
        <item x="427"/>
        <item x="899"/>
        <item x="834"/>
        <item x="909"/>
        <item x="337"/>
        <item x="1342"/>
        <item x="823"/>
        <item x="920"/>
        <item x="1442"/>
        <item x="402"/>
        <item x="1446"/>
        <item x="940"/>
        <item x="929"/>
        <item x="330"/>
        <item x="917"/>
        <item x="848"/>
        <item x="1451"/>
        <item x="354"/>
        <item x="882"/>
        <item x="1341"/>
        <item x="887"/>
        <item x="844"/>
        <item x="838"/>
        <item x="387"/>
        <item x="893"/>
        <item x="926"/>
        <item x="831"/>
        <item x="836"/>
        <item x="1441"/>
        <item x="344"/>
        <item x="1325"/>
        <item x="889"/>
        <item x="346"/>
        <item x="898"/>
        <item x="932"/>
        <item x="1326"/>
        <item x="1345"/>
        <item x="884"/>
        <item x="360"/>
        <item x="880"/>
        <item x="1469"/>
        <item x="881"/>
        <item x="858"/>
        <item x="897"/>
        <item x="1338"/>
        <item x="828"/>
        <item x="918"/>
        <item x="931"/>
        <item x="1453"/>
        <item x="1332"/>
        <item x="933"/>
        <item x="915"/>
        <item x="824"/>
        <item x="869"/>
        <item x="1339"/>
        <item x="850"/>
        <item x="921"/>
        <item x="835"/>
        <item x="1356"/>
        <item x="841"/>
        <item x="902"/>
        <item x="839"/>
        <item x="1450"/>
        <item x="1329"/>
        <item x="843"/>
        <item x="868"/>
        <item x="872"/>
        <item x="851"/>
        <item x="1454"/>
        <item x="1452"/>
        <item x="1322"/>
        <item x="833"/>
        <item x="1449"/>
        <item x="825"/>
        <item x="1336"/>
        <item x="862"/>
        <item x="1321"/>
        <item x="336"/>
        <item x="849"/>
        <item x="416"/>
        <item x="1327"/>
        <item x="1443"/>
        <item x="829"/>
        <item x="1346"/>
        <item x="1333"/>
        <item x="941"/>
        <item x="1445"/>
        <item x="1328"/>
        <item x="1460"/>
        <item x="888"/>
        <item x="1470"/>
        <item x="840"/>
        <item x="878"/>
        <item x="1444"/>
        <item x="1455"/>
        <item x="934"/>
        <item x="939"/>
        <item x="1330"/>
        <item x="1447"/>
        <item x="1448"/>
        <item x="1456"/>
        <item x="1335"/>
        <item x="930"/>
        <item x="1324"/>
        <item x="867"/>
        <item x="1458"/>
        <item x="1323"/>
        <item x="125"/>
        <item x="1320"/>
        <item x="1319"/>
        <item x="126"/>
        <item x="445"/>
        <item x="1318"/>
        <item x="127"/>
        <item x="945"/>
        <item x="1317"/>
        <item x="820"/>
        <item x="128"/>
        <item x="446"/>
        <item x="129"/>
        <item x="1316"/>
        <item x="1315"/>
        <item x="1314"/>
        <item x="447"/>
        <item x="819"/>
        <item x="130"/>
        <item x="946"/>
        <item x="320"/>
        <item x="1313"/>
        <item x="132"/>
        <item x="1312"/>
        <item x="818"/>
        <item x="131"/>
        <item x="1311"/>
        <item x="133"/>
        <item x="448"/>
        <item x="449"/>
        <item x="947"/>
        <item x="1310"/>
        <item x="1309"/>
        <item x="1308"/>
        <item x="450"/>
        <item x="134"/>
        <item x="948"/>
        <item x="817"/>
        <item x="1305"/>
        <item x="949"/>
        <item x="136"/>
        <item x="1306"/>
        <item x="137"/>
        <item x="1307"/>
        <item x="319"/>
        <item x="135"/>
        <item x="451"/>
        <item x="951"/>
        <item x="816"/>
        <item x="1302"/>
        <item x="452"/>
        <item x="950"/>
        <item x="1303"/>
        <item x="815"/>
        <item x="453"/>
        <item x="1304"/>
        <item x="138"/>
        <item x="1301"/>
        <item x="814"/>
        <item x="316"/>
        <item x="1299"/>
        <item x="140"/>
        <item x="315"/>
        <item x="454"/>
        <item x="317"/>
        <item x="1298"/>
        <item x="952"/>
        <item x="318"/>
        <item x="1300"/>
        <item x="141"/>
        <item x="813"/>
        <item x="314"/>
        <item x="142"/>
        <item x="312"/>
        <item x="456"/>
        <item x="455"/>
        <item x="144"/>
        <item x="1296"/>
        <item x="1297"/>
        <item x="139"/>
        <item x="457"/>
        <item x="1295"/>
        <item x="1294"/>
        <item x="313"/>
        <item x="812"/>
        <item x="143"/>
        <item x="953"/>
        <item x="811"/>
        <item x="310"/>
        <item x="311"/>
        <item x="458"/>
        <item x="1291"/>
        <item x="147"/>
        <item x="1293"/>
        <item x="954"/>
        <item x="151"/>
        <item x="1292"/>
        <item x="956"/>
        <item x="955"/>
        <item x="145"/>
        <item x="146"/>
        <item x="809"/>
        <item x="459"/>
        <item x="1289"/>
        <item x="1290"/>
        <item x="810"/>
        <item x="150"/>
        <item x="460"/>
        <item x="148"/>
        <item x="152"/>
        <item x="307"/>
        <item x="462"/>
        <item x="149"/>
        <item x="1288"/>
        <item x="957"/>
        <item x="154"/>
        <item x="308"/>
        <item x="153"/>
        <item x="808"/>
        <item x="309"/>
        <item x="1284"/>
        <item x="1286"/>
        <item x="461"/>
        <item x="463"/>
        <item x="157"/>
        <item x="1285"/>
        <item x="303"/>
        <item x="304"/>
        <item x="306"/>
        <item x="169"/>
        <item x="806"/>
        <item x="163"/>
        <item x="155"/>
        <item x="1287"/>
        <item x="300"/>
        <item x="807"/>
        <item x="170"/>
        <item x="958"/>
        <item x="466"/>
        <item x="159"/>
        <item x="1283"/>
        <item x="465"/>
        <item x="464"/>
        <item x="284"/>
        <item x="1282"/>
        <item x="1281"/>
        <item x="156"/>
        <item x="175"/>
        <item x="967"/>
        <item x="227"/>
        <item x="1278"/>
        <item x="291"/>
        <item x="298"/>
        <item x="305"/>
        <item x="192"/>
        <item x="202"/>
        <item x="162"/>
        <item x="960"/>
        <item x="165"/>
        <item x="962"/>
        <item x="273"/>
        <item x="219"/>
        <item x="294"/>
        <item x="161"/>
        <item x="160"/>
        <item x="299"/>
        <item x="201"/>
        <item x="1279"/>
        <item x="468"/>
        <item x="176"/>
        <item x="158"/>
        <item x="467"/>
        <item x="196"/>
        <item x="963"/>
        <item x="231"/>
        <item x="961"/>
        <item x="243"/>
        <item x="173"/>
        <item x="224"/>
        <item x="194"/>
        <item x="166"/>
        <item x="253"/>
        <item x="296"/>
        <item x="966"/>
        <item x="250"/>
        <item x="236"/>
        <item x="471"/>
        <item x="959"/>
        <item x="964"/>
        <item x="469"/>
        <item x="207"/>
        <item x="803"/>
        <item x="1277"/>
        <item x="164"/>
        <item x="1280"/>
        <item x="279"/>
        <item x="234"/>
        <item x="217"/>
        <item x="804"/>
        <item x="801"/>
        <item x="235"/>
        <item x="805"/>
        <item x="168"/>
        <item x="226"/>
        <item x="275"/>
        <item x="193"/>
        <item x="242"/>
        <item x="240"/>
        <item x="969"/>
        <item x="255"/>
        <item x="172"/>
        <item x="287"/>
        <item x="472"/>
        <item x="965"/>
        <item x="968"/>
        <item x="178"/>
        <item x="211"/>
        <item x="204"/>
        <item x="302"/>
        <item x="180"/>
        <item x="198"/>
        <item x="237"/>
        <item x="264"/>
        <item x="1274"/>
        <item x="265"/>
        <item x="1275"/>
        <item x="971"/>
        <item x="256"/>
        <item x="470"/>
        <item x="280"/>
        <item x="267"/>
        <item x="268"/>
        <item x="263"/>
        <item x="221"/>
        <item x="290"/>
        <item x="1271"/>
        <item x="177"/>
        <item x="1276"/>
        <item x="271"/>
        <item x="171"/>
        <item x="301"/>
        <item x="260"/>
        <item x="197"/>
        <item x="215"/>
        <item x="292"/>
        <item x="1272"/>
        <item x="246"/>
        <item x="179"/>
        <item x="247"/>
        <item x="233"/>
        <item x="248"/>
        <item x="297"/>
        <item x="254"/>
        <item x="295"/>
        <item x="800"/>
        <item x="223"/>
        <item x="222"/>
        <item x="270"/>
        <item x="282"/>
        <item x="182"/>
        <item x="274"/>
        <item x="195"/>
        <item x="802"/>
        <item x="272"/>
        <item x="257"/>
        <item x="289"/>
        <item x="200"/>
        <item x="232"/>
        <item x="206"/>
        <item x="970"/>
        <item x="258"/>
        <item x="187"/>
        <item x="209"/>
        <item x="245"/>
        <item x="473"/>
        <item x="167"/>
        <item x="188"/>
        <item x="203"/>
        <item x="266"/>
        <item x="181"/>
        <item x="1273"/>
        <item x="220"/>
        <item x="210"/>
        <item x="974"/>
        <item x="191"/>
        <item x="1270"/>
        <item x="277"/>
        <item x="276"/>
        <item x="183"/>
        <item x="972"/>
        <item x="977"/>
        <item x="1269"/>
        <item x="799"/>
        <item x="288"/>
        <item x="262"/>
        <item x="216"/>
        <item x="238"/>
        <item x="1266"/>
        <item x="475"/>
        <item x="212"/>
        <item x="1267"/>
        <item x="278"/>
        <item x="218"/>
        <item x="251"/>
        <item x="976"/>
        <item x="228"/>
        <item x="190"/>
        <item x="285"/>
        <item x="199"/>
        <item x="241"/>
        <item x="259"/>
        <item x="189"/>
        <item x="978"/>
        <item x="281"/>
        <item x="229"/>
        <item x="474"/>
        <item x="476"/>
        <item x="174"/>
        <item x="973"/>
        <item x="186"/>
        <item x="1264"/>
        <item x="798"/>
        <item x="184"/>
        <item x="286"/>
        <item x="208"/>
        <item x="479"/>
        <item x="1268"/>
        <item x="249"/>
        <item x="1262"/>
        <item x="214"/>
        <item x="239"/>
        <item x="230"/>
        <item x="797"/>
        <item x="481"/>
        <item x="1263"/>
        <item x="261"/>
        <item x="205"/>
        <item x="225"/>
        <item x="980"/>
        <item x="477"/>
        <item x="269"/>
        <item x="213"/>
        <item x="293"/>
        <item x="984"/>
        <item x="283"/>
        <item x="244"/>
        <item x="1265"/>
        <item x="790"/>
        <item x="252"/>
        <item x="185"/>
        <item x="975"/>
        <item x="480"/>
        <item x="1260"/>
        <item x="483"/>
        <item x="478"/>
        <item x="795"/>
        <item x="1259"/>
        <item x="792"/>
        <item x="793"/>
        <item x="1261"/>
        <item x="979"/>
        <item x="983"/>
        <item x="703"/>
        <item x="553"/>
        <item x="733"/>
        <item x="511"/>
        <item x="796"/>
        <item x="725"/>
        <item x="651"/>
        <item x="754"/>
        <item x="750"/>
        <item x="794"/>
        <item x="538"/>
        <item x="1255"/>
        <item x="542"/>
        <item x="583"/>
        <item x="681"/>
        <item x="721"/>
        <item x="718"/>
        <item x="482"/>
        <item x="986"/>
        <item x="668"/>
        <item x="546"/>
        <item x="1257"/>
        <item x="1254"/>
        <item x="664"/>
        <item x="751"/>
        <item x="700"/>
        <item x="484"/>
        <item x="699"/>
        <item x="734"/>
        <item x="981"/>
        <item x="641"/>
        <item x="677"/>
        <item x="557"/>
        <item x="788"/>
        <item x="755"/>
        <item x="1252"/>
        <item x="749"/>
        <item x="702"/>
        <item x="729"/>
        <item x="506"/>
        <item x="736"/>
        <item x="786"/>
        <item x="782"/>
        <item x="550"/>
        <item x="513"/>
        <item x="665"/>
        <item x="746"/>
        <item x="789"/>
        <item x="696"/>
        <item x="683"/>
        <item x="487"/>
        <item x="1253"/>
        <item x="985"/>
        <item x="601"/>
        <item x="568"/>
        <item x="658"/>
        <item x="494"/>
        <item x="691"/>
        <item x="488"/>
        <item x="1250"/>
        <item x="714"/>
        <item x="1258"/>
        <item x="753"/>
        <item x="1245"/>
        <item x="485"/>
        <item x="716"/>
        <item x="706"/>
        <item x="584"/>
        <item x="648"/>
        <item x="1248"/>
        <item x="690"/>
        <item x="777"/>
        <item x="536"/>
        <item x="486"/>
        <item x="982"/>
        <item x="720"/>
        <item x="710"/>
        <item x="783"/>
        <item x="522"/>
        <item x="578"/>
        <item x="567"/>
        <item x="645"/>
        <item x="987"/>
        <item x="988"/>
        <item x="591"/>
        <item x="1251"/>
        <item x="785"/>
        <item x="554"/>
        <item x="491"/>
        <item x="1249"/>
        <item x="633"/>
        <item x="719"/>
        <item x="1256"/>
        <item x="747"/>
        <item x="989"/>
        <item x="569"/>
        <item x="527"/>
        <item x="698"/>
        <item x="737"/>
        <item x="694"/>
        <item x="1247"/>
        <item x="492"/>
        <item x="1246"/>
        <item x="544"/>
        <item x="741"/>
        <item x="535"/>
        <item x="662"/>
        <item x="675"/>
        <item x="508"/>
        <item x="766"/>
        <item x="663"/>
        <item x="630"/>
        <item x="599"/>
        <item x="682"/>
        <item x="684"/>
        <item x="997"/>
        <item x="739"/>
        <item x="558"/>
        <item x="545"/>
        <item x="723"/>
        <item x="770"/>
        <item x="748"/>
        <item x="541"/>
        <item x="493"/>
        <item x="654"/>
        <item x="732"/>
        <item x="507"/>
        <item x="593"/>
        <item x="661"/>
        <item x="490"/>
        <item x="680"/>
        <item x="579"/>
        <item x="722"/>
        <item x="995"/>
        <item x="787"/>
        <item x="637"/>
        <item x="791"/>
        <item x="1244"/>
        <item x="784"/>
        <item x="634"/>
        <item x="540"/>
        <item x="646"/>
        <item x="623"/>
        <item x="621"/>
        <item x="647"/>
        <item x="1242"/>
        <item x="531"/>
        <item x="731"/>
        <item x="624"/>
        <item x="761"/>
        <item x="495"/>
        <item x="672"/>
        <item x="679"/>
        <item x="990"/>
        <item x="998"/>
        <item x="692"/>
        <item x="549"/>
        <item x="532"/>
        <item x="534"/>
        <item x="520"/>
        <item x="611"/>
        <item x="516"/>
        <item x="667"/>
        <item x="524"/>
        <item x="745"/>
        <item x="742"/>
        <item x="552"/>
        <item x="596"/>
        <item x="605"/>
        <item x="705"/>
        <item x="678"/>
        <item x="1243"/>
        <item x="779"/>
        <item x="560"/>
        <item x="1241"/>
        <item x="738"/>
        <item x="724"/>
        <item x="555"/>
        <item x="632"/>
        <item x="626"/>
        <item x="709"/>
        <item x="523"/>
        <item x="533"/>
        <item x="759"/>
        <item x="499"/>
        <item x="627"/>
        <item x="727"/>
        <item x="639"/>
        <item x="597"/>
        <item x="693"/>
        <item x="689"/>
        <item x="670"/>
        <item x="631"/>
        <item x="500"/>
        <item x="571"/>
        <item x="609"/>
        <item x="489"/>
        <item x="685"/>
        <item x="730"/>
        <item x="780"/>
        <item x="735"/>
        <item x="715"/>
        <item x="660"/>
        <item x="674"/>
        <item x="656"/>
        <item x="695"/>
        <item x="518"/>
        <item x="697"/>
        <item x="603"/>
        <item x="993"/>
        <item x="713"/>
        <item x="622"/>
        <item x="551"/>
        <item x="574"/>
        <item x="589"/>
        <item x="688"/>
        <item x="577"/>
        <item x="620"/>
        <item x="521"/>
        <item x="999"/>
        <item x="776"/>
        <item x="653"/>
        <item x="752"/>
        <item x="1005"/>
        <item x="566"/>
        <item x="666"/>
        <item x="996"/>
        <item x="525"/>
        <item x="726"/>
        <item x="992"/>
        <item x="565"/>
        <item x="778"/>
        <item x="650"/>
        <item x="528"/>
        <item x="503"/>
        <item x="676"/>
        <item x="1144"/>
        <item x="704"/>
        <item x="595"/>
        <item x="673"/>
        <item x="686"/>
        <item x="1025"/>
        <item x="655"/>
        <item x="497"/>
        <item x="717"/>
        <item x="1240"/>
        <item x="502"/>
        <item x="600"/>
        <item x="1154"/>
        <item x="1003"/>
        <item x="512"/>
        <item x="543"/>
        <item x="559"/>
        <item x="756"/>
        <item x="594"/>
        <item x="991"/>
        <item x="612"/>
        <item x="775"/>
        <item x="570"/>
        <item x="763"/>
        <item x="1116"/>
        <item x="1235"/>
        <item x="517"/>
        <item x="590"/>
        <item x="539"/>
        <item x="701"/>
        <item x="1004"/>
        <item x="1131"/>
        <item x="498"/>
        <item x="496"/>
        <item x="687"/>
        <item x="1139"/>
        <item x="515"/>
        <item x="1015"/>
        <item x="769"/>
        <item x="1016"/>
        <item x="607"/>
        <item x="548"/>
        <item x="602"/>
        <item x="608"/>
        <item x="712"/>
        <item x="707"/>
        <item x="1119"/>
        <item x="711"/>
        <item x="586"/>
        <item x="635"/>
        <item x="1026"/>
        <item x="604"/>
        <item x="1228"/>
        <item x="1239"/>
        <item x="530"/>
        <item x="572"/>
        <item x="994"/>
        <item x="628"/>
        <item x="1018"/>
        <item x="1021"/>
        <item x="1153"/>
        <item x="587"/>
        <item x="547"/>
        <item x="505"/>
        <item x="1051"/>
        <item x="581"/>
        <item x="638"/>
        <item x="640"/>
        <item x="643"/>
        <item x="529"/>
        <item x="1039"/>
        <item x="772"/>
        <item x="636"/>
        <item x="1001"/>
        <item x="617"/>
        <item x="1140"/>
        <item x="510"/>
        <item x="618"/>
        <item x="1234"/>
        <item x="649"/>
        <item x="708"/>
        <item x="1007"/>
        <item x="614"/>
        <item x="1182"/>
        <item x="606"/>
        <item x="588"/>
        <item x="1146"/>
        <item x="671"/>
        <item x="1233"/>
        <item x="768"/>
        <item x="1238"/>
        <item x="1236"/>
        <item x="615"/>
        <item x="629"/>
        <item x="610"/>
        <item x="616"/>
        <item x="728"/>
        <item x="1036"/>
        <item x="563"/>
        <item x="1162"/>
        <item x="1012"/>
        <item x="1031"/>
        <item x="1141"/>
        <item x="1222"/>
        <item x="562"/>
        <item x="1013"/>
        <item x="1227"/>
        <item x="619"/>
        <item x="1229"/>
        <item x="1132"/>
        <item x="781"/>
        <item x="1137"/>
        <item x="1048"/>
        <item x="1168"/>
        <item x="1029"/>
        <item x="1232"/>
        <item x="1179"/>
        <item x="657"/>
        <item x="1237"/>
        <item x="1224"/>
        <item x="573"/>
        <item x="1008"/>
        <item x="598"/>
        <item x="1037"/>
        <item x="642"/>
        <item x="564"/>
        <item x="1002"/>
        <item x="744"/>
        <item x="1030"/>
        <item x="1158"/>
        <item x="1033"/>
        <item x="1157"/>
        <item x="1133"/>
        <item x="1050"/>
        <item x="773"/>
        <item x="1226"/>
        <item x="757"/>
        <item x="501"/>
        <item x="1061"/>
        <item x="575"/>
        <item x="1028"/>
        <item x="1148"/>
        <item x="613"/>
        <item x="556"/>
        <item x="625"/>
        <item x="1047"/>
        <item x="1040"/>
        <item x="1022"/>
        <item x="764"/>
        <item x="514"/>
        <item x="1160"/>
        <item x="1231"/>
        <item x="504"/>
        <item x="1010"/>
        <item x="1128"/>
        <item x="1134"/>
        <item x="644"/>
        <item x="1136"/>
        <item x="1009"/>
        <item x="771"/>
        <item x="1024"/>
        <item x="509"/>
        <item x="1043"/>
        <item x="519"/>
        <item x="1172"/>
        <item x="1135"/>
        <item x="652"/>
        <item x="1023"/>
        <item x="1163"/>
        <item x="582"/>
        <item x="1138"/>
        <item x="576"/>
        <item x="1230"/>
        <item x="1195"/>
        <item x="1058"/>
        <item x="1143"/>
        <item x="659"/>
        <item x="561"/>
        <item x="669"/>
        <item x="537"/>
        <item x="1196"/>
        <item x="1164"/>
        <item x="1126"/>
        <item x="1020"/>
        <item x="1145"/>
        <item x="1174"/>
        <item x="1216"/>
        <item x="1127"/>
        <item x="1161"/>
        <item x="774"/>
        <item x="1113"/>
        <item x="740"/>
        <item x="1017"/>
        <item x="1019"/>
        <item x="1027"/>
        <item x="526"/>
        <item x="1011"/>
        <item x="1149"/>
        <item x="585"/>
        <item x="1130"/>
        <item x="1152"/>
        <item x="1169"/>
        <item x="1225"/>
        <item x="1188"/>
        <item x="1123"/>
        <item x="1052"/>
        <item x="1034"/>
        <item x="1101"/>
        <item x="1120"/>
        <item x="1192"/>
        <item x="1000"/>
        <item x="1142"/>
        <item x="743"/>
        <item x="1087"/>
        <item x="1151"/>
        <item x="1121"/>
        <item x="1085"/>
        <item x="1183"/>
        <item x="760"/>
        <item x="1062"/>
        <item x="1200"/>
        <item x="1072"/>
        <item x="1041"/>
        <item x="1111"/>
        <item x="580"/>
        <item x="1073"/>
        <item x="1147"/>
        <item x="1038"/>
        <item x="1071"/>
        <item x="1180"/>
        <item x="1155"/>
        <item x="1042"/>
        <item x="1095"/>
        <item x="1114"/>
        <item x="1117"/>
        <item x="1089"/>
        <item x="1006"/>
        <item x="1173"/>
        <item x="1100"/>
        <item x="592"/>
        <item x="1053"/>
        <item x="1108"/>
        <item x="1099"/>
        <item x="1096"/>
        <item x="1102"/>
        <item x="1046"/>
        <item x="1171"/>
        <item x="1129"/>
        <item x="1219"/>
        <item x="1078"/>
        <item x="1088"/>
        <item x="1165"/>
        <item x="1178"/>
        <item x="1214"/>
        <item x="1091"/>
        <item x="765"/>
        <item x="1167"/>
        <item x="1217"/>
        <item x="1060"/>
        <item x="1076"/>
        <item x="1056"/>
        <item x="1049"/>
        <item x="1166"/>
        <item x="1170"/>
        <item x="1094"/>
        <item x="758"/>
        <item x="1186"/>
        <item x="1054"/>
        <item x="1210"/>
        <item x="1055"/>
        <item x="1156"/>
        <item x="1090"/>
        <item x="1107"/>
        <item x="1124"/>
        <item x="1110"/>
        <item x="1063"/>
        <item x="1181"/>
        <item x="1189"/>
        <item x="1070"/>
        <item x="1194"/>
        <item x="1057"/>
        <item x="1067"/>
        <item x="1069"/>
        <item x="1035"/>
        <item x="1150"/>
        <item x="1109"/>
        <item x="1104"/>
        <item x="1106"/>
        <item x="1103"/>
        <item x="1122"/>
        <item x="1081"/>
        <item x="1191"/>
        <item x="1185"/>
        <item x="762"/>
        <item x="1175"/>
        <item x="1074"/>
        <item x="1066"/>
        <item x="1193"/>
        <item x="1097"/>
        <item x="1045"/>
        <item x="1032"/>
        <item x="1218"/>
        <item x="1223"/>
        <item x="1220"/>
        <item x="1159"/>
        <item x="1083"/>
        <item x="1184"/>
        <item x="1014"/>
        <item x="1059"/>
        <item x="1215"/>
        <item x="1197"/>
        <item x="1125"/>
        <item x="1177"/>
        <item x="1176"/>
        <item x="1084"/>
        <item x="1202"/>
        <item x="1093"/>
        <item x="1208"/>
        <item x="1075"/>
        <item x="1205"/>
        <item x="1086"/>
        <item x="1065"/>
        <item x="1064"/>
        <item x="1112"/>
        <item x="1044"/>
        <item x="1211"/>
        <item x="1209"/>
        <item x="1080"/>
        <item x="1212"/>
        <item x="1098"/>
        <item x="1187"/>
        <item x="1221"/>
        <item x="1079"/>
        <item x="1206"/>
        <item x="1077"/>
        <item x="1204"/>
        <item x="1115"/>
        <item x="1068"/>
        <item x="1105"/>
        <item x="1190"/>
        <item x="1118"/>
        <item x="1082"/>
        <item x="1092"/>
        <item x="1201"/>
        <item x="767"/>
        <item x="1207"/>
        <item x="1198"/>
        <item x="1213"/>
        <item x="1203"/>
        <item x="1199"/>
        <item x="1571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Items count="1">
    <i/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Average of P_sub6_cell_1" fld="5" subtotal="average" baseField="0" baseItem="0"/>
    <dataField name="Average of P_sub6_cell_2" fld="6" subtotal="average" baseField="0" baseItem="0"/>
    <dataField name="Average of P_sub6_cell_3" fld="7" subtotal="average" baseField="0" baseItem="0"/>
    <dataField name="Average of P_sub6_cell_4" fld="8" subtotal="average" baseField="0" baseItem="0"/>
    <dataField name="Average of P_sub6_cell_5" fld="9" subtotal="average" baseField="0" baseItem="0"/>
    <dataField name="Average of P_mmw_cell_1" fld="15" subtotal="average" baseField="0" baseItem="0"/>
    <dataField name="Average of P_mmw_cell_2" fld="16" subtotal="average" baseField="0" baseItem="0"/>
    <dataField name="Average of P_mmw_cell_3" fld="17" subtotal="average" baseField="0" baseItem="0"/>
    <dataField name="Average of P_mmw_cell_4" fld="18" subtotal="average" baseField="0" baseItem="0"/>
    <dataField name="Average of P_mmw_cell_5" fld="19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5"/>
  <sheetViews>
    <sheetView topLeftCell="F3" workbookViewId="0">
      <selection activeCell="A4" sqref="A4:J5"/>
    </sheetView>
  </sheetViews>
  <sheetFormatPr defaultRowHeight="15"/>
  <cols>
    <col min="1" max="1" width="23.85546875" bestFit="1" customWidth="1"/>
    <col min="2" max="5" width="23.85546875" customWidth="1"/>
    <col min="6" max="10" width="24.7109375" customWidth="1"/>
    <col min="11" max="1572" width="16.28515625" bestFit="1" customWidth="1"/>
    <col min="1573" max="1573" width="11.28515625" bestFit="1" customWidth="1"/>
  </cols>
  <sheetData>
    <row r="3" spans="1:10">
      <c r="A3" s="6" t="s">
        <v>22</v>
      </c>
    </row>
    <row r="4" spans="1:10">
      <c r="A4" t="s">
        <v>33</v>
      </c>
      <c r="B4" t="s">
        <v>34</v>
      </c>
      <c r="C4" t="s">
        <v>35</v>
      </c>
      <c r="D4" t="s">
        <v>36</v>
      </c>
      <c r="E4" t="s">
        <v>25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</row>
    <row r="5" spans="1:10">
      <c r="A5" s="7">
        <v>-107.77485727976442</v>
      </c>
      <c r="B5" s="7">
        <v>-120.48052701217163</v>
      </c>
      <c r="C5" s="7">
        <v>-101.77112867330514</v>
      </c>
      <c r="D5" s="7">
        <v>-124.59438662732417</v>
      </c>
      <c r="E5" s="7">
        <v>-116.13375299414709</v>
      </c>
      <c r="F5" s="7">
        <v>-132.66160135041713</v>
      </c>
      <c r="G5" s="7">
        <v>-145.38279557169358</v>
      </c>
      <c r="H5" s="7">
        <v>-124.98569469817808</v>
      </c>
      <c r="I5" s="7">
        <v>-149.06843903842955</v>
      </c>
      <c r="J5" s="7">
        <v>-134.85803020957556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572"/>
  <sheetViews>
    <sheetView zoomScale="60" zoomScaleNormal="60" workbookViewId="0">
      <selection sqref="A1:XFD1048576"/>
    </sheetView>
  </sheetViews>
  <sheetFormatPr defaultRowHeight="15"/>
  <cols>
    <col min="1" max="1" width="19.140625" bestFit="1" customWidth="1"/>
    <col min="2" max="5" width="19.7109375" bestFit="1" customWidth="1"/>
    <col min="6" max="6" width="19.42578125" bestFit="1" customWidth="1"/>
    <col min="7" max="10" width="19.85546875" bestFit="1" customWidth="1"/>
    <col min="11" max="11" width="19.42578125" bestFit="1" customWidth="1"/>
    <col min="12" max="12" width="19.85546875" bestFit="1" customWidth="1"/>
    <col min="13" max="13" width="15.42578125" customWidth="1"/>
    <col min="14" max="14" width="17.5703125" customWidth="1"/>
    <col min="15" max="20" width="15.42578125" customWidth="1"/>
  </cols>
  <sheetData>
    <row r="1" spans="1:21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</row>
    <row r="2" spans="1:21">
      <c r="A2" s="4">
        <v>-70.136718969552675</v>
      </c>
      <c r="B2" s="4">
        <v>-101.29105079368885</v>
      </c>
      <c r="C2" s="4">
        <v>-76.302119262062689</v>
      </c>
      <c r="D2" s="4">
        <v>-95.923652465943093</v>
      </c>
      <c r="E2" s="4">
        <v>-85.894212546792261</v>
      </c>
      <c r="F2" s="4">
        <v>-126.1631829470417</v>
      </c>
      <c r="G2" s="4">
        <v>-107.96481892820061</v>
      </c>
      <c r="H2" s="4">
        <v>-100.13142416980347</v>
      </c>
      <c r="I2" s="4">
        <v>-122.441244018193</v>
      </c>
      <c r="J2" s="4">
        <v>-112.73973609582475</v>
      </c>
      <c r="K2" s="4">
        <v>-63.34570448492822</v>
      </c>
      <c r="L2" s="4">
        <v>-87.018070726652979</v>
      </c>
      <c r="M2" s="4">
        <v>-77.439081253527476</v>
      </c>
      <c r="N2" s="4">
        <v>-85.497878516795168</v>
      </c>
      <c r="O2" s="4">
        <v>-80.17989890641968</v>
      </c>
      <c r="P2" s="4">
        <v>-161.60202699374113</v>
      </c>
      <c r="Q2" s="4">
        <v>-133.87992489863524</v>
      </c>
      <c r="R2" s="4">
        <v>-127.63916101793242</v>
      </c>
      <c r="S2" s="4">
        <v>-144.51423841614402</v>
      </c>
      <c r="T2" s="4">
        <v>-130.0972735566946</v>
      </c>
      <c r="U2" s="5">
        <v>1</v>
      </c>
    </row>
    <row r="3" spans="1:21">
      <c r="A3" s="4">
        <v>-71.180137127245871</v>
      </c>
      <c r="B3" s="4">
        <v>-102.70073078739148</v>
      </c>
      <c r="C3" s="4">
        <v>-78.038578088732123</v>
      </c>
      <c r="D3" s="4">
        <v>-96.442522391160821</v>
      </c>
      <c r="E3" s="4">
        <v>-80.641303955377381</v>
      </c>
      <c r="F3" s="4">
        <v>-125.18460507312888</v>
      </c>
      <c r="G3" s="4">
        <v>-106.86096492208569</v>
      </c>
      <c r="H3" s="4">
        <v>-98.398054471180089</v>
      </c>
      <c r="I3" s="4">
        <v>-121.66554115120934</v>
      </c>
      <c r="J3" s="4">
        <v>-118.00059190508678</v>
      </c>
      <c r="K3" s="4">
        <v>-64.257731589335492</v>
      </c>
      <c r="L3" s="4">
        <v>-92.582452817628081</v>
      </c>
      <c r="M3" s="4">
        <v>-79.963216775857461</v>
      </c>
      <c r="N3" s="4">
        <v>-86.078023504010744</v>
      </c>
      <c r="O3" s="4">
        <v>-81.015853522728051</v>
      </c>
      <c r="P3" s="4">
        <v>-160.7594093884033</v>
      </c>
      <c r="Q3" s="4">
        <v>-128.36787707116605</v>
      </c>
      <c r="R3" s="4">
        <v>-125.1135190767919</v>
      </c>
      <c r="S3" s="4">
        <v>-143.92591619233113</v>
      </c>
      <c r="T3" s="4">
        <v>-129.26944995393143</v>
      </c>
      <c r="U3" s="5">
        <v>1</v>
      </c>
    </row>
    <row r="4" spans="1:21">
      <c r="A4" s="4">
        <v>-70.031891205126087</v>
      </c>
      <c r="B4" s="4">
        <v>-99.857819120405338</v>
      </c>
      <c r="C4" s="4">
        <v>-77.76516135562332</v>
      </c>
      <c r="D4" s="4">
        <v>-96.334438780021173</v>
      </c>
      <c r="E4" s="4">
        <v>-82.599171477942434</v>
      </c>
      <c r="F4" s="4">
        <v>-126.39719884764652</v>
      </c>
      <c r="G4" s="4">
        <v>-110.01663045849853</v>
      </c>
      <c r="H4" s="4">
        <v>-98.675109602802067</v>
      </c>
      <c r="I4" s="4">
        <v>-121.52195017821897</v>
      </c>
      <c r="J4" s="4">
        <v>-116.05005163865542</v>
      </c>
      <c r="K4" s="4">
        <v>-61.961632357694363</v>
      </c>
      <c r="L4" s="4">
        <v>-93.978373605009608</v>
      </c>
      <c r="M4" s="4">
        <v>-78.936213403032866</v>
      </c>
      <c r="N4" s="4">
        <v>-85.525546277433591</v>
      </c>
      <c r="O4" s="4">
        <v>-83.359453453195471</v>
      </c>
      <c r="P4" s="4">
        <v>-163.12437875479179</v>
      </c>
      <c r="Q4" s="4">
        <v>-127.02477370359249</v>
      </c>
      <c r="R4" s="4">
        <v>-126.13952025176741</v>
      </c>
      <c r="S4" s="4">
        <v>-144.47068829688786</v>
      </c>
      <c r="T4" s="4">
        <v>-126.93373558033423</v>
      </c>
      <c r="U4" s="5">
        <v>1</v>
      </c>
    </row>
    <row r="5" spans="1:21">
      <c r="A5" s="4">
        <v>-72.868756321709213</v>
      </c>
      <c r="B5" s="4">
        <v>-102.69128262008752</v>
      </c>
      <c r="C5" s="4">
        <v>-77.975720621340628</v>
      </c>
      <c r="D5" s="4">
        <v>-97.500255497208173</v>
      </c>
      <c r="E5" s="4">
        <v>-82.311862680993556</v>
      </c>
      <c r="F5" s="4">
        <v>-123.62420190589108</v>
      </c>
      <c r="G5" s="4">
        <v>-107.57487161418328</v>
      </c>
      <c r="H5" s="4">
        <v>-98.468724346290969</v>
      </c>
      <c r="I5" s="4">
        <v>-120.10933547526618</v>
      </c>
      <c r="J5" s="4">
        <v>-116.34422496186053</v>
      </c>
      <c r="K5" s="4">
        <v>-63.488908191988656</v>
      </c>
      <c r="L5" s="4">
        <v>-92.202589266992433</v>
      </c>
      <c r="M5" s="4">
        <v>-78.233456176817938</v>
      </c>
      <c r="N5" s="4">
        <v>-85.088739210595492</v>
      </c>
      <c r="O5" s="4">
        <v>-82.759342627064981</v>
      </c>
      <c r="P5" s="4">
        <v>-161.66545129473602</v>
      </c>
      <c r="Q5" s="4">
        <v>-128.8537067078542</v>
      </c>
      <c r="R5" s="4">
        <v>-126.84176997745185</v>
      </c>
      <c r="S5" s="4">
        <v>-144.90020415403438</v>
      </c>
      <c r="T5" s="4">
        <v>-127.54152211292592</v>
      </c>
      <c r="U5" s="5">
        <v>1</v>
      </c>
    </row>
    <row r="6" spans="1:21">
      <c r="A6" s="4">
        <v>-70.997933280405988</v>
      </c>
      <c r="B6" s="4">
        <v>-106.24555150779123</v>
      </c>
      <c r="C6" s="4">
        <v>-78.48427465203217</v>
      </c>
      <c r="D6" s="4">
        <v>-97.702450472124212</v>
      </c>
      <c r="E6" s="4">
        <v>-85.011198835464427</v>
      </c>
      <c r="F6" s="4">
        <v>-125.55844499640438</v>
      </c>
      <c r="G6" s="4">
        <v>-104.42283795469798</v>
      </c>
      <c r="H6" s="4">
        <v>-97.964884270078699</v>
      </c>
      <c r="I6" s="4">
        <v>-119.66495610878414</v>
      </c>
      <c r="J6" s="4">
        <v>-113.65144121194595</v>
      </c>
      <c r="K6" s="4">
        <v>-63.63285269793468</v>
      </c>
      <c r="L6" s="4">
        <v>-97.235007339680593</v>
      </c>
      <c r="M6" s="4">
        <v>-79.573517870516781</v>
      </c>
      <c r="N6" s="4">
        <v>-83.251881558741147</v>
      </c>
      <c r="O6" s="4">
        <v>-77.796418948886</v>
      </c>
      <c r="P6" s="4">
        <v>-161.58936965947936</v>
      </c>
      <c r="Q6" s="4">
        <v>-123.87462568969718</v>
      </c>
      <c r="R6" s="4">
        <v>-125.50170400255354</v>
      </c>
      <c r="S6" s="4">
        <v>-146.73013013570252</v>
      </c>
      <c r="T6" s="4">
        <v>-132.51194060013626</v>
      </c>
      <c r="U6" s="5">
        <v>1</v>
      </c>
    </row>
    <row r="7" spans="1:21">
      <c r="A7" s="4">
        <v>-73.052442221418303</v>
      </c>
      <c r="B7" s="4">
        <v>-102.10926946812984</v>
      </c>
      <c r="C7" s="4">
        <v>-79.957133584177726</v>
      </c>
      <c r="D7" s="4">
        <v>-97.827064208911253</v>
      </c>
      <c r="E7" s="4">
        <v>-81.662307229626293</v>
      </c>
      <c r="F7" s="4">
        <v>-123.56696972644001</v>
      </c>
      <c r="G7" s="4">
        <v>-108.97260708580367</v>
      </c>
      <c r="H7" s="4">
        <v>-96.497269772633075</v>
      </c>
      <c r="I7" s="4">
        <v>-119.3025119733808</v>
      </c>
      <c r="J7" s="4">
        <v>-117.00738230460379</v>
      </c>
      <c r="K7" s="4">
        <v>-64.841511963980096</v>
      </c>
      <c r="L7" s="4">
        <v>-91.307873149036482</v>
      </c>
      <c r="M7" s="4">
        <v>-79.175689439115786</v>
      </c>
      <c r="N7" s="4">
        <v>-85.29833279501031</v>
      </c>
      <c r="O7" s="4">
        <v>-77.448445871393432</v>
      </c>
      <c r="P7" s="4">
        <v>-160.44819244800254</v>
      </c>
      <c r="Q7" s="4">
        <v>-129.85523177529024</v>
      </c>
      <c r="R7" s="4">
        <v>-125.90002614478547</v>
      </c>
      <c r="S7" s="4">
        <v>-144.67704220043723</v>
      </c>
      <c r="T7" s="4">
        <v>-132.86812587786449</v>
      </c>
      <c r="U7" s="5">
        <v>1</v>
      </c>
    </row>
    <row r="8" spans="1:21">
      <c r="A8" s="4">
        <v>-70.453065710652666</v>
      </c>
      <c r="B8" s="4">
        <v>-105.65011050147207</v>
      </c>
      <c r="C8" s="4">
        <v>-78.231321707002067</v>
      </c>
      <c r="D8" s="4">
        <v>-94.653976856881314</v>
      </c>
      <c r="E8" s="4">
        <v>-83.245249042122794</v>
      </c>
      <c r="F8" s="4">
        <v>-126.22910921454411</v>
      </c>
      <c r="G8" s="4">
        <v>-105.8573132285896</v>
      </c>
      <c r="H8" s="4">
        <v>-98.228870327733375</v>
      </c>
      <c r="I8" s="4">
        <v>-122.24188589902398</v>
      </c>
      <c r="J8" s="4">
        <v>-115.43185382596376</v>
      </c>
      <c r="K8" s="4">
        <v>-62.126757424744881</v>
      </c>
      <c r="L8" s="4">
        <v>-94.198335042939192</v>
      </c>
      <c r="M8" s="4">
        <v>-78.311600678771626</v>
      </c>
      <c r="N8" s="4">
        <v>-85.435340703593084</v>
      </c>
      <c r="O8" s="4">
        <v>-79.106378555624147</v>
      </c>
      <c r="P8" s="4">
        <v>-163.2300921689779</v>
      </c>
      <c r="Q8" s="4">
        <v>-127.01832155462756</v>
      </c>
      <c r="R8" s="4">
        <v>-126.76513272661859</v>
      </c>
      <c r="S8" s="4">
        <v>-144.5336381599144</v>
      </c>
      <c r="T8" s="4">
        <v>-131.21844645298137</v>
      </c>
      <c r="U8" s="5">
        <v>1</v>
      </c>
    </row>
    <row r="9" spans="1:21">
      <c r="A9" s="4">
        <v>-70.988385737912893</v>
      </c>
      <c r="B9" s="4">
        <v>-101.78861842956815</v>
      </c>
      <c r="C9" s="4">
        <v>-78.165068495266866</v>
      </c>
      <c r="D9" s="4">
        <v>-95.612905327550152</v>
      </c>
      <c r="E9" s="4">
        <v>-83.065921480088065</v>
      </c>
      <c r="F9" s="4">
        <v>-125.75615482625066</v>
      </c>
      <c r="G9" s="4">
        <v>-110.15734189892916</v>
      </c>
      <c r="H9" s="4">
        <v>-98.301708582875094</v>
      </c>
      <c r="I9" s="4">
        <v>-121.05313173720953</v>
      </c>
      <c r="J9" s="4">
        <v>-115.6187257307958</v>
      </c>
      <c r="K9" s="4">
        <v>-62.709856214870207</v>
      </c>
      <c r="L9" s="4">
        <v>-92.103740586528062</v>
      </c>
      <c r="M9" s="4">
        <v>-79.581946113790295</v>
      </c>
      <c r="N9" s="4">
        <v>-85.158918985052367</v>
      </c>
      <c r="O9" s="4">
        <v>-80.649355668834005</v>
      </c>
      <c r="P9" s="4">
        <v>-162.71371775567428</v>
      </c>
      <c r="Q9" s="4">
        <v>-129.16651106335465</v>
      </c>
      <c r="R9" s="4">
        <v>-125.49663041915679</v>
      </c>
      <c r="S9" s="4">
        <v>-144.80384633576068</v>
      </c>
      <c r="T9" s="4">
        <v>-129.68362000074274</v>
      </c>
      <c r="U9" s="5">
        <v>1</v>
      </c>
    </row>
    <row r="10" spans="1:21">
      <c r="A10" s="4">
        <v>-70.37099472398279</v>
      </c>
      <c r="B10" s="4">
        <v>-104.50867966214672</v>
      </c>
      <c r="C10" s="4">
        <v>-78.410375725780696</v>
      </c>
      <c r="D10" s="4">
        <v>-94.93952739422528</v>
      </c>
      <c r="E10" s="4">
        <v>-82.747763470360525</v>
      </c>
      <c r="F10" s="4">
        <v>-126.4355439452728</v>
      </c>
      <c r="G10" s="4">
        <v>-107.88983792101072</v>
      </c>
      <c r="H10" s="4">
        <v>-98.06358251116859</v>
      </c>
      <c r="I10" s="4">
        <v>-121.50035130306659</v>
      </c>
      <c r="J10" s="4">
        <v>-115.94471308254725</v>
      </c>
      <c r="K10" s="4">
        <v>-63.233696792817952</v>
      </c>
      <c r="L10" s="4">
        <v>-90.662813598524949</v>
      </c>
      <c r="M10" s="4">
        <v>-81.001199097190906</v>
      </c>
      <c r="N10" s="4">
        <v>-85.418025255465125</v>
      </c>
      <c r="O10" s="4">
        <v>-77.863117504541435</v>
      </c>
      <c r="P10" s="4">
        <v>-162.25621505013078</v>
      </c>
      <c r="Q10" s="4">
        <v>-130.66102262345854</v>
      </c>
      <c r="R10" s="4">
        <v>-124.07973625672797</v>
      </c>
      <c r="S10" s="4">
        <v>-144.53864954941798</v>
      </c>
      <c r="T10" s="4">
        <v>-132.47793870934595</v>
      </c>
      <c r="U10" s="5">
        <v>1</v>
      </c>
    </row>
    <row r="11" spans="1:21">
      <c r="A11" s="4">
        <v>-73.45589245191654</v>
      </c>
      <c r="B11" s="4">
        <v>-106.54280723682548</v>
      </c>
      <c r="C11" s="4">
        <v>-78.190850913760784</v>
      </c>
      <c r="D11" s="4">
        <v>-94.069047764331316</v>
      </c>
      <c r="E11" s="4">
        <v>-84.774040299790812</v>
      </c>
      <c r="F11" s="4">
        <v>-123.41228154460508</v>
      </c>
      <c r="G11" s="4">
        <v>-106.32346387971701</v>
      </c>
      <c r="H11" s="4">
        <v>-98.290820883257567</v>
      </c>
      <c r="I11" s="4">
        <v>-122.14812507515714</v>
      </c>
      <c r="J11" s="4">
        <v>-113.92698290210163</v>
      </c>
      <c r="K11" s="4">
        <v>-62.459313840857092</v>
      </c>
      <c r="L11" s="4">
        <v>-94.226079877511339</v>
      </c>
      <c r="M11" s="4">
        <v>-78.189793544589335</v>
      </c>
      <c r="N11" s="4">
        <v>-85.574690099918115</v>
      </c>
      <c r="O11" s="4">
        <v>-79.151852032462187</v>
      </c>
      <c r="P11" s="4">
        <v>-163.0965585748055</v>
      </c>
      <c r="Q11" s="4">
        <v>-127.15128106139082</v>
      </c>
      <c r="R11" s="4">
        <v>-126.89401802626909</v>
      </c>
      <c r="S11" s="4">
        <v>-144.3759536916161</v>
      </c>
      <c r="T11" s="4">
        <v>-131.19773226201826</v>
      </c>
      <c r="U11" s="5">
        <v>1</v>
      </c>
    </row>
    <row r="12" spans="1:21">
      <c r="A12" s="4">
        <v>-70.044190915388981</v>
      </c>
      <c r="B12" s="4">
        <v>-104.83705822683297</v>
      </c>
      <c r="C12" s="4">
        <v>-78.554072075675492</v>
      </c>
      <c r="D12" s="4">
        <v>-96.099339426119514</v>
      </c>
      <c r="E12" s="4">
        <v>-85.071711569293882</v>
      </c>
      <c r="F12" s="4">
        <v>-126.8852845369792</v>
      </c>
      <c r="G12" s="4">
        <v>-108.51351407624176</v>
      </c>
      <c r="H12" s="4">
        <v>-97.935835462480426</v>
      </c>
      <c r="I12" s="4">
        <v>-119.94958894225502</v>
      </c>
      <c r="J12" s="4">
        <v>-113.63918848452477</v>
      </c>
      <c r="K12" s="4">
        <v>-64.047403385783127</v>
      </c>
      <c r="L12" s="4">
        <v>-94.031192800629654</v>
      </c>
      <c r="M12" s="4">
        <v>-79.844121184937535</v>
      </c>
      <c r="N12" s="4">
        <v>-85.084126472934713</v>
      </c>
      <c r="O12" s="4">
        <v>-76.972558829595656</v>
      </c>
      <c r="P12" s="4">
        <v>-161.57408566459648</v>
      </c>
      <c r="Q12" s="4">
        <v>-127.39959429635881</v>
      </c>
      <c r="R12" s="4">
        <v>-125.24307828857218</v>
      </c>
      <c r="S12" s="4">
        <v>-144.86069930157672</v>
      </c>
      <c r="T12" s="4">
        <v>-133.38607899909294</v>
      </c>
      <c r="U12" s="5">
        <v>1</v>
      </c>
    </row>
    <row r="13" spans="1:21">
      <c r="A13" s="4">
        <v>-70.885405449879116</v>
      </c>
      <c r="B13" s="4">
        <v>-105.38632981359748</v>
      </c>
      <c r="C13" s="4">
        <v>-78.390153967270862</v>
      </c>
      <c r="D13" s="4">
        <v>-95.203937272009412</v>
      </c>
      <c r="E13" s="4">
        <v>-83.820253253519169</v>
      </c>
      <c r="F13" s="4">
        <v>-126.10504304922543</v>
      </c>
      <c r="G13" s="4">
        <v>-108.46662591270623</v>
      </c>
      <c r="H13" s="4">
        <v>-98.108513317938147</v>
      </c>
      <c r="I13" s="4">
        <v>-120.68321648366371</v>
      </c>
      <c r="J13" s="4">
        <v>-114.90125905667566</v>
      </c>
      <c r="K13" s="4">
        <v>-64.371170068687391</v>
      </c>
      <c r="L13" s="4">
        <v>-90.114109035349514</v>
      </c>
      <c r="M13" s="4">
        <v>-79.568099357199941</v>
      </c>
      <c r="N13" s="4">
        <v>-83.983064302232933</v>
      </c>
      <c r="O13" s="4">
        <v>-80.052942088493978</v>
      </c>
      <c r="P13" s="4">
        <v>-161.31560145614668</v>
      </c>
      <c r="Q13" s="4">
        <v>-131.36995397258539</v>
      </c>
      <c r="R13" s="4">
        <v>-125.52300609278321</v>
      </c>
      <c r="S13" s="4">
        <v>-145.95597193148399</v>
      </c>
      <c r="T13" s="4">
        <v>-130.31476522811951</v>
      </c>
      <c r="U13" s="5">
        <v>1</v>
      </c>
    </row>
    <row r="14" spans="1:21">
      <c r="A14" s="4">
        <v>-69.835397191223436</v>
      </c>
      <c r="B14" s="4">
        <v>-101.6579561284637</v>
      </c>
      <c r="C14" s="4">
        <v>-77.724074510934884</v>
      </c>
      <c r="D14" s="4">
        <v>-93.759771656624181</v>
      </c>
      <c r="E14" s="4">
        <v>-85.986200690036213</v>
      </c>
      <c r="F14" s="4">
        <v>-127.21572324980121</v>
      </c>
      <c r="G14" s="4">
        <v>-112.71724371716988</v>
      </c>
      <c r="H14" s="4">
        <v>-98.783876486588269</v>
      </c>
      <c r="I14" s="4">
        <v>-121.96673941991861</v>
      </c>
      <c r="J14" s="4">
        <v>-112.74681793228982</v>
      </c>
      <c r="K14" s="4">
        <v>-63.300113266879109</v>
      </c>
      <c r="L14" s="4">
        <v>-93.62502477985403</v>
      </c>
      <c r="M14" s="4">
        <v>-77.755099544203318</v>
      </c>
      <c r="N14" s="4">
        <v>-83.087462998313001</v>
      </c>
      <c r="O14" s="4">
        <v>-80.231536815617801</v>
      </c>
      <c r="P14" s="4">
        <v>-162.45163819264116</v>
      </c>
      <c r="Q14" s="4">
        <v>-127.91212107279604</v>
      </c>
      <c r="R14" s="4">
        <v>-127.34043453591143</v>
      </c>
      <c r="S14" s="4">
        <v>-146.84565856873814</v>
      </c>
      <c r="T14" s="4">
        <v>-130.1452931237728</v>
      </c>
      <c r="U14" s="5">
        <v>1</v>
      </c>
    </row>
    <row r="15" spans="1:21">
      <c r="A15" s="4">
        <v>-72.343894699129095</v>
      </c>
      <c r="B15" s="4">
        <v>-105.95027006201038</v>
      </c>
      <c r="C15" s="4">
        <v>-77.791679768816593</v>
      </c>
      <c r="D15" s="4">
        <v>-94.423691285405695</v>
      </c>
      <c r="E15" s="4">
        <v>-86.42165327476603</v>
      </c>
      <c r="F15" s="4">
        <v>-124.76750309012309</v>
      </c>
      <c r="G15" s="4">
        <v>-108.969336912953</v>
      </c>
      <c r="H15" s="4">
        <v>-98.726061783954862</v>
      </c>
      <c r="I15" s="4">
        <v>-121.14351424840685</v>
      </c>
      <c r="J15" s="4">
        <v>-112.32317116985287</v>
      </c>
      <c r="K15" s="4">
        <v>-63.967464961119475</v>
      </c>
      <c r="L15" s="4">
        <v>-94.165574627441174</v>
      </c>
      <c r="M15" s="4">
        <v>-79.423232759975818</v>
      </c>
      <c r="N15" s="4">
        <v>-83.693343253304931</v>
      </c>
      <c r="O15" s="4">
        <v>-80.048509203911351</v>
      </c>
      <c r="P15" s="4">
        <v>-161.84885409522525</v>
      </c>
      <c r="Q15" s="4">
        <v>-127.42463166182199</v>
      </c>
      <c r="R15" s="4">
        <v>-125.6772175432225</v>
      </c>
      <c r="S15" s="4">
        <v>-146.23398952598566</v>
      </c>
      <c r="T15" s="4">
        <v>-130.33747763967534</v>
      </c>
      <c r="U15" s="5">
        <v>1</v>
      </c>
    </row>
    <row r="16" spans="1:21">
      <c r="A16" s="4">
        <v>-73.218793633446651</v>
      </c>
      <c r="B16" s="4">
        <v>-105.91174753045419</v>
      </c>
      <c r="C16" s="4">
        <v>-77.592238587655999</v>
      </c>
      <c r="D16" s="4">
        <v>-94.142807466971803</v>
      </c>
      <c r="E16" s="4">
        <v>-81.853545516064116</v>
      </c>
      <c r="F16" s="4">
        <v>-123.9522250954096</v>
      </c>
      <c r="G16" s="4">
        <v>-109.58699618150365</v>
      </c>
      <c r="H16" s="4">
        <v>-98.93635884571232</v>
      </c>
      <c r="I16" s="4">
        <v>-121.26711582291756</v>
      </c>
      <c r="J16" s="4">
        <v>-116.90257073883737</v>
      </c>
      <c r="K16" s="4">
        <v>-65.26123829934383</v>
      </c>
      <c r="L16" s="4">
        <v>-90.245331084208615</v>
      </c>
      <c r="M16" s="4">
        <v>-79.744800252956239</v>
      </c>
      <c r="N16" s="4">
        <v>-86.14771242588364</v>
      </c>
      <c r="O16" s="4">
        <v>-85.308248924770623</v>
      </c>
      <c r="P16" s="4">
        <v>-160.6189252513627</v>
      </c>
      <c r="Q16" s="4">
        <v>-131.39865253334739</v>
      </c>
      <c r="R16" s="4">
        <v>-125.36099158599657</v>
      </c>
      <c r="S16" s="4">
        <v>-143.77469578392501</v>
      </c>
      <c r="T16" s="4">
        <v>-125.08739462649829</v>
      </c>
      <c r="U16" s="5">
        <v>1</v>
      </c>
    </row>
    <row r="17" spans="1:21">
      <c r="A17" s="4">
        <v>-71.131106810384878</v>
      </c>
      <c r="B17" s="4">
        <v>-109.35939488282274</v>
      </c>
      <c r="C17" s="4">
        <v>-78.549909092402828</v>
      </c>
      <c r="D17" s="4">
        <v>-94.872398030175475</v>
      </c>
      <c r="E17" s="4">
        <v>-84.630809752504859</v>
      </c>
      <c r="F17" s="4">
        <v>-126.0988904478867</v>
      </c>
      <c r="G17" s="4">
        <v>-106.86227324730842</v>
      </c>
      <c r="H17" s="4">
        <v>-97.990617615875721</v>
      </c>
      <c r="I17" s="4">
        <v>-120.38219499656975</v>
      </c>
      <c r="J17" s="4">
        <v>-114.13537344890428</v>
      </c>
      <c r="K17" s="4">
        <v>-64.238863999997278</v>
      </c>
      <c r="L17" s="4">
        <v>-96.751992878658029</v>
      </c>
      <c r="M17" s="4">
        <v>-79.241551660723644</v>
      </c>
      <c r="N17" s="4">
        <v>-82.963412626828372</v>
      </c>
      <c r="O17" s="4">
        <v>-77.80129852686683</v>
      </c>
      <c r="P17" s="4">
        <v>-161.70443876471739</v>
      </c>
      <c r="Q17" s="4">
        <v>-124.94629522594511</v>
      </c>
      <c r="R17" s="4">
        <v>-125.86999545391949</v>
      </c>
      <c r="S17" s="4">
        <v>-146.954892532201</v>
      </c>
      <c r="T17" s="4">
        <v>-132.60361400332562</v>
      </c>
      <c r="U17" s="5">
        <v>1</v>
      </c>
    </row>
    <row r="18" spans="1:21">
      <c r="A18" s="4">
        <v>-72.34584966624891</v>
      </c>
      <c r="B18" s="4">
        <v>-110.72175651833383</v>
      </c>
      <c r="C18" s="4">
        <v>-77.787761993014271</v>
      </c>
      <c r="D18" s="4">
        <v>-94.032510079557881</v>
      </c>
      <c r="E18" s="4">
        <v>-84.059899385379651</v>
      </c>
      <c r="F18" s="4">
        <v>-124.94258038979423</v>
      </c>
      <c r="G18" s="4">
        <v>-106.27234939084032</v>
      </c>
      <c r="H18" s="4">
        <v>-98.765206562978761</v>
      </c>
      <c r="I18" s="4">
        <v>-121.06859851119117</v>
      </c>
      <c r="J18" s="4">
        <v>-114.71526427739491</v>
      </c>
      <c r="K18" s="4">
        <v>-63.789425714312237</v>
      </c>
      <c r="L18" s="4">
        <v>-96.086105915265975</v>
      </c>
      <c r="M18" s="4">
        <v>-78.204222554253775</v>
      </c>
      <c r="N18" s="4">
        <v>-85.76566859399702</v>
      </c>
      <c r="O18" s="4">
        <v>-81.098457267453625</v>
      </c>
      <c r="P18" s="4">
        <v>-162.21644977031306</v>
      </c>
      <c r="Q18" s="4">
        <v>-125.6668743738387</v>
      </c>
      <c r="R18" s="4">
        <v>-126.91355907281716</v>
      </c>
      <c r="S18" s="4">
        <v>-144.14927535301547</v>
      </c>
      <c r="T18" s="4">
        <v>-129.31538473046584</v>
      </c>
      <c r="U18" s="5">
        <v>1</v>
      </c>
    </row>
    <row r="19" spans="1:21">
      <c r="A19" s="4">
        <v>-68.805860683698711</v>
      </c>
      <c r="B19" s="4">
        <v>-111.9682394224163</v>
      </c>
      <c r="C19" s="4">
        <v>-77.309823432858764</v>
      </c>
      <c r="D19" s="4">
        <v>-92.647849536565815</v>
      </c>
      <c r="E19" s="4">
        <v>-84.984339601689527</v>
      </c>
      <c r="F19" s="4">
        <v>-128.54053361982494</v>
      </c>
      <c r="G19" s="4">
        <v>-105.8560713597298</v>
      </c>
      <c r="H19" s="4">
        <v>-99.256078662966729</v>
      </c>
      <c r="I19" s="4">
        <v>-122.30150322472608</v>
      </c>
      <c r="J19" s="4">
        <v>-113.798940810383</v>
      </c>
      <c r="K19" s="4">
        <v>-65.922590372478084</v>
      </c>
      <c r="L19" s="4">
        <v>-95.244489915373435</v>
      </c>
      <c r="M19" s="4">
        <v>-78.223026265927643</v>
      </c>
      <c r="N19" s="4">
        <v>-83.747515807466328</v>
      </c>
      <c r="O19" s="4">
        <v>-80.705538437109169</v>
      </c>
      <c r="P19" s="4">
        <v>-160.1453045029557</v>
      </c>
      <c r="Q19" s="4">
        <v>-126.56348803523059</v>
      </c>
      <c r="R19" s="4">
        <v>-126.90146001155148</v>
      </c>
      <c r="S19" s="4">
        <v>-146.16471708556617</v>
      </c>
      <c r="T19" s="4">
        <v>-129.71693303437783</v>
      </c>
      <c r="U19" s="5">
        <v>1</v>
      </c>
    </row>
    <row r="20" spans="1:21">
      <c r="A20" s="4">
        <v>-72.155922211707164</v>
      </c>
      <c r="B20" s="4">
        <v>-113.08445115859305</v>
      </c>
      <c r="C20" s="4">
        <v>-75.373230178953335</v>
      </c>
      <c r="D20" s="4">
        <v>-92.900483963612146</v>
      </c>
      <c r="E20" s="4">
        <v>-83.873693508501717</v>
      </c>
      <c r="F20" s="4">
        <v>-125.24788687838043</v>
      </c>
      <c r="G20" s="4">
        <v>-105.63842081006123</v>
      </c>
      <c r="H20" s="4">
        <v>-101.2064008358287</v>
      </c>
      <c r="I20" s="4">
        <v>-121.89873988995916</v>
      </c>
      <c r="J20" s="4">
        <v>-114.9175935313761</v>
      </c>
      <c r="K20" s="4">
        <v>-63.965882171630895</v>
      </c>
      <c r="L20" s="4">
        <v>-94.167193961461066</v>
      </c>
      <c r="M20" s="4">
        <v>-78.111321468892953</v>
      </c>
      <c r="N20" s="4">
        <v>-84.689572267586314</v>
      </c>
      <c r="O20" s="4">
        <v>-78.568533684162475</v>
      </c>
      <c r="P20" s="4">
        <v>-162.16343960001865</v>
      </c>
      <c r="Q20" s="4">
        <v>-127.69602177364676</v>
      </c>
      <c r="R20" s="4">
        <v>-127.02062026833367</v>
      </c>
      <c r="S20" s="4">
        <v>-145.22052272384747</v>
      </c>
      <c r="T20" s="4">
        <v>-131.86303590047009</v>
      </c>
      <c r="U20" s="5">
        <v>1</v>
      </c>
    </row>
    <row r="21" spans="1:21">
      <c r="A21" s="4">
        <v>-70.518799826519412</v>
      </c>
      <c r="B21" s="4">
        <v>-112.7890995699199</v>
      </c>
      <c r="C21" s="4">
        <v>-76.543386749988372</v>
      </c>
      <c r="D21" s="4">
        <v>-93.352882571860775</v>
      </c>
      <c r="E21" s="4">
        <v>-82.918236448477984</v>
      </c>
      <c r="F21" s="4">
        <v>-126.94189039424735</v>
      </c>
      <c r="G21" s="4">
        <v>-106.91454665414989</v>
      </c>
      <c r="H21" s="4">
        <v>-100.05052073993835</v>
      </c>
      <c r="I21" s="4">
        <v>-121.2977172974807</v>
      </c>
      <c r="J21" s="4">
        <v>-115.88109864282478</v>
      </c>
      <c r="K21" s="4">
        <v>-61.153202084642551</v>
      </c>
      <c r="L21" s="4">
        <v>-87.820767499886131</v>
      </c>
      <c r="M21" s="4">
        <v>-79.608594364646677</v>
      </c>
      <c r="N21" s="4">
        <v>-84.435206894393531</v>
      </c>
      <c r="O21" s="4">
        <v>-81.615798577609056</v>
      </c>
      <c r="P21" s="4">
        <v>-165.03697637859827</v>
      </c>
      <c r="Q21" s="4">
        <v>-134.09786121857272</v>
      </c>
      <c r="R21" s="4">
        <v>-125.53125271812662</v>
      </c>
      <c r="S21" s="4">
        <v>-145.4732252306149</v>
      </c>
      <c r="T21" s="4">
        <v>-128.82491080235778</v>
      </c>
      <c r="U21" s="5">
        <v>1</v>
      </c>
    </row>
    <row r="22" spans="1:21">
      <c r="A22" s="4">
        <v>-71.343965549048349</v>
      </c>
      <c r="B22" s="4">
        <v>-108.94572114006664</v>
      </c>
      <c r="C22" s="4">
        <v>-76.504656160429874</v>
      </c>
      <c r="D22" s="4">
        <v>-92.157396228575109</v>
      </c>
      <c r="E22" s="4">
        <v>-82.462582074238242</v>
      </c>
      <c r="F22" s="4">
        <v>-126.1731146839076</v>
      </c>
      <c r="G22" s="4">
        <v>-111.83951344121564</v>
      </c>
      <c r="H22" s="4">
        <v>-100.10400875051627</v>
      </c>
      <c r="I22" s="4">
        <v>-122.37455605906152</v>
      </c>
      <c r="J22" s="4">
        <v>-116.34460945897084</v>
      </c>
      <c r="K22" s="4">
        <v>-65.262100583234115</v>
      </c>
      <c r="L22" s="4">
        <v>-95.365507994232331</v>
      </c>
      <c r="M22" s="4">
        <v>-80.248709879283723</v>
      </c>
      <c r="N22" s="4">
        <v>-84.765971700175129</v>
      </c>
      <c r="O22" s="4">
        <v>-85.443078792831756</v>
      </c>
      <c r="P22" s="4">
        <v>-160.98841335517091</v>
      </c>
      <c r="Q22" s="4">
        <v>-126.60863174142676</v>
      </c>
      <c r="R22" s="4">
        <v>-124.89947889849903</v>
      </c>
      <c r="S22" s="4">
        <v>-145.14130313486223</v>
      </c>
      <c r="T22" s="4">
        <v>-125.00659455490339</v>
      </c>
      <c r="U22" s="5">
        <v>1</v>
      </c>
    </row>
    <row r="23" spans="1:21">
      <c r="A23" s="4">
        <v>-73.932461476652747</v>
      </c>
      <c r="B23" s="4">
        <v>-113.6527176355885</v>
      </c>
      <c r="C23" s="4">
        <v>-76.022897515273186</v>
      </c>
      <c r="D23" s="4">
        <v>-94.458643797863502</v>
      </c>
      <c r="E23" s="4">
        <v>-84.925069980597314</v>
      </c>
      <c r="F23" s="4">
        <v>-123.64052918921941</v>
      </c>
      <c r="G23" s="4">
        <v>-108.3407364789814</v>
      </c>
      <c r="H23" s="4">
        <v>-100.60101406676269</v>
      </c>
      <c r="I23" s="4">
        <v>-119.97564229214208</v>
      </c>
      <c r="J23" s="4">
        <v>-113.89001876510309</v>
      </c>
      <c r="K23" s="4">
        <v>-63.497872348598392</v>
      </c>
      <c r="L23" s="4">
        <v>-93.106530982418363</v>
      </c>
      <c r="M23" s="4">
        <v>-78.15526464210572</v>
      </c>
      <c r="N23" s="4">
        <v>-84.794743787748388</v>
      </c>
      <c r="O23" s="4">
        <v>-81.477778593121869</v>
      </c>
      <c r="P23" s="4">
        <v>-162.81247358686704</v>
      </c>
      <c r="Q23" s="4">
        <v>-128.92315142243572</v>
      </c>
      <c r="R23" s="4">
        <v>-127.00171909443554</v>
      </c>
      <c r="S23" s="4">
        <v>-145.1118595952577</v>
      </c>
      <c r="T23" s="4">
        <v>-128.98073347166491</v>
      </c>
      <c r="U23" s="5">
        <v>1</v>
      </c>
    </row>
    <row r="24" spans="1:21">
      <c r="A24" s="4">
        <v>-74.821436412015402</v>
      </c>
      <c r="B24" s="4">
        <v>-116.83756457524696</v>
      </c>
      <c r="C24" s="4">
        <v>-76.526725824752361</v>
      </c>
      <c r="D24" s="4">
        <v>-92.685937536087096</v>
      </c>
      <c r="E24" s="4">
        <v>-85.175216450474366</v>
      </c>
      <c r="F24" s="4">
        <v>-122.80702526505618</v>
      </c>
      <c r="G24" s="4">
        <v>-106.52801288586079</v>
      </c>
      <c r="H24" s="4">
        <v>-100.11290894067146</v>
      </c>
      <c r="I24" s="4">
        <v>-121.65100341183786</v>
      </c>
      <c r="J24" s="4">
        <v>-113.64820709839245</v>
      </c>
      <c r="K24" s="4">
        <v>-61.254647862752435</v>
      </c>
      <c r="L24" s="4">
        <v>-97.659561331016803</v>
      </c>
      <c r="M24" s="4">
        <v>-77.558628797804204</v>
      </c>
      <c r="N24" s="4">
        <v>-85.164593970966081</v>
      </c>
      <c r="O24" s="4">
        <v>-82.751225560591166</v>
      </c>
      <c r="P24" s="4">
        <v>-165.11507301785645</v>
      </c>
      <c r="Q24" s="4">
        <v>-124.4256186438185</v>
      </c>
      <c r="R24" s="4">
        <v>-127.60759914684046</v>
      </c>
      <c r="S24" s="4">
        <v>-144.7415508629376</v>
      </c>
      <c r="T24" s="4">
        <v>-127.71640857575626</v>
      </c>
      <c r="U24" s="5">
        <v>1</v>
      </c>
    </row>
    <row r="25" spans="1:21">
      <c r="A25" s="4">
        <v>-73.357229218408747</v>
      </c>
      <c r="B25" s="4">
        <v>-116.53722612000477</v>
      </c>
      <c r="C25" s="4">
        <v>-76.913550905102568</v>
      </c>
      <c r="D25" s="4">
        <v>-94.477305421255409</v>
      </c>
      <c r="E25" s="4">
        <v>-84.117014568018391</v>
      </c>
      <c r="F25" s="4">
        <v>-124.32628218301321</v>
      </c>
      <c r="G25" s="4">
        <v>-108.42110265206175</v>
      </c>
      <c r="H25" s="4">
        <v>-99.742284324930353</v>
      </c>
      <c r="I25" s="4">
        <v>-119.76251418255987</v>
      </c>
      <c r="J25" s="4">
        <v>-114.71602540912576</v>
      </c>
      <c r="K25" s="4">
        <v>-65.932322943921406</v>
      </c>
      <c r="L25" s="4">
        <v>-97.022601660927421</v>
      </c>
      <c r="M25" s="4">
        <v>-80.028000953802973</v>
      </c>
      <c r="N25" s="4">
        <v>-85.415732483526398</v>
      </c>
      <c r="O25" s="4">
        <v>-84.357119939385228</v>
      </c>
      <c r="P25" s="4">
        <v>-160.49634019152541</v>
      </c>
      <c r="Q25" s="4">
        <v>-125.11797407873911</v>
      </c>
      <c r="R25" s="4">
        <v>-125.14793005517495</v>
      </c>
      <c r="S25" s="4">
        <v>-144.49007024146795</v>
      </c>
      <c r="T25" s="4">
        <v>-126.12019691396213</v>
      </c>
      <c r="U25" s="5">
        <v>1</v>
      </c>
    </row>
    <row r="26" spans="1:21">
      <c r="A26" s="4">
        <v>-73.523912435276998</v>
      </c>
      <c r="B26" s="4">
        <v>-117.96428784915513</v>
      </c>
      <c r="C26" s="4">
        <v>-75.962932489098193</v>
      </c>
      <c r="D26" s="4">
        <v>-94.497883104660076</v>
      </c>
      <c r="E26" s="4">
        <v>-84.918524257842435</v>
      </c>
      <c r="F26" s="4">
        <v>-124.21425345547394</v>
      </c>
      <c r="G26" s="4">
        <v>-108.89992510834739</v>
      </c>
      <c r="H26" s="4">
        <v>-100.70955933523997</v>
      </c>
      <c r="I26" s="4">
        <v>-119.64494199117767</v>
      </c>
      <c r="J26" s="4">
        <v>-113.92484742295457</v>
      </c>
      <c r="K26" s="4">
        <v>-64.904002065052694</v>
      </c>
      <c r="L26" s="4">
        <v>-96.439664356220462</v>
      </c>
      <c r="M26" s="4">
        <v>-77.183565028057032</v>
      </c>
      <c r="N26" s="4">
        <v>-86.244596771292507</v>
      </c>
      <c r="O26" s="4">
        <v>-79.144217640722317</v>
      </c>
      <c r="P26" s="4">
        <v>-161.58320266457531</v>
      </c>
      <c r="Q26" s="4">
        <v>-125.75613116815779</v>
      </c>
      <c r="R26" s="4">
        <v>-128.00251570058467</v>
      </c>
      <c r="S26" s="4">
        <v>-143.66088418819322</v>
      </c>
      <c r="T26" s="4">
        <v>-131.34278854802616</v>
      </c>
      <c r="U26" s="5">
        <v>1</v>
      </c>
    </row>
    <row r="27" spans="1:21">
      <c r="A27" s="4">
        <v>-71.331740909975764</v>
      </c>
      <c r="B27" s="4">
        <v>-123.71868271686758</v>
      </c>
      <c r="C27" s="4">
        <v>-76.55756320847685</v>
      </c>
      <c r="D27" s="4">
        <v>-94.967877162843763</v>
      </c>
      <c r="E27" s="4">
        <v>-84.143076613131157</v>
      </c>
      <c r="F27" s="4">
        <v>-126.46068416617982</v>
      </c>
      <c r="G27" s="4">
        <v>-105.53135681747005</v>
      </c>
      <c r="H27" s="4">
        <v>-100.13206203171164</v>
      </c>
      <c r="I27" s="4">
        <v>-119.07808149917994</v>
      </c>
      <c r="J27" s="4">
        <v>-114.71135601011703</v>
      </c>
      <c r="K27" s="4">
        <v>-64.029112175991571</v>
      </c>
      <c r="L27" s="4">
        <v>-92.642246887690646</v>
      </c>
      <c r="M27" s="4">
        <v>-77.521662827767869</v>
      </c>
      <c r="N27" s="4">
        <v>-86.061447573017716</v>
      </c>
      <c r="O27" s="4">
        <v>-81.174669407462702</v>
      </c>
      <c r="P27" s="4">
        <v>-162.51623379654572</v>
      </c>
      <c r="Q27" s="4">
        <v>-129.60858734017063</v>
      </c>
      <c r="R27" s="4">
        <v>-127.67503553324678</v>
      </c>
      <c r="S27" s="4">
        <v>-143.84373780795602</v>
      </c>
      <c r="T27" s="4">
        <v>-129.32203683636595</v>
      </c>
      <c r="U27" s="5">
        <v>1</v>
      </c>
    </row>
    <row r="28" spans="1:21">
      <c r="A28" s="4">
        <v>-72.62406165607581</v>
      </c>
      <c r="B28" s="4">
        <v>-126.93948939081194</v>
      </c>
      <c r="C28" s="4">
        <v>-77.121734476684566</v>
      </c>
      <c r="D28" s="4">
        <v>-93.570980828929592</v>
      </c>
      <c r="E28" s="4">
        <v>-84.898633910708782</v>
      </c>
      <c r="F28" s="4">
        <v>-125.2220381561323</v>
      </c>
      <c r="G28" s="4">
        <v>-105.52799644012167</v>
      </c>
      <c r="H28" s="4">
        <v>-99.585481446000216</v>
      </c>
      <c r="I28" s="4">
        <v>-120.37880718127028</v>
      </c>
      <c r="J28" s="4">
        <v>-113.96622616184271</v>
      </c>
      <c r="K28" s="4">
        <v>-64.218229436286975</v>
      </c>
      <c r="L28" s="4">
        <v>-95.236461113477318</v>
      </c>
      <c r="M28" s="4">
        <v>-78.922943079276394</v>
      </c>
      <c r="N28" s="4">
        <v>-87.00399609511102</v>
      </c>
      <c r="O28" s="4">
        <v>-81.293025453761217</v>
      </c>
      <c r="P28" s="4">
        <v>-162.38463207796559</v>
      </c>
      <c r="Q28" s="4">
        <v>-127.06964156998541</v>
      </c>
      <c r="R28" s="4">
        <v>-126.28476684980861</v>
      </c>
      <c r="S28" s="4">
        <v>-142.90151494375962</v>
      </c>
      <c r="T28" s="4">
        <v>-129.2131305880097</v>
      </c>
      <c r="U28" s="5">
        <v>1</v>
      </c>
    </row>
    <row r="29" spans="1:21">
      <c r="A29" s="4">
        <v>-73.624993521854691</v>
      </c>
      <c r="B29" s="4">
        <v>-129.10839589113701</v>
      </c>
      <c r="C29" s="4">
        <v>-77.225627082691858</v>
      </c>
      <c r="D29" s="4">
        <v>-94.120425726081749</v>
      </c>
      <c r="E29" s="4">
        <v>-83.277264898833067</v>
      </c>
      <c r="F29" s="4">
        <v>-124.27426944082634</v>
      </c>
      <c r="G29" s="4">
        <v>-108.54105734938744</v>
      </c>
      <c r="H29" s="4">
        <v>-99.499637247301195</v>
      </c>
      <c r="I29" s="4">
        <v>-119.73399117013832</v>
      </c>
      <c r="J29" s="4">
        <v>-115.59798470695935</v>
      </c>
      <c r="K29" s="4">
        <v>-60.912211285854269</v>
      </c>
      <c r="L29" s="4">
        <v>-96.720410787657386</v>
      </c>
      <c r="M29" s="4">
        <v>-80.022804133649643</v>
      </c>
      <c r="N29" s="4">
        <v>-85.152353422161369</v>
      </c>
      <c r="O29" s="4">
        <v>-78.336956202157083</v>
      </c>
      <c r="P29" s="4">
        <v>-165.74764095184494</v>
      </c>
      <c r="Q29" s="4">
        <v>-125.64146697825521</v>
      </c>
      <c r="R29" s="4">
        <v>-125.19630414711298</v>
      </c>
      <c r="S29" s="4">
        <v>-144.75421364893066</v>
      </c>
      <c r="T29" s="4">
        <v>-132.17928264450956</v>
      </c>
      <c r="U29" s="5">
        <v>1</v>
      </c>
    </row>
    <row r="30" spans="1:21">
      <c r="A30" s="4">
        <v>-73.619132054617737</v>
      </c>
      <c r="B30" s="4">
        <v>-149.87607405531963</v>
      </c>
      <c r="C30" s="4">
        <v>-76.326904587246588</v>
      </c>
      <c r="D30" s="4">
        <v>-91.2232052922447</v>
      </c>
      <c r="E30" s="4">
        <v>-83.269950839057572</v>
      </c>
      <c r="F30" s="4">
        <v>-124.33277021526294</v>
      </c>
      <c r="G30" s="4">
        <v>-109.3893181273141</v>
      </c>
      <c r="H30" s="4">
        <v>-100.41685794735821</v>
      </c>
      <c r="I30" s="4">
        <v>-122.53659463629558</v>
      </c>
      <c r="J30" s="4">
        <v>-115.61517488626646</v>
      </c>
      <c r="K30" s="4">
        <v>-63.896921858271547</v>
      </c>
      <c r="L30" s="4">
        <v>-94.799339364684968</v>
      </c>
      <c r="M30" s="4">
        <v>-76.422337993491553</v>
      </c>
      <c r="N30" s="4">
        <v>-84.025473668863214</v>
      </c>
      <c r="O30" s="4">
        <v>-77.568397435042854</v>
      </c>
      <c r="P30" s="4">
        <v>-162.81932260878654</v>
      </c>
      <c r="Q30" s="4">
        <v>-127.61860684867402</v>
      </c>
      <c r="R30" s="4">
        <v>-128.8085741731831</v>
      </c>
      <c r="S30" s="4">
        <v>-145.88283439810806</v>
      </c>
      <c r="T30" s="4">
        <v>-132.95764763215669</v>
      </c>
      <c r="U30" s="5">
        <v>1</v>
      </c>
    </row>
    <row r="31" spans="1:21">
      <c r="A31" s="4">
        <v>-74.688372058741933</v>
      </c>
      <c r="B31" s="4">
        <v>-130.6972235993172</v>
      </c>
      <c r="C31" s="4">
        <v>-78.08505081032169</v>
      </c>
      <c r="D31" s="4">
        <v>-91.364927648151379</v>
      </c>
      <c r="E31" s="4">
        <v>-85.231968197761262</v>
      </c>
      <c r="F31" s="4">
        <v>-123.3155920198997</v>
      </c>
      <c r="G31" s="4">
        <v>-108.73454679483447</v>
      </c>
      <c r="H31" s="4">
        <v>-98.677965039437012</v>
      </c>
      <c r="I31" s="4">
        <v>-122.3009572335536</v>
      </c>
      <c r="J31" s="4">
        <v>-113.66247220782471</v>
      </c>
      <c r="K31" s="4">
        <v>-64.640336729780671</v>
      </c>
      <c r="L31" s="4">
        <v>-92.79864226519139</v>
      </c>
      <c r="M31" s="4">
        <v>-78.907166945859558</v>
      </c>
      <c r="N31" s="4">
        <v>-84.649803146679417</v>
      </c>
      <c r="O31" s="4">
        <v>-79.513575790255956</v>
      </c>
      <c r="P31" s="4">
        <v>-162.13168372940456</v>
      </c>
      <c r="Q31" s="4">
        <v>-129.67557598422019</v>
      </c>
      <c r="R31" s="4">
        <v>-126.33627353401663</v>
      </c>
      <c r="S31" s="4">
        <v>-145.26087863110527</v>
      </c>
      <c r="T31" s="4">
        <v>-131.02202336989657</v>
      </c>
      <c r="U31" s="5">
        <v>1</v>
      </c>
    </row>
    <row r="32" spans="1:21">
      <c r="A32" s="4">
        <v>-74.77328203949989</v>
      </c>
      <c r="B32" s="4">
        <v>-125.98908870218867</v>
      </c>
      <c r="C32" s="4">
        <v>-77.851317719579527</v>
      </c>
      <c r="D32" s="4">
        <v>-91.439508657475699</v>
      </c>
      <c r="E32" s="4">
        <v>-83.260325312492739</v>
      </c>
      <c r="F32" s="4">
        <v>-123.28216943106142</v>
      </c>
      <c r="G32" s="4">
        <v>-107.08827573422761</v>
      </c>
      <c r="H32" s="4">
        <v>-98.931441300243222</v>
      </c>
      <c r="I32" s="4">
        <v>-122.17305696684166</v>
      </c>
      <c r="J32" s="4">
        <v>-115.64299114688752</v>
      </c>
      <c r="K32" s="4">
        <v>-62.383770194803247</v>
      </c>
      <c r="L32" s="4">
        <v>-91.966002150580209</v>
      </c>
      <c r="M32" s="4">
        <v>-77.959153138958285</v>
      </c>
      <c r="N32" s="4">
        <v>-85.639687040947678</v>
      </c>
      <c r="O32" s="4">
        <v>-78.950959402735236</v>
      </c>
      <c r="P32" s="4">
        <v>-164.44341658469563</v>
      </c>
      <c r="Q32" s="4">
        <v>-130.56464416317715</v>
      </c>
      <c r="R32" s="4">
        <v>-127.29719541466989</v>
      </c>
      <c r="S32" s="4">
        <v>-144.27418872775507</v>
      </c>
      <c r="T32" s="4">
        <v>-131.59396389392742</v>
      </c>
      <c r="U32" s="5">
        <v>1</v>
      </c>
    </row>
    <row r="33" spans="1:21">
      <c r="A33" s="4">
        <v>-74.165823823861842</v>
      </c>
      <c r="B33" s="4">
        <v>-122.47956122425647</v>
      </c>
      <c r="C33" s="4">
        <v>-76.8479702706029</v>
      </c>
      <c r="D33" s="4">
        <v>-94.128433145025312</v>
      </c>
      <c r="E33" s="4">
        <v>-83.792691598687995</v>
      </c>
      <c r="F33" s="4">
        <v>-123.94056433056471</v>
      </c>
      <c r="G33" s="4">
        <v>-107.03168559879222</v>
      </c>
      <c r="H33" s="4">
        <v>-99.95496604195894</v>
      </c>
      <c r="I33" s="4">
        <v>-119.43513658763088</v>
      </c>
      <c r="J33" s="4">
        <v>-115.11960457433429</v>
      </c>
      <c r="K33" s="4">
        <v>-64.067041882578891</v>
      </c>
      <c r="L33" s="4">
        <v>-97.506804583093185</v>
      </c>
      <c r="M33" s="4">
        <v>-79.250595597834149</v>
      </c>
      <c r="N33" s="4">
        <v>-85.39789431541098</v>
      </c>
      <c r="O33" s="4">
        <v>-80.393763004662858</v>
      </c>
      <c r="P33" s="4">
        <v>-162.81472874518028</v>
      </c>
      <c r="Q33" s="4">
        <v>-125.08039908898434</v>
      </c>
      <c r="R33" s="4">
        <v>-126.01904297781829</v>
      </c>
      <c r="S33" s="4">
        <v>-144.51981243352049</v>
      </c>
      <c r="T33" s="4">
        <v>-130.1608791602653</v>
      </c>
      <c r="U33" s="5">
        <v>1</v>
      </c>
    </row>
    <row r="34" spans="1:21">
      <c r="A34" s="4">
        <v>-73.559583588607452</v>
      </c>
      <c r="B34" s="4">
        <v>-120.00906442762938</v>
      </c>
      <c r="C34" s="4">
        <v>-77.803455570650641</v>
      </c>
      <c r="D34" s="4">
        <v>-94.177146523117727</v>
      </c>
      <c r="E34" s="4">
        <v>-83.243751307003407</v>
      </c>
      <c r="F34" s="4">
        <v>-124.59719272347037</v>
      </c>
      <c r="G34" s="4">
        <v>-107.02893736918909</v>
      </c>
      <c r="H34" s="4">
        <v>-99.020093927697843</v>
      </c>
      <c r="I34" s="4">
        <v>-119.33771036916239</v>
      </c>
      <c r="J34" s="4">
        <v>-115.67784166108629</v>
      </c>
      <c r="K34" s="4">
        <v>-63.531323156917367</v>
      </c>
      <c r="L34" s="4">
        <v>-92.633816612482633</v>
      </c>
      <c r="M34" s="4">
        <v>-80.274472132427263</v>
      </c>
      <c r="N34" s="4">
        <v>-86.206743090745164</v>
      </c>
      <c r="O34" s="4">
        <v>-81.287455112853806</v>
      </c>
      <c r="P34" s="4">
        <v>-163.4044543755312</v>
      </c>
      <c r="Q34" s="4">
        <v>-130.01002830433006</v>
      </c>
      <c r="R34" s="4">
        <v>-125.00884502708615</v>
      </c>
      <c r="S34" s="4">
        <v>-143.71530678348623</v>
      </c>
      <c r="T34" s="4">
        <v>-129.27704923776872</v>
      </c>
      <c r="U34" s="5">
        <v>1</v>
      </c>
    </row>
    <row r="35" spans="1:21">
      <c r="A35" s="4">
        <v>-73.730350021064012</v>
      </c>
      <c r="B35" s="4">
        <v>-118.06450369797668</v>
      </c>
      <c r="C35" s="4">
        <v>-77.193244879535499</v>
      </c>
      <c r="D35" s="4">
        <v>-93.750103552539741</v>
      </c>
      <c r="E35" s="4">
        <v>-83.818078327293534</v>
      </c>
      <c r="F35" s="4">
        <v>-124.47628464564177</v>
      </c>
      <c r="G35" s="4">
        <v>-107.08836909063177</v>
      </c>
      <c r="H35" s="4">
        <v>-99.651342053640917</v>
      </c>
      <c r="I35" s="4">
        <v>-119.71627961614537</v>
      </c>
      <c r="J35" s="4">
        <v>-115.1127442666656</v>
      </c>
      <c r="K35" s="4">
        <v>-65.370910744851884</v>
      </c>
      <c r="L35" s="4">
        <v>-93.129361804740057</v>
      </c>
      <c r="M35" s="4">
        <v>-78.494364872400496</v>
      </c>
      <c r="N35" s="4">
        <v>-86.478764861155412</v>
      </c>
      <c r="O35" s="4">
        <v>-79.554072356413513</v>
      </c>
      <c r="P35" s="4">
        <v>-161.61831885988704</v>
      </c>
      <c r="Q35" s="4">
        <v>-129.57117268540054</v>
      </c>
      <c r="R35" s="4">
        <v>-126.80301269872068</v>
      </c>
      <c r="S35" s="4">
        <v>-143.44809553450727</v>
      </c>
      <c r="T35" s="4">
        <v>-131.02013583458563</v>
      </c>
      <c r="U35" s="5">
        <v>1</v>
      </c>
    </row>
    <row r="36" spans="1:21">
      <c r="A36" s="4">
        <v>-73.443859778685294</v>
      </c>
      <c r="B36" s="4">
        <v>-116.46633893607722</v>
      </c>
      <c r="C36" s="4">
        <v>-77.235328656248555</v>
      </c>
      <c r="D36" s="4">
        <v>-93.049399269004255</v>
      </c>
      <c r="E36" s="4">
        <v>-83.991044621832287</v>
      </c>
      <c r="F36" s="4">
        <v>-124.81211093526008</v>
      </c>
      <c r="G36" s="4">
        <v>-107.16962018401857</v>
      </c>
      <c r="H36" s="4">
        <v>-99.630711068122295</v>
      </c>
      <c r="I36" s="4">
        <v>-120.36871377220832</v>
      </c>
      <c r="J36" s="4">
        <v>-114.94907090909558</v>
      </c>
      <c r="K36" s="4">
        <v>-63.716593363612823</v>
      </c>
      <c r="L36" s="4">
        <v>-97.438148593512665</v>
      </c>
      <c r="M36" s="4">
        <v>-78.148594109807632</v>
      </c>
      <c r="N36" s="4">
        <v>-87.056983846698955</v>
      </c>
      <c r="O36" s="4">
        <v>-82.056027540336075</v>
      </c>
      <c r="P36" s="4">
        <v>-163.32554425611207</v>
      </c>
      <c r="Q36" s="4">
        <v>-125.31908173359105</v>
      </c>
      <c r="R36" s="4">
        <v>-127.16322178294226</v>
      </c>
      <c r="S36" s="4">
        <v>-142.87511813841076</v>
      </c>
      <c r="T36" s="4">
        <v>-128.52775744485956</v>
      </c>
      <c r="U36" s="5">
        <v>1</v>
      </c>
    </row>
    <row r="37" spans="1:21">
      <c r="A37" s="4">
        <v>-74.066487407922892</v>
      </c>
      <c r="B37" s="4">
        <v>-115.54734881033909</v>
      </c>
      <c r="C37" s="4">
        <v>-77.1482181964912</v>
      </c>
      <c r="D37" s="4">
        <v>-94.020559643739205</v>
      </c>
      <c r="E37" s="4">
        <v>-83.397532719003181</v>
      </c>
      <c r="F37" s="4">
        <v>-124.23830580534832</v>
      </c>
      <c r="G37" s="4">
        <v>-106.82411002954071</v>
      </c>
      <c r="H37" s="4">
        <v>-99.739693554594027</v>
      </c>
      <c r="I37" s="4">
        <v>-119.34942351199669</v>
      </c>
      <c r="J37" s="4">
        <v>-115.55214201533332</v>
      </c>
      <c r="K37" s="4">
        <v>-66.329384144145251</v>
      </c>
      <c r="L37" s="4">
        <v>-92.805622327977119</v>
      </c>
      <c r="M37" s="4">
        <v>-79.822467629428274</v>
      </c>
      <c r="N37" s="4">
        <v>-85.269634233724673</v>
      </c>
      <c r="O37" s="4">
        <v>-81.012516127999291</v>
      </c>
      <c r="P37" s="4">
        <v>-160.76512951356676</v>
      </c>
      <c r="Q37" s="4">
        <v>-130.00828050358012</v>
      </c>
      <c r="R37" s="4">
        <v>-125.50417341603961</v>
      </c>
      <c r="S37" s="4">
        <v>-144.66807625837563</v>
      </c>
      <c r="T37" s="4">
        <v>-129.58099961217175</v>
      </c>
      <c r="U37" s="5">
        <v>1</v>
      </c>
    </row>
    <row r="38" spans="1:21">
      <c r="A38" s="4">
        <v>-73.340785991599176</v>
      </c>
      <c r="B38" s="4">
        <v>-114.08864829067652</v>
      </c>
      <c r="C38" s="4">
        <v>-77.352101604624835</v>
      </c>
      <c r="D38" s="4">
        <v>-93.430044105762676</v>
      </c>
      <c r="E38" s="4">
        <v>-83.929840671027378</v>
      </c>
      <c r="F38" s="4">
        <v>-125.01233692387945</v>
      </c>
      <c r="G38" s="4">
        <v>-107.2021594538957</v>
      </c>
      <c r="H38" s="4">
        <v>-99.558088476808081</v>
      </c>
      <c r="I38" s="4">
        <v>-119.89192382741642</v>
      </c>
      <c r="J38" s="4">
        <v>-115.0305045797285</v>
      </c>
      <c r="K38" s="4">
        <v>-62.134795361651463</v>
      </c>
      <c r="L38" s="4">
        <v>-93.534844179228699</v>
      </c>
      <c r="M38" s="4">
        <v>-78.133279048212643</v>
      </c>
      <c r="N38" s="4">
        <v>-84.270778487475241</v>
      </c>
      <c r="O38" s="4">
        <v>-80.998619535630326</v>
      </c>
      <c r="P38" s="4">
        <v>-165.01158627898079</v>
      </c>
      <c r="Q38" s="4">
        <v>-129.33566125198954</v>
      </c>
      <c r="R38" s="4">
        <v>-127.2085661569395</v>
      </c>
      <c r="S38" s="4">
        <v>-145.67288106952429</v>
      </c>
      <c r="T38" s="4">
        <v>-129.60517453732075</v>
      </c>
      <c r="U38" s="5">
        <v>1</v>
      </c>
    </row>
    <row r="39" spans="1:21">
      <c r="A39" s="4">
        <v>-72.704772048080883</v>
      </c>
      <c r="B39" s="4">
        <v>-112.40990804759531</v>
      </c>
      <c r="C39" s="4">
        <v>-75.781833643975318</v>
      </c>
      <c r="D39" s="4">
        <v>-91.969725900031861</v>
      </c>
      <c r="E39" s="4">
        <v>-86.448399646010643</v>
      </c>
      <c r="F39" s="4">
        <v>-125.69619074693598</v>
      </c>
      <c r="G39" s="4">
        <v>-107.94013752974672</v>
      </c>
      <c r="H39" s="4">
        <v>-101.15102615091368</v>
      </c>
      <c r="I39" s="4">
        <v>-121.30429038592709</v>
      </c>
      <c r="J39" s="4">
        <v>-112.52302623642451</v>
      </c>
      <c r="K39" s="4">
        <v>-64.640954368609044</v>
      </c>
      <c r="L39" s="4">
        <v>-95.51955274525497</v>
      </c>
      <c r="M39" s="4">
        <v>-78.922454229387213</v>
      </c>
      <c r="N39" s="4">
        <v>-86.688378337189803</v>
      </c>
      <c r="O39" s="4">
        <v>-80.22317252066378</v>
      </c>
      <c r="P39" s="4">
        <v>-162.5567929400774</v>
      </c>
      <c r="Q39" s="4">
        <v>-127.4074582062436</v>
      </c>
      <c r="R39" s="4">
        <v>-126.43496352480622</v>
      </c>
      <c r="S39" s="4">
        <v>-143.26151931252568</v>
      </c>
      <c r="T39" s="4">
        <v>-130.39084080568182</v>
      </c>
      <c r="U39" s="5">
        <v>1</v>
      </c>
    </row>
    <row r="40" spans="1:21">
      <c r="A40" s="4">
        <v>-72.675528393986355</v>
      </c>
      <c r="B40" s="4">
        <v>-111.22901068879871</v>
      </c>
      <c r="C40" s="4">
        <v>-75.632804701156402</v>
      </c>
      <c r="D40" s="4">
        <v>-93.445079342413337</v>
      </c>
      <c r="E40" s="4">
        <v>-85.669998623715898</v>
      </c>
      <c r="F40" s="4">
        <v>-125.77281969338698</v>
      </c>
      <c r="G40" s="4">
        <v>-108.29028637581324</v>
      </c>
      <c r="H40" s="4">
        <v>-101.32313037398426</v>
      </c>
      <c r="I40" s="4">
        <v>-119.78139194984614</v>
      </c>
      <c r="J40" s="4">
        <v>-113.31222028383047</v>
      </c>
      <c r="K40" s="4">
        <v>-63.238797608138803</v>
      </c>
      <c r="L40" s="4">
        <v>-97.144713878556814</v>
      </c>
      <c r="M40" s="4">
        <v>-78.344062810387896</v>
      </c>
      <c r="N40" s="4">
        <v>-85.73115173640474</v>
      </c>
      <c r="O40" s="4">
        <v>-81.562564298444599</v>
      </c>
      <c r="P40" s="4">
        <v>-164.00986010619442</v>
      </c>
      <c r="Q40" s="4">
        <v>-125.83892682960629</v>
      </c>
      <c r="R40" s="4">
        <v>-127.02927967195859</v>
      </c>
      <c r="S40" s="4">
        <v>-144.22562807632249</v>
      </c>
      <c r="T40" s="4">
        <v>-129.06147585403062</v>
      </c>
      <c r="U40" s="5">
        <v>1</v>
      </c>
    </row>
    <row r="41" spans="1:21">
      <c r="A41" s="4">
        <v>-71.537218542548459</v>
      </c>
      <c r="B41" s="4">
        <v>-109.32965831503608</v>
      </c>
      <c r="C41" s="4">
        <v>-76.045102084599307</v>
      </c>
      <c r="D41" s="4">
        <v>-93.767465646494742</v>
      </c>
      <c r="E41" s="4">
        <v>-85.215093206991369</v>
      </c>
      <c r="F41" s="4">
        <v>-126.95792938407797</v>
      </c>
      <c r="G41" s="4">
        <v>-109.44773593827125</v>
      </c>
      <c r="H41" s="4">
        <v>-100.93430894067977</v>
      </c>
      <c r="I41" s="4">
        <v>-119.44421719128738</v>
      </c>
      <c r="J41" s="4">
        <v>-113.77728013258597</v>
      </c>
      <c r="K41" s="4">
        <v>-64.906157601202665</v>
      </c>
      <c r="L41" s="4">
        <v>-91.570049793350648</v>
      </c>
      <c r="M41" s="4">
        <v>-77.46062781352353</v>
      </c>
      <c r="N41" s="4">
        <v>-86.222336033039426</v>
      </c>
      <c r="O41" s="4">
        <v>-75.886289519324933</v>
      </c>
      <c r="P41" s="4">
        <v>-162.39275645471486</v>
      </c>
      <c r="Q41" s="4">
        <v>-131.4704429379986</v>
      </c>
      <c r="R41" s="4">
        <v>-127.92897187318444</v>
      </c>
      <c r="S41" s="4">
        <v>-143.74233296061075</v>
      </c>
      <c r="T41" s="4">
        <v>-134.74750160041054</v>
      </c>
      <c r="U41" s="5">
        <v>1</v>
      </c>
    </row>
    <row r="42" spans="1:21">
      <c r="A42" s="4">
        <v>-71.658515711763528</v>
      </c>
      <c r="B42" s="4">
        <v>-109.28720151015939</v>
      </c>
      <c r="C42" s="4">
        <v>-76.211022072784331</v>
      </c>
      <c r="D42" s="4">
        <v>-92.772149829660719</v>
      </c>
      <c r="E42" s="4">
        <v>-80.296921859384184</v>
      </c>
      <c r="F42" s="4">
        <v>-126.88282051941741</v>
      </c>
      <c r="G42" s="4">
        <v>-108.82155921846392</v>
      </c>
      <c r="H42" s="4">
        <v>-100.79252404598716</v>
      </c>
      <c r="I42" s="4">
        <v>-120.4333440356165</v>
      </c>
      <c r="J42" s="4">
        <v>-118.70567897582539</v>
      </c>
      <c r="K42" s="4">
        <v>-62.912087885773303</v>
      </c>
      <c r="L42" s="4">
        <v>-97.244341364136645</v>
      </c>
      <c r="M42" s="4">
        <v>-79.637987422529704</v>
      </c>
      <c r="N42" s="4">
        <v>-86.210499800518946</v>
      </c>
      <c r="O42" s="4">
        <v>-81.505343240274911</v>
      </c>
      <c r="P42" s="4">
        <v>-164.43643443981284</v>
      </c>
      <c r="Q42" s="4">
        <v>-125.85319778062353</v>
      </c>
      <c r="R42" s="4">
        <v>-125.76854199135126</v>
      </c>
      <c r="S42" s="4">
        <v>-143.76296192323176</v>
      </c>
      <c r="T42" s="4">
        <v>-129.13873610247455</v>
      </c>
      <c r="U42" s="5">
        <v>1</v>
      </c>
    </row>
    <row r="43" spans="1:21">
      <c r="A43" s="4">
        <v>-71.855067033914978</v>
      </c>
      <c r="B43" s="4">
        <v>-108.78311381511273</v>
      </c>
      <c r="C43" s="4">
        <v>-75.483457819222025</v>
      </c>
      <c r="D43" s="4">
        <v>-92.27905358842365</v>
      </c>
      <c r="E43" s="4">
        <v>-83.584214026484688</v>
      </c>
      <c r="F43" s="4">
        <v>-126.73186168296255</v>
      </c>
      <c r="G43" s="4">
        <v>-108.71781058872767</v>
      </c>
      <c r="H43" s="4">
        <v>-101.54470327905514</v>
      </c>
      <c r="I43" s="4">
        <v>-120.92090745665665</v>
      </c>
      <c r="J43" s="4">
        <v>-115.42838854484488</v>
      </c>
      <c r="K43" s="4">
        <v>-66.784310239859508</v>
      </c>
      <c r="L43" s="4">
        <v>-92.361458699714944</v>
      </c>
      <c r="M43" s="4">
        <v>-78.790510881369414</v>
      </c>
      <c r="N43" s="4">
        <v>-85.162785025478513</v>
      </c>
      <c r="O43" s="4">
        <v>-82.062739134899147</v>
      </c>
      <c r="P43" s="4">
        <v>-160.61319041657521</v>
      </c>
      <c r="Q43" s="4">
        <v>-130.79349705454095</v>
      </c>
      <c r="R43" s="4">
        <v>-126.63328823257632</v>
      </c>
      <c r="S43" s="4">
        <v>-144.82026266016152</v>
      </c>
      <c r="T43" s="4">
        <v>-128.59145522905834</v>
      </c>
      <c r="U43" s="5">
        <v>1</v>
      </c>
    </row>
    <row r="44" spans="1:21">
      <c r="A44" s="4">
        <v>-71.618630370059407</v>
      </c>
      <c r="B44" s="4">
        <v>-108.38939142874791</v>
      </c>
      <c r="C44" s="4">
        <v>-74.907929715028146</v>
      </c>
      <c r="D44" s="4">
        <v>-92.70625893330012</v>
      </c>
      <c r="E44" s="4">
        <v>-82.592890165400775</v>
      </c>
      <c r="F44" s="4">
        <v>-127.01329090999647</v>
      </c>
      <c r="G44" s="4">
        <v>-108.47386108834638</v>
      </c>
      <c r="H44" s="4">
        <v>-102.14521507673908</v>
      </c>
      <c r="I44" s="4">
        <v>-120.4887952376292</v>
      </c>
      <c r="J44" s="4">
        <v>-116.42933936914302</v>
      </c>
      <c r="K44" s="4">
        <v>-64.492179267433357</v>
      </c>
      <c r="L44" s="4">
        <v>-95.528658484718648</v>
      </c>
      <c r="M44" s="4">
        <v>-78.195911237070106</v>
      </c>
      <c r="N44" s="4">
        <v>-86.578321027369171</v>
      </c>
      <c r="O44" s="4">
        <v>-81.464974746149124</v>
      </c>
      <c r="P44" s="4">
        <v>-162.9536679330966</v>
      </c>
      <c r="Q44" s="4">
        <v>-127.6839244280459</v>
      </c>
      <c r="R44" s="4">
        <v>-127.24546806341633</v>
      </c>
      <c r="S44" s="4">
        <v>-143.41507648793811</v>
      </c>
      <c r="T44" s="4">
        <v>-129.19911373376317</v>
      </c>
      <c r="U44" s="5">
        <v>1</v>
      </c>
    </row>
    <row r="45" spans="1:21">
      <c r="A45" s="4">
        <v>-72.230349405507113</v>
      </c>
      <c r="B45" s="4">
        <v>-108.36402153488206</v>
      </c>
      <c r="C45" s="4">
        <v>-74.354252626731267</v>
      </c>
      <c r="D45" s="4">
        <v>-91.855922595354258</v>
      </c>
      <c r="E45" s="4">
        <v>-84.826027095198299</v>
      </c>
      <c r="F45" s="4">
        <v>-126.44597712489968</v>
      </c>
      <c r="G45" s="4">
        <v>-107.91832269770411</v>
      </c>
      <c r="H45" s="4">
        <v>-102.72424775918877</v>
      </c>
      <c r="I45" s="4">
        <v>-121.33436723421153</v>
      </c>
      <c r="J45" s="4">
        <v>-114.2055395566932</v>
      </c>
      <c r="K45" s="4">
        <v>-62.749205230692546</v>
      </c>
      <c r="L45" s="4">
        <v>-91.75037934472121</v>
      </c>
      <c r="M45" s="4">
        <v>-78.440784901135402</v>
      </c>
      <c r="N45" s="4">
        <v>-85.586675247255855</v>
      </c>
      <c r="O45" s="4">
        <v>-82.656120201014289</v>
      </c>
      <c r="P45" s="4">
        <v>-164.74437166398533</v>
      </c>
      <c r="Q45" s="4">
        <v>-131.5199482886552</v>
      </c>
      <c r="R45" s="4">
        <v>-127.01849166938466</v>
      </c>
      <c r="S45" s="4">
        <v>-144.41732979774184</v>
      </c>
      <c r="T45" s="4">
        <v>-128.01765742148507</v>
      </c>
      <c r="U45" s="5">
        <v>1</v>
      </c>
    </row>
    <row r="46" spans="1:21">
      <c r="A46" s="4">
        <v>-72.263969166149465</v>
      </c>
      <c r="B46" s="4">
        <v>-108.95343000350543</v>
      </c>
      <c r="C46" s="4">
        <v>-75.630721057905703</v>
      </c>
      <c r="D46" s="4">
        <v>-93.848857560241328</v>
      </c>
      <c r="E46" s="4">
        <v>-86.427137586640214</v>
      </c>
      <c r="F46" s="4">
        <v>-126.45617810619689</v>
      </c>
      <c r="G46" s="4">
        <v>-106.79658361236734</v>
      </c>
      <c r="H46" s="4">
        <v>-101.47351087602827</v>
      </c>
      <c r="I46" s="4">
        <v>-119.33642690885893</v>
      </c>
      <c r="J46" s="4">
        <v>-112.61386582458222</v>
      </c>
      <c r="K46" s="4">
        <v>-63.011950202002808</v>
      </c>
      <c r="L46" s="4">
        <v>-94.173697534992456</v>
      </c>
      <c r="M46" s="4">
        <v>-78.283642969171453</v>
      </c>
      <c r="N46" s="4">
        <v>-86.035683815996435</v>
      </c>
      <c r="O46" s="4">
        <v>-80.77429437736852</v>
      </c>
      <c r="P46" s="4">
        <v>-164.52874463023076</v>
      </c>
      <c r="Q46" s="4">
        <v>-129.15446730822987</v>
      </c>
      <c r="R46" s="4">
        <v>-127.19385546330109</v>
      </c>
      <c r="S46" s="4">
        <v>-143.9788494351582</v>
      </c>
      <c r="T46" s="4">
        <v>-129.90945320710208</v>
      </c>
      <c r="U46" s="5">
        <v>1</v>
      </c>
    </row>
    <row r="47" spans="1:21">
      <c r="A47" s="4">
        <v>-72.244903002785719</v>
      </c>
      <c r="B47" s="4">
        <v>-107.48228401896036</v>
      </c>
      <c r="C47" s="4">
        <v>-76.077739855722712</v>
      </c>
      <c r="D47" s="4">
        <v>-93.711241579369613</v>
      </c>
      <c r="E47" s="4">
        <v>-85.030559467222915</v>
      </c>
      <c r="F47" s="4">
        <v>-126.51849321748435</v>
      </c>
      <c r="G47" s="4">
        <v>-107.77743224661778</v>
      </c>
      <c r="H47" s="4">
        <v>-101.05257033618156</v>
      </c>
      <c r="I47" s="4">
        <v>-119.46954802766638</v>
      </c>
      <c r="J47" s="4">
        <v>-114.02029088432322</v>
      </c>
      <c r="K47" s="4">
        <v>-62.693373399485701</v>
      </c>
      <c r="L47" s="4">
        <v>-92.155429368770882</v>
      </c>
      <c r="M47" s="4">
        <v>-79.226084894322128</v>
      </c>
      <c r="N47" s="4">
        <v>-85.71239516645575</v>
      </c>
      <c r="O47" s="4">
        <v>-78.020640866898901</v>
      </c>
      <c r="P47" s="4">
        <v>-164.89384254924391</v>
      </c>
      <c r="Q47" s="4">
        <v>-131.23063585379268</v>
      </c>
      <c r="R47" s="4">
        <v>-126.26993425400393</v>
      </c>
      <c r="S47" s="4">
        <v>-144.31331715915556</v>
      </c>
      <c r="T47" s="4">
        <v>-132.67327066105551</v>
      </c>
      <c r="U47" s="5">
        <v>1</v>
      </c>
    </row>
    <row r="48" spans="1:21">
      <c r="A48" s="4">
        <v>-72.218602395398179</v>
      </c>
      <c r="B48" s="4">
        <v>-107.83815108028266</v>
      </c>
      <c r="C48" s="4">
        <v>-74.618325077048979</v>
      </c>
      <c r="D48" s="4">
        <v>-92.963354632822046</v>
      </c>
      <c r="E48" s="4">
        <v>-83.420639469968748</v>
      </c>
      <c r="F48" s="4">
        <v>-126.58747323743245</v>
      </c>
      <c r="G48" s="4">
        <v>-106.96799377565884</v>
      </c>
      <c r="H48" s="4">
        <v>-102.5384174753747</v>
      </c>
      <c r="I48" s="4">
        <v>-120.21343471828865</v>
      </c>
      <c r="J48" s="4">
        <v>-115.64002560282253</v>
      </c>
      <c r="K48" s="4">
        <v>-64.939830176066991</v>
      </c>
      <c r="L48" s="4">
        <v>-97.239550365278035</v>
      </c>
      <c r="M48" s="4">
        <v>-78.083934711179424</v>
      </c>
      <c r="N48" s="4">
        <v>-86.515259955325675</v>
      </c>
      <c r="O48" s="4">
        <v>-81.76172018999037</v>
      </c>
      <c r="P48" s="4">
        <v>-162.69331456650136</v>
      </c>
      <c r="Q48" s="4">
        <v>-126.20445513063304</v>
      </c>
      <c r="R48" s="4">
        <v>-127.43091495148008</v>
      </c>
      <c r="S48" s="4">
        <v>-143.52226726095449</v>
      </c>
      <c r="T48" s="4">
        <v>-128.94220306141497</v>
      </c>
      <c r="U48" s="5">
        <v>1</v>
      </c>
    </row>
    <row r="49" spans="1:21">
      <c r="A49" s="4">
        <v>-72.453637527423965</v>
      </c>
      <c r="B49" s="4">
        <v>-106.7214882979778</v>
      </c>
      <c r="C49" s="4">
        <v>-76.28615924132194</v>
      </c>
      <c r="D49" s="4">
        <v>-94.062572211403278</v>
      </c>
      <c r="E49" s="4">
        <v>-85.315462492643817</v>
      </c>
      <c r="F49" s="4">
        <v>-126.39456100102537</v>
      </c>
      <c r="G49" s="4">
        <v>-107.66343971458409</v>
      </c>
      <c r="H49" s="4">
        <v>-100.8973610150599</v>
      </c>
      <c r="I49" s="4">
        <v>-119.11766049505738</v>
      </c>
      <c r="J49" s="4">
        <v>-113.75507019148131</v>
      </c>
      <c r="K49" s="4">
        <v>-64.884176693017054</v>
      </c>
      <c r="L49" s="4">
        <v>-94.060254745700604</v>
      </c>
      <c r="M49" s="4">
        <v>-78.128015738560805</v>
      </c>
      <c r="N49" s="4">
        <v>-85.709446145612304</v>
      </c>
      <c r="O49" s="4">
        <v>-79.851416775599475</v>
      </c>
      <c r="P49" s="4">
        <v>-162.79431969215321</v>
      </c>
      <c r="Q49" s="4">
        <v>-129.44170436686736</v>
      </c>
      <c r="R49" s="4">
        <v>-127.40596907748869</v>
      </c>
      <c r="S49" s="4">
        <v>-144.34050761703648</v>
      </c>
      <c r="T49" s="4">
        <v>-130.86238353567313</v>
      </c>
      <c r="U49" s="5">
        <v>1</v>
      </c>
    </row>
    <row r="50" spans="1:21">
      <c r="A50" s="4">
        <v>-72.344617951417845</v>
      </c>
      <c r="B50" s="4">
        <v>-106.93084340819668</v>
      </c>
      <c r="C50" s="4">
        <v>-75.515646403860771</v>
      </c>
      <c r="D50" s="4">
        <v>-93.434789217692185</v>
      </c>
      <c r="E50" s="4">
        <v>-84.777845156967899</v>
      </c>
      <c r="F50" s="4">
        <v>-126.54515093096282</v>
      </c>
      <c r="G50" s="4">
        <v>-107.06157191294457</v>
      </c>
      <c r="H50" s="4">
        <v>-101.69498567000069</v>
      </c>
      <c r="I50" s="4">
        <v>-119.77925595141775</v>
      </c>
      <c r="J50" s="4">
        <v>-114.30268999300657</v>
      </c>
      <c r="K50" s="4">
        <v>-59.520254957795053</v>
      </c>
      <c r="L50" s="4">
        <v>-89.560945196074968</v>
      </c>
      <c r="M50" s="4">
        <v>-76.843240871700999</v>
      </c>
      <c r="N50" s="4">
        <v>-88.259937834725235</v>
      </c>
      <c r="O50" s="4">
        <v>-78.393223465606297</v>
      </c>
      <c r="P50" s="4">
        <v>-168.20304906019604</v>
      </c>
      <c r="Q50" s="4">
        <v>-133.99894621767638</v>
      </c>
      <c r="R50" s="4">
        <v>-128.71017616026836</v>
      </c>
      <c r="S50" s="4">
        <v>-141.80329752626648</v>
      </c>
      <c r="T50" s="4">
        <v>-132.33049069032626</v>
      </c>
      <c r="U50" s="5">
        <v>1</v>
      </c>
    </row>
    <row r="51" spans="1:21">
      <c r="A51" s="4">
        <v>-72.519087127978196</v>
      </c>
      <c r="B51" s="4">
        <v>-106.21972779759176</v>
      </c>
      <c r="C51" s="4">
        <v>-75.612323640682163</v>
      </c>
      <c r="D51" s="4">
        <v>-91.813833822999072</v>
      </c>
      <c r="E51" s="4">
        <v>-86.024903132370113</v>
      </c>
      <c r="F51" s="4">
        <v>-126.41185150999236</v>
      </c>
      <c r="G51" s="4">
        <v>-107.40582503580941</v>
      </c>
      <c r="H51" s="4">
        <v>-101.62575080486721</v>
      </c>
      <c r="I51" s="4">
        <v>-121.43485439630921</v>
      </c>
      <c r="J51" s="4">
        <v>-113.06666022752455</v>
      </c>
      <c r="K51" s="4">
        <v>-63.720168441462022</v>
      </c>
      <c r="L51" s="4">
        <v>-97.717734332271135</v>
      </c>
      <c r="M51" s="4">
        <v>-76.826742960056833</v>
      </c>
      <c r="N51" s="4">
        <v>-87.252638696751575</v>
      </c>
      <c r="O51" s="4">
        <v>-79.635063263414779</v>
      </c>
      <c r="P51" s="4">
        <v>-164.0474994689809</v>
      </c>
      <c r="Q51" s="4">
        <v>-125.90005528471164</v>
      </c>
      <c r="R51" s="4">
        <v>-128.74640349233238</v>
      </c>
      <c r="S51" s="4">
        <v>-142.8244386739766</v>
      </c>
      <c r="T51" s="4">
        <v>-131.09911481962862</v>
      </c>
      <c r="U51" s="5">
        <v>1</v>
      </c>
    </row>
    <row r="52" spans="1:21">
      <c r="A52" s="4">
        <v>-72.956208014083813</v>
      </c>
      <c r="B52" s="4">
        <v>-106.30937515065179</v>
      </c>
      <c r="C52" s="4">
        <v>-76.485099552196061</v>
      </c>
      <c r="D52" s="4">
        <v>-92.669065011810346</v>
      </c>
      <c r="E52" s="4">
        <v>-82.773921097555728</v>
      </c>
      <c r="F52" s="4">
        <v>-126.0153226177394</v>
      </c>
      <c r="G52" s="4">
        <v>-106.97239591415418</v>
      </c>
      <c r="H52" s="4">
        <v>-100.78074214184474</v>
      </c>
      <c r="I52" s="4">
        <v>-120.61527911588185</v>
      </c>
      <c r="J52" s="4">
        <v>-116.32859815836456</v>
      </c>
      <c r="K52" s="4">
        <v>-63.107917799141518</v>
      </c>
      <c r="L52" s="4">
        <v>-93.790530216367003</v>
      </c>
      <c r="M52" s="4">
        <v>-77.688537485982664</v>
      </c>
      <c r="N52" s="4">
        <v>-88.005362736008493</v>
      </c>
      <c r="O52" s="4">
        <v>-81.080701876272713</v>
      </c>
      <c r="P52" s="4">
        <v>-164.70351276788548</v>
      </c>
      <c r="Q52" s="4">
        <v>-129.88521111083801</v>
      </c>
      <c r="R52" s="4">
        <v>-127.9046162307251</v>
      </c>
      <c r="S52" s="4">
        <v>-142.08629247780175</v>
      </c>
      <c r="T52" s="4">
        <v>-129.66377814739627</v>
      </c>
      <c r="U52" s="5">
        <v>1</v>
      </c>
    </row>
    <row r="53" spans="1:21">
      <c r="A53" s="4">
        <v>-72.505400423877958</v>
      </c>
      <c r="B53" s="4">
        <v>-106.16422626196066</v>
      </c>
      <c r="C53" s="4">
        <v>-76.767851112697969</v>
      </c>
      <c r="D53" s="4">
        <v>-92.365032531281059</v>
      </c>
      <c r="E53" s="4">
        <v>-84.767457157636642</v>
      </c>
      <c r="F53" s="4">
        <v>-126.50609134462181</v>
      </c>
      <c r="G53" s="4">
        <v>-106.79468773871332</v>
      </c>
      <c r="H53" s="4">
        <v>-100.52631804434883</v>
      </c>
      <c r="I53" s="4">
        <v>-120.95623864751131</v>
      </c>
      <c r="J53" s="4">
        <v>-114.34548419826055</v>
      </c>
      <c r="K53" s="4">
        <v>-63.485640894331901</v>
      </c>
      <c r="L53" s="4">
        <v>-90.608375829806164</v>
      </c>
      <c r="M53" s="4">
        <v>-79.24499572982883</v>
      </c>
      <c r="N53" s="4">
        <v>-87.822548563720289</v>
      </c>
      <c r="O53" s="4">
        <v>-78.636230523836417</v>
      </c>
      <c r="P53" s="4">
        <v>-164.36888683728708</v>
      </c>
      <c r="Q53" s="4">
        <v>-133.1255173383197</v>
      </c>
      <c r="R53" s="4">
        <v>-126.36873804730705</v>
      </c>
      <c r="S53" s="4">
        <v>-142.28467049395297</v>
      </c>
      <c r="T53" s="4">
        <v>-132.11829845372162</v>
      </c>
      <c r="U53" s="5">
        <v>1</v>
      </c>
    </row>
    <row r="54" spans="1:21">
      <c r="A54" s="4">
        <v>-72.976736738318209</v>
      </c>
      <c r="B54" s="4">
        <v>-105.63181353911509</v>
      </c>
      <c r="C54" s="4">
        <v>-76.441728790256974</v>
      </c>
      <c r="D54" s="4">
        <v>-93.788088398596173</v>
      </c>
      <c r="E54" s="4">
        <v>-84.360651173865747</v>
      </c>
      <c r="F54" s="4">
        <v>-126.07408822568077</v>
      </c>
      <c r="G54" s="4">
        <v>-107.0228669368453</v>
      </c>
      <c r="H54" s="4">
        <v>-100.88122649899516</v>
      </c>
      <c r="I54" s="4">
        <v>-119.57139480349963</v>
      </c>
      <c r="J54" s="4">
        <v>-114.76223174239779</v>
      </c>
      <c r="K54" s="4">
        <v>-63.966884977841836</v>
      </c>
      <c r="L54" s="4">
        <v>-92.906376831445826</v>
      </c>
      <c r="M54" s="4">
        <v>-77.715489723204485</v>
      </c>
      <c r="N54" s="4">
        <v>-88.148397498423918</v>
      </c>
      <c r="O54" s="4">
        <v>-80.854103780747835</v>
      </c>
      <c r="P54" s="4">
        <v>-163.93007898254766</v>
      </c>
      <c r="Q54" s="4">
        <v>-130.88546737107163</v>
      </c>
      <c r="R54" s="4">
        <v>-127.91913487911977</v>
      </c>
      <c r="S54" s="4">
        <v>-141.97538095002875</v>
      </c>
      <c r="T54" s="4">
        <v>-129.91022472503076</v>
      </c>
      <c r="U54" s="5">
        <v>1</v>
      </c>
    </row>
    <row r="55" spans="1:21">
      <c r="A55" s="4">
        <v>-73.058630546523148</v>
      </c>
      <c r="B55" s="4">
        <v>-105.48461620434011</v>
      </c>
      <c r="C55" s="4">
        <v>-76.580448062804095</v>
      </c>
      <c r="D55" s="4">
        <v>-94.762650450625912</v>
      </c>
      <c r="E55" s="4">
        <v>-85.413140073883682</v>
      </c>
      <c r="F55" s="4">
        <v>-126.03091350960545</v>
      </c>
      <c r="G55" s="4">
        <v>-106.88294236365381</v>
      </c>
      <c r="H55" s="4">
        <v>-100.77160093094015</v>
      </c>
      <c r="I55" s="4">
        <v>-118.63632212330002</v>
      </c>
      <c r="J55" s="4">
        <v>-113.71976037921394</v>
      </c>
      <c r="K55" s="4">
        <v>-64.945156309343616</v>
      </c>
      <c r="L55" s="4">
        <v>-95.832749104493487</v>
      </c>
      <c r="M55" s="4">
        <v>-77.231387462405053</v>
      </c>
      <c r="N55" s="4">
        <v>-87.486328901701114</v>
      </c>
      <c r="O55" s="4">
        <v>-83.407725717229098</v>
      </c>
      <c r="P55" s="4">
        <v>-162.99359851104438</v>
      </c>
      <c r="Q55" s="4">
        <v>-128.01694779824334</v>
      </c>
      <c r="R55" s="4">
        <v>-128.42437165281598</v>
      </c>
      <c r="S55" s="4">
        <v>-142.65499253482517</v>
      </c>
      <c r="T55" s="4">
        <v>-127.36680907950628</v>
      </c>
      <c r="U55" s="5">
        <v>1</v>
      </c>
    </row>
    <row r="56" spans="1:21">
      <c r="A56" s="4">
        <v>-72.947154096451996</v>
      </c>
      <c r="B56" s="4">
        <v>-105.69461525341269</v>
      </c>
      <c r="C56" s="4">
        <v>-76.833553003235664</v>
      </c>
      <c r="D56" s="4">
        <v>-91.571208246519049</v>
      </c>
      <c r="E56" s="4">
        <v>-84.335809668358181</v>
      </c>
      <c r="F56" s="4">
        <v>-126.1804910152716</v>
      </c>
      <c r="G56" s="4">
        <v>-106.40171346720382</v>
      </c>
      <c r="H56" s="4">
        <v>-100.54790410863284</v>
      </c>
      <c r="I56" s="4">
        <v>-121.86853876607242</v>
      </c>
      <c r="J56" s="4">
        <v>-114.80704751630448</v>
      </c>
      <c r="K56" s="4">
        <v>-64.182274713898849</v>
      </c>
      <c r="L56" s="4">
        <v>-93.397352088038147</v>
      </c>
      <c r="M56" s="4">
        <v>-78.676658485782013</v>
      </c>
      <c r="N56" s="4">
        <v>-88.333999995650103</v>
      </c>
      <c r="O56" s="4">
        <v>-81.516638323075497</v>
      </c>
      <c r="P56" s="4">
        <v>-163.7976233560716</v>
      </c>
      <c r="Q56" s="4">
        <v>-130.51032475872705</v>
      </c>
      <c r="R56" s="4">
        <v>-127.00048829780387</v>
      </c>
      <c r="S56" s="4">
        <v>-141.82585134398434</v>
      </c>
      <c r="T56" s="4">
        <v>-129.26801695068792</v>
      </c>
      <c r="U56" s="5">
        <v>1</v>
      </c>
    </row>
    <row r="57" spans="1:21">
      <c r="A57" s="4">
        <v>-72.925071855883317</v>
      </c>
      <c r="B57" s="4">
        <v>-104.44103691507061</v>
      </c>
      <c r="C57" s="4">
        <v>-78.181864020421415</v>
      </c>
      <c r="D57" s="4">
        <v>-93.899500629269568</v>
      </c>
      <c r="E57" s="4">
        <v>-86.516125057613181</v>
      </c>
      <c r="F57" s="4">
        <v>-126.24006371986398</v>
      </c>
      <c r="G57" s="4">
        <v>-107.39867266948997</v>
      </c>
      <c r="H57" s="4">
        <v>-99.229305009534187</v>
      </c>
      <c r="I57" s="4">
        <v>-119.58265029088545</v>
      </c>
      <c r="J57" s="4">
        <v>-112.63640672461314</v>
      </c>
      <c r="K57" s="4">
        <v>-64.045685270259852</v>
      </c>
      <c r="L57" s="4">
        <v>-95.837994981365838</v>
      </c>
      <c r="M57" s="4">
        <v>-78.855631977232349</v>
      </c>
      <c r="N57" s="4">
        <v>-88.303780797923693</v>
      </c>
      <c r="O57" s="4">
        <v>-77.307416288489136</v>
      </c>
      <c r="P57" s="4">
        <v>-163.97471758212848</v>
      </c>
      <c r="Q57" s="4">
        <v>-128.12776950684554</v>
      </c>
      <c r="R57" s="4">
        <v>-126.84314767806811</v>
      </c>
      <c r="S57" s="4">
        <v>-141.87556798926997</v>
      </c>
      <c r="T57" s="4">
        <v>-133.48715161029406</v>
      </c>
      <c r="U57" s="5">
        <v>1</v>
      </c>
    </row>
    <row r="58" spans="1:21">
      <c r="A58" s="4">
        <v>-72.991473160183929</v>
      </c>
      <c r="B58" s="4">
        <v>-104.10574567560771</v>
      </c>
      <c r="C58" s="4">
        <v>-77.16427288273367</v>
      </c>
      <c r="D58" s="4">
        <v>-94.324114540159457</v>
      </c>
      <c r="E58" s="4">
        <v>-85.108143631560637</v>
      </c>
      <c r="F58" s="4">
        <v>-126.21054729962839</v>
      </c>
      <c r="G58" s="4">
        <v>-107.49082932025266</v>
      </c>
      <c r="H58" s="4">
        <v>-100.27688783308746</v>
      </c>
      <c r="I58" s="4">
        <v>-119.23494154455496</v>
      </c>
      <c r="J58" s="4">
        <v>-114.05385321181996</v>
      </c>
      <c r="K58" s="4">
        <v>-63.483133040461659</v>
      </c>
      <c r="L58" s="4">
        <v>-96.267165041348875</v>
      </c>
      <c r="M58" s="4">
        <v>-79.523132007370918</v>
      </c>
      <c r="N58" s="4">
        <v>-87.880447045151413</v>
      </c>
      <c r="O58" s="4">
        <v>-77.64269567907975</v>
      </c>
      <c r="P58" s="4">
        <v>-164.57714279566142</v>
      </c>
      <c r="Q58" s="4">
        <v>-127.75683980742721</v>
      </c>
      <c r="R58" s="4">
        <v>-126.19750439263078</v>
      </c>
      <c r="S58" s="4">
        <v>-142.31961769715909</v>
      </c>
      <c r="T58" s="4">
        <v>-133.16159797664477</v>
      </c>
      <c r="U58" s="5">
        <v>1</v>
      </c>
    </row>
    <row r="59" spans="1:21">
      <c r="A59" s="4">
        <v>-73.004869013887074</v>
      </c>
      <c r="B59" s="4">
        <v>-103.90277520072168</v>
      </c>
      <c r="C59" s="4">
        <v>-76.499589274077962</v>
      </c>
      <c r="D59" s="4">
        <v>-94.713578647940651</v>
      </c>
      <c r="E59" s="4">
        <v>-83.938756386124197</v>
      </c>
      <c r="F59" s="4">
        <v>-126.23344249537332</v>
      </c>
      <c r="G59" s="4">
        <v>-107.44814107089857</v>
      </c>
      <c r="H59" s="4">
        <v>-100.97185547134015</v>
      </c>
      <c r="I59" s="4">
        <v>-118.92434396107282</v>
      </c>
      <c r="J59" s="4">
        <v>-115.23275357670947</v>
      </c>
      <c r="K59" s="4">
        <v>-62.439324427855958</v>
      </c>
      <c r="L59" s="4">
        <v>-98.257695136345006</v>
      </c>
      <c r="M59" s="4">
        <v>-78.838256255868615</v>
      </c>
      <c r="N59" s="4">
        <v>-87.38578999406721</v>
      </c>
      <c r="O59" s="4">
        <v>-81.427550613974432</v>
      </c>
      <c r="P59" s="4">
        <v>-165.6602059804602</v>
      </c>
      <c r="Q59" s="4">
        <v>-125.82480907717647</v>
      </c>
      <c r="R59" s="4">
        <v>-126.90447607530612</v>
      </c>
      <c r="S59" s="4">
        <v>-142.8359925381682</v>
      </c>
      <c r="T59" s="4">
        <v>-129.3866333569016</v>
      </c>
      <c r="U59" s="5">
        <v>1</v>
      </c>
    </row>
    <row r="60" spans="1:21">
      <c r="A60" s="4">
        <v>-72.989728108531239</v>
      </c>
      <c r="B60" s="4">
        <v>-102.84044782013561</v>
      </c>
      <c r="C60" s="4">
        <v>-77.047327808410174</v>
      </c>
      <c r="D60" s="4">
        <v>-94.715435620805493</v>
      </c>
      <c r="E60" s="4">
        <v>-82.10704008398946</v>
      </c>
      <c r="F60" s="4">
        <v>-126.2842791618412</v>
      </c>
      <c r="G60" s="4">
        <v>-108.26191491871367</v>
      </c>
      <c r="H60" s="4">
        <v>-100.45467545348556</v>
      </c>
      <c r="I60" s="4">
        <v>-119.00334159688958</v>
      </c>
      <c r="J60" s="4">
        <v>-117.07443498361583</v>
      </c>
      <c r="K60" s="4">
        <v>-63.982585216133714</v>
      </c>
      <c r="L60" s="4">
        <v>-95.685381297476681</v>
      </c>
      <c r="M60" s="4">
        <v>-78.714362057083861</v>
      </c>
      <c r="N60" s="4">
        <v>-87.22793291380961</v>
      </c>
      <c r="O60" s="4">
        <v>-82.461316449166304</v>
      </c>
      <c r="P60" s="4">
        <v>-164.15558154967061</v>
      </c>
      <c r="Q60" s="4">
        <v>-128.45567910341259</v>
      </c>
      <c r="R60" s="4">
        <v>-127.05069031271292</v>
      </c>
      <c r="S60" s="4">
        <v>-143.01653891452301</v>
      </c>
      <c r="T60" s="4">
        <v>-128.36298632572095</v>
      </c>
      <c r="U60" s="5">
        <v>1</v>
      </c>
    </row>
    <row r="61" spans="1:21">
      <c r="A61" s="4">
        <v>-73.494469894387052</v>
      </c>
      <c r="B61" s="4">
        <v>-102.6978884885164</v>
      </c>
      <c r="C61" s="4">
        <v>-76.832794207207058</v>
      </c>
      <c r="D61" s="4">
        <v>-95.51350614271449</v>
      </c>
      <c r="E61" s="4">
        <v>-83.033992124321045</v>
      </c>
      <c r="F61" s="4">
        <v>-125.81468562313864</v>
      </c>
      <c r="G61" s="4">
        <v>-108.16876137204937</v>
      </c>
      <c r="H61" s="4">
        <v>-100.70004231891495</v>
      </c>
      <c r="I61" s="4">
        <v>-118.28633670205809</v>
      </c>
      <c r="J61" s="4">
        <v>-116.15743045446615</v>
      </c>
      <c r="K61" s="4">
        <v>-64.823502321859351</v>
      </c>
      <c r="L61" s="4">
        <v>-93.312597834897673</v>
      </c>
      <c r="M61" s="4">
        <v>-79.083348790478311</v>
      </c>
      <c r="N61" s="4">
        <v>-88.264704455176172</v>
      </c>
      <c r="O61" s="4">
        <v>-78.715607666600974</v>
      </c>
      <c r="P61" s="4">
        <v>-163.3527563324173</v>
      </c>
      <c r="Q61" s="4">
        <v>-130.88704586388749</v>
      </c>
      <c r="R61" s="4">
        <v>-126.70425080461987</v>
      </c>
      <c r="S61" s="4">
        <v>-142.00157278589987</v>
      </c>
      <c r="T61" s="4">
        <v>-132.11866625495662</v>
      </c>
      <c r="U61" s="5">
        <v>1</v>
      </c>
    </row>
    <row r="62" spans="1:21">
      <c r="A62" s="4">
        <v>-73.191615044740544</v>
      </c>
      <c r="B62" s="4">
        <v>-102.04183008260418</v>
      </c>
      <c r="C62" s="4">
        <v>-77.496232033420142</v>
      </c>
      <c r="D62" s="4">
        <v>-96.202879697532495</v>
      </c>
      <c r="E62" s="4">
        <v>-82.969046126968934</v>
      </c>
      <c r="F62" s="4">
        <v>-126.15220366084532</v>
      </c>
      <c r="G62" s="4">
        <v>-108.60100300757752</v>
      </c>
      <c r="H62" s="4">
        <v>-100.06769036921604</v>
      </c>
      <c r="I62" s="4">
        <v>-117.67981762479107</v>
      </c>
      <c r="J62" s="4">
        <v>-116.23236708656745</v>
      </c>
      <c r="K62" s="4">
        <v>-65.194799079250203</v>
      </c>
      <c r="L62" s="4">
        <v>-91.594493197908164</v>
      </c>
      <c r="M62" s="4">
        <v>-77.958829764241202</v>
      </c>
      <c r="N62" s="4">
        <v>-87.322589878593021</v>
      </c>
      <c r="O62" s="4">
        <v>-81.515014654918787</v>
      </c>
      <c r="P62" s="4">
        <v>-163.01902235744521</v>
      </c>
      <c r="Q62" s="4">
        <v>-132.6637457660639</v>
      </c>
      <c r="R62" s="4">
        <v>-127.85152496456007</v>
      </c>
      <c r="S62" s="4">
        <v>-142.96626699789175</v>
      </c>
      <c r="T62" s="4">
        <v>-129.32909329363576</v>
      </c>
      <c r="U62" s="5">
        <v>1</v>
      </c>
    </row>
    <row r="63" spans="1:21">
      <c r="A63" s="4">
        <v>-73.241883193466876</v>
      </c>
      <c r="B63" s="4">
        <v>-101.73006807531482</v>
      </c>
      <c r="C63" s="4">
        <v>-79.078123040064696</v>
      </c>
      <c r="D63" s="4">
        <v>-94.663529231540679</v>
      </c>
      <c r="E63" s="4">
        <v>-85.90936507124664</v>
      </c>
      <c r="F63" s="4">
        <v>-126.13601946881268</v>
      </c>
      <c r="G63" s="4">
        <v>-108.69999839316196</v>
      </c>
      <c r="H63" s="4">
        <v>-98.517142411521078</v>
      </c>
      <c r="I63" s="4">
        <v>-119.30400938613442</v>
      </c>
      <c r="J63" s="4">
        <v>-113.30214604902821</v>
      </c>
      <c r="K63" s="4">
        <v>-63.578454019951984</v>
      </c>
      <c r="L63" s="4">
        <v>-95.254974257251945</v>
      </c>
      <c r="M63" s="4">
        <v>-77.852586062587534</v>
      </c>
      <c r="N63" s="4">
        <v>-85.916338785101317</v>
      </c>
      <c r="O63" s="4">
        <v>-82.661051463713704</v>
      </c>
      <c r="P63" s="4">
        <v>-164.67233276207372</v>
      </c>
      <c r="Q63" s="4">
        <v>-129.061857600422</v>
      </c>
      <c r="R63" s="4">
        <v>-127.98073916863622</v>
      </c>
      <c r="S63" s="4">
        <v>-144.39599273954252</v>
      </c>
      <c r="T63" s="4">
        <v>-128.19283893243471</v>
      </c>
      <c r="U63" s="5">
        <v>1</v>
      </c>
    </row>
    <row r="64" spans="1:21">
      <c r="A64" s="4">
        <v>-73.195789571316922</v>
      </c>
      <c r="B64" s="4">
        <v>-100.77974151319609</v>
      </c>
      <c r="C64" s="4">
        <v>-78.305509176840175</v>
      </c>
      <c r="D64" s="4">
        <v>-94.245198018501412</v>
      </c>
      <c r="E64" s="4">
        <v>-84.6407944478335</v>
      </c>
      <c r="F64" s="4">
        <v>-126.21560909609131</v>
      </c>
      <c r="G64" s="4">
        <v>-109.44785930324686</v>
      </c>
      <c r="H64" s="4">
        <v>-99.321492404266564</v>
      </c>
      <c r="I64" s="4">
        <v>-119.80927087730898</v>
      </c>
      <c r="J64" s="4">
        <v>-114.5814824172777</v>
      </c>
      <c r="K64" s="4">
        <v>-64.376037006654983</v>
      </c>
      <c r="L64" s="4">
        <v>-94.715989903017316</v>
      </c>
      <c r="M64" s="4">
        <v>-79.66225452610135</v>
      </c>
      <c r="N64" s="4">
        <v>-86.999425856633309</v>
      </c>
      <c r="O64" s="4">
        <v>-82.025827637428947</v>
      </c>
      <c r="P64" s="4">
        <v>-163.91110721242063</v>
      </c>
      <c r="Q64" s="4">
        <v>-129.65945540504254</v>
      </c>
      <c r="R64" s="4">
        <v>-126.19447289026678</v>
      </c>
      <c r="S64" s="4">
        <v>-143.33734659832274</v>
      </c>
      <c r="T64" s="4">
        <v>-128.83834201890011</v>
      </c>
      <c r="U64" s="5">
        <v>1</v>
      </c>
    </row>
    <row r="65" spans="1:21">
      <c r="A65" s="4">
        <v>-73.198381062857109</v>
      </c>
      <c r="B65" s="4">
        <v>-100.5753669873811</v>
      </c>
      <c r="C65" s="4">
        <v>-78.561550410852746</v>
      </c>
      <c r="D65" s="4">
        <v>-94.213416888362289</v>
      </c>
      <c r="E65" s="4">
        <v>-85.033375811977209</v>
      </c>
      <c r="F65" s="4">
        <v>-126.24588707662622</v>
      </c>
      <c r="G65" s="4">
        <v>-109.45945720672306</v>
      </c>
      <c r="H65" s="4">
        <v>-99.09766336698533</v>
      </c>
      <c r="I65" s="4">
        <v>-119.93659864132475</v>
      </c>
      <c r="J65" s="4">
        <v>-114.19930110880978</v>
      </c>
      <c r="K65" s="4">
        <v>-64.638973610191002</v>
      </c>
      <c r="L65" s="4">
        <v>-94.868612559470918</v>
      </c>
      <c r="M65" s="4">
        <v>-79.343302584719282</v>
      </c>
      <c r="N65" s="4">
        <v>-85.916199074104952</v>
      </c>
      <c r="O65" s="4">
        <v>-81.41434420625616</v>
      </c>
      <c r="P65" s="4">
        <v>-163.68387082680741</v>
      </c>
      <c r="Q65" s="4">
        <v>-129.56561469497595</v>
      </c>
      <c r="R65" s="4">
        <v>-126.5371492044401</v>
      </c>
      <c r="S65" s="4">
        <v>-144.44628362351301</v>
      </c>
      <c r="T65" s="4">
        <v>-129.45986869046197</v>
      </c>
      <c r="U65" s="5">
        <v>1</v>
      </c>
    </row>
    <row r="66" spans="1:21">
      <c r="A66" s="4">
        <v>-73.463342172246072</v>
      </c>
      <c r="B66" s="4">
        <v>-100.67580915157535</v>
      </c>
      <c r="C66" s="4">
        <v>-77.452876989976843</v>
      </c>
      <c r="D66" s="4">
        <v>-96.005205108318066</v>
      </c>
      <c r="E66" s="4">
        <v>-85.481391911954958</v>
      </c>
      <c r="F66" s="4">
        <v>-126.01316041009812</v>
      </c>
      <c r="G66" s="4">
        <v>-109.17532347447833</v>
      </c>
      <c r="H66" s="4">
        <v>-100.2387985300708</v>
      </c>
      <c r="I66" s="4">
        <v>-118.26680135917823</v>
      </c>
      <c r="J66" s="4">
        <v>-113.76125809012457</v>
      </c>
      <c r="K66" s="4">
        <v>-63.974473521038334</v>
      </c>
      <c r="L66" s="4">
        <v>-92.669075777614083</v>
      </c>
      <c r="M66" s="4">
        <v>-78.790530551608668</v>
      </c>
      <c r="N66" s="4">
        <v>-87.273045554586673</v>
      </c>
      <c r="O66" s="4">
        <v>-82.164855856180424</v>
      </c>
      <c r="P66" s="4">
        <v>-164.38340564662258</v>
      </c>
      <c r="Q66" s="4">
        <v>-131.82410510215877</v>
      </c>
      <c r="R66" s="4">
        <v>-127.11382554282771</v>
      </c>
      <c r="S66" s="4">
        <v>-143.116677716872</v>
      </c>
      <c r="T66" s="4">
        <v>-128.71916503393174</v>
      </c>
      <c r="U66" s="5">
        <v>1</v>
      </c>
    </row>
    <row r="67" spans="1:21">
      <c r="A67" s="4">
        <v>-73.363829533227843</v>
      </c>
      <c r="B67" s="4">
        <v>-100.32238520193258</v>
      </c>
      <c r="C67" s="4">
        <v>-78.047775906394591</v>
      </c>
      <c r="D67" s="4">
        <v>-96.697765910431428</v>
      </c>
      <c r="E67" s="4">
        <v>-86.649053961120629</v>
      </c>
      <c r="F67" s="4">
        <v>-126.14428340978787</v>
      </c>
      <c r="G67" s="4">
        <v>-109.35357999549743</v>
      </c>
      <c r="H67" s="4">
        <v>-99.67659195177356</v>
      </c>
      <c r="I67" s="4">
        <v>-117.69967140916272</v>
      </c>
      <c r="J67" s="4">
        <v>-112.60319136309512</v>
      </c>
      <c r="K67" s="4">
        <v>-63.544585736983819</v>
      </c>
      <c r="L67" s="4">
        <v>-90.393651298873777</v>
      </c>
      <c r="M67" s="4">
        <v>-79.619546262468134</v>
      </c>
      <c r="N67" s="4">
        <v>-86.953218130426364</v>
      </c>
      <c r="O67" s="4">
        <v>-82.011606304114082</v>
      </c>
      <c r="P67" s="4">
        <v>-164.8476749580901</v>
      </c>
      <c r="Q67" s="4">
        <v>-134.15863752883536</v>
      </c>
      <c r="R67" s="4">
        <v>-126.30887723721753</v>
      </c>
      <c r="S67" s="4">
        <v>-143.46504949797051</v>
      </c>
      <c r="T67" s="4">
        <v>-128.8819948858968</v>
      </c>
      <c r="U67" s="5">
        <v>1</v>
      </c>
    </row>
    <row r="68" spans="1:21">
      <c r="A68" s="4">
        <v>-73.219917683794066</v>
      </c>
      <c r="B68" s="4">
        <v>-99.469311766815196</v>
      </c>
      <c r="C68" s="4">
        <v>-77.712203555928582</v>
      </c>
      <c r="D68" s="4">
        <v>-93.594369496061418</v>
      </c>
      <c r="E68" s="4">
        <v>-86.302557341143483</v>
      </c>
      <c r="F68" s="4">
        <v>-126.31918679822611</v>
      </c>
      <c r="G68" s="4">
        <v>-110.03949640609898</v>
      </c>
      <c r="H68" s="4">
        <v>-100.04509509856427</v>
      </c>
      <c r="I68" s="4">
        <v>-120.93203501882732</v>
      </c>
      <c r="J68" s="4">
        <v>-112.95933093014284</v>
      </c>
      <c r="K68" s="4">
        <v>-63.283655791944426</v>
      </c>
      <c r="L68" s="4">
        <v>-92.489773055601006</v>
      </c>
      <c r="M68" s="4">
        <v>-79.940640239169113</v>
      </c>
      <c r="N68" s="4">
        <v>-88.287568437251181</v>
      </c>
      <c r="O68" s="4">
        <v>-79.564710224510392</v>
      </c>
      <c r="P68" s="4">
        <v>-165.14233980052944</v>
      </c>
      <c r="Q68" s="4">
        <v>-132.12175948380991</v>
      </c>
      <c r="R68" s="4">
        <v>-126.01202377651623</v>
      </c>
      <c r="S68" s="4">
        <v>-142.16057325100223</v>
      </c>
      <c r="T68" s="4">
        <v>-131.33875891086714</v>
      </c>
      <c r="U68" s="5">
        <v>1</v>
      </c>
    </row>
    <row r="69" spans="1:21">
      <c r="A69" s="4">
        <v>-73.180017946987434</v>
      </c>
      <c r="B69" s="4">
        <v>-98.887042680109573</v>
      </c>
      <c r="C69" s="4">
        <v>-77.196077239258216</v>
      </c>
      <c r="D69" s="4">
        <v>-95.45155546455419</v>
      </c>
      <c r="E69" s="4">
        <v>-85.461313018267447</v>
      </c>
      <c r="F69" s="4">
        <v>-126.38946170504873</v>
      </c>
      <c r="G69" s="4">
        <v>-110.46215745284195</v>
      </c>
      <c r="H69" s="4">
        <v>-100.59436668357007</v>
      </c>
      <c r="I69" s="4">
        <v>-119.20743201316613</v>
      </c>
      <c r="J69" s="4">
        <v>-113.81025248535194</v>
      </c>
      <c r="K69" s="4">
        <v>-64.293829787451543</v>
      </c>
      <c r="L69" s="4">
        <v>-93.305300408326971</v>
      </c>
      <c r="M69" s="4">
        <v>-76.537994615664957</v>
      </c>
      <c r="N69" s="4">
        <v>-87.879066476501677</v>
      </c>
      <c r="O69" s="4">
        <v>-81.157758572146548</v>
      </c>
      <c r="P69" s="4">
        <v>-164.16525783003408</v>
      </c>
      <c r="Q69" s="4">
        <v>-131.36560254996704</v>
      </c>
      <c r="R69" s="4">
        <v>-129.43906121898829</v>
      </c>
      <c r="S69" s="4">
        <v>-142.60028449235134</v>
      </c>
      <c r="T69" s="4">
        <v>-129.7555504980794</v>
      </c>
      <c r="U69" s="5">
        <v>1</v>
      </c>
    </row>
    <row r="70" spans="1:21">
      <c r="A70" s="4">
        <v>-73.071973958324307</v>
      </c>
      <c r="B70" s="4">
        <v>-98.845116615049605</v>
      </c>
      <c r="C70" s="4">
        <v>-77.181614683363307</v>
      </c>
      <c r="D70" s="4">
        <v>-97.219886673600058</v>
      </c>
      <c r="E70" s="4">
        <v>-85.648223541965393</v>
      </c>
      <c r="F70" s="4">
        <v>-126.52726376766255</v>
      </c>
      <c r="G70" s="4">
        <v>-110.35158986185851</v>
      </c>
      <c r="H70" s="4">
        <v>-100.64219315008258</v>
      </c>
      <c r="I70" s="4">
        <v>-117.57540244531344</v>
      </c>
      <c r="J70" s="4">
        <v>-113.63280351989275</v>
      </c>
      <c r="K70" s="4">
        <v>-64.76538459978768</v>
      </c>
      <c r="L70" s="4">
        <v>-93.549420412759972</v>
      </c>
      <c r="M70" s="4">
        <v>-79.351294024850773</v>
      </c>
      <c r="N70" s="4">
        <v>-88.964207540782866</v>
      </c>
      <c r="O70" s="4">
        <v>-82.749404197026081</v>
      </c>
      <c r="P70" s="4">
        <v>-163.72615271037799</v>
      </c>
      <c r="Q70" s="4">
        <v>-131.18095941049094</v>
      </c>
      <c r="R70" s="4">
        <v>-126.6503113159218</v>
      </c>
      <c r="S70" s="4">
        <v>-141.54771330898402</v>
      </c>
      <c r="T70" s="4">
        <v>-128.17355614739586</v>
      </c>
      <c r="U70" s="5">
        <v>1</v>
      </c>
    </row>
    <row r="71" spans="1:21">
      <c r="A71" s="4">
        <v>-73.600750819476971</v>
      </c>
      <c r="B71" s="4">
        <v>-98.60980016826818</v>
      </c>
      <c r="C71" s="4">
        <v>-77.356404551252979</v>
      </c>
      <c r="D71" s="4">
        <v>-95.716820351098178</v>
      </c>
      <c r="E71" s="4">
        <v>-83.990895520069344</v>
      </c>
      <c r="F71" s="4">
        <v>-126.0276448877357</v>
      </c>
      <c r="G71" s="4">
        <v>-110.44113667638841</v>
      </c>
      <c r="H71" s="4">
        <v>-100.50097615053717</v>
      </c>
      <c r="I71" s="4">
        <v>-119.21858077765444</v>
      </c>
      <c r="J71" s="4">
        <v>-115.29943309944673</v>
      </c>
      <c r="K71" s="4">
        <v>-64.652397247416914</v>
      </c>
      <c r="L71" s="4">
        <v>-94.195975792774675</v>
      </c>
      <c r="M71" s="4">
        <v>-79.177522232221435</v>
      </c>
      <c r="N71" s="4">
        <v>-86.557549350661148</v>
      </c>
      <c r="O71" s="4">
        <v>-81.827878592659275</v>
      </c>
      <c r="P71" s="4">
        <v>-163.87096569171672</v>
      </c>
      <c r="Q71" s="4">
        <v>-130.59397743550011</v>
      </c>
      <c r="R71" s="4">
        <v>-126.84878285902533</v>
      </c>
      <c r="S71" s="4">
        <v>-143.98831226674861</v>
      </c>
      <c r="T71" s="4">
        <v>-129.10455969632613</v>
      </c>
      <c r="U71" s="5">
        <v>1</v>
      </c>
    </row>
    <row r="72" spans="1:21">
      <c r="A72" s="4">
        <v>-73.169282503260973</v>
      </c>
      <c r="B72" s="4">
        <v>-98.719882856060906</v>
      </c>
      <c r="C72" s="4">
        <v>-77.467727791412088</v>
      </c>
      <c r="D72" s="4">
        <v>-94.884544852812454</v>
      </c>
      <c r="E72" s="4">
        <v>-86.038961124758004</v>
      </c>
      <c r="F72" s="4">
        <v>-126.48774221296964</v>
      </c>
      <c r="G72" s="4">
        <v>-110.1916385058633</v>
      </c>
      <c r="H72" s="4">
        <v>-100.42341553627386</v>
      </c>
      <c r="I72" s="4">
        <v>-120.19281555969739</v>
      </c>
      <c r="J72" s="4">
        <v>-113.2606660017335</v>
      </c>
      <c r="K72" s="4">
        <v>-65.767611337402116</v>
      </c>
      <c r="L72" s="4">
        <v>-90.925699920870017</v>
      </c>
      <c r="M72" s="4">
        <v>-77.576238664189688</v>
      </c>
      <c r="N72" s="4">
        <v>-86.863149952525106</v>
      </c>
      <c r="O72" s="4">
        <v>-85.060822348944214</v>
      </c>
      <c r="P72" s="4">
        <v>-162.78704734600632</v>
      </c>
      <c r="Q72" s="4">
        <v>-133.92390353693526</v>
      </c>
      <c r="R72" s="4">
        <v>-128.47489949983333</v>
      </c>
      <c r="S72" s="4">
        <v>-143.71588645912504</v>
      </c>
      <c r="T72" s="4">
        <v>-125.8811610124358</v>
      </c>
      <c r="U72" s="5">
        <v>1</v>
      </c>
    </row>
    <row r="73" spans="1:21">
      <c r="A73" s="4">
        <v>-73.319337553331778</v>
      </c>
      <c r="B73" s="4">
        <v>-97.784554479694407</v>
      </c>
      <c r="C73" s="4">
        <v>-76.626758484758582</v>
      </c>
      <c r="D73" s="4">
        <v>-95.737136546924745</v>
      </c>
      <c r="E73" s="4">
        <v>-85.785809046976823</v>
      </c>
      <c r="F73" s="4">
        <v>-126.36576192555451</v>
      </c>
      <c r="G73" s="4">
        <v>-110.99356710633437</v>
      </c>
      <c r="H73" s="4">
        <v>-101.298344659821</v>
      </c>
      <c r="I73" s="4">
        <v>-119.50443624379187</v>
      </c>
      <c r="J73" s="4">
        <v>-113.523574437601</v>
      </c>
      <c r="K73" s="4">
        <v>-66.115587142330781</v>
      </c>
      <c r="L73" s="4">
        <v>-92.441857040736181</v>
      </c>
      <c r="M73" s="4">
        <v>-79.155779420317145</v>
      </c>
      <c r="N73" s="4">
        <v>-87.6149911810422</v>
      </c>
      <c r="O73" s="4">
        <v>-78.989075035208643</v>
      </c>
      <c r="P73" s="4">
        <v>-162.46976987072225</v>
      </c>
      <c r="Q73" s="4">
        <v>-132.46745801875906</v>
      </c>
      <c r="R73" s="4">
        <v>-126.92033488534022</v>
      </c>
      <c r="S73" s="4">
        <v>-142.99818256928461</v>
      </c>
      <c r="T73" s="4">
        <v>-131.96269619081954</v>
      </c>
      <c r="U73" s="5">
        <v>1</v>
      </c>
    </row>
    <row r="74" spans="1:21">
      <c r="A74" s="4">
        <v>-73.400338973630866</v>
      </c>
      <c r="B74" s="4">
        <v>-98.370761480321946</v>
      </c>
      <c r="C74" s="4">
        <v>-76.790437825751667</v>
      </c>
      <c r="D74" s="4">
        <v>-95.279819395554767</v>
      </c>
      <c r="E74" s="4">
        <v>-85.129551644247115</v>
      </c>
      <c r="F74" s="4">
        <v>-126.31224831473483</v>
      </c>
      <c r="G74" s="4">
        <v>-110.27966635246459</v>
      </c>
      <c r="H74" s="4">
        <v>-101.16880573623735</v>
      </c>
      <c r="I74" s="4">
        <v>-120.13760848500061</v>
      </c>
      <c r="J74" s="4">
        <v>-114.18958037131813</v>
      </c>
      <c r="K74" s="4">
        <v>-64.039653430954132</v>
      </c>
      <c r="L74" s="4">
        <v>-89.82684518308416</v>
      </c>
      <c r="M74" s="4">
        <v>-76.379504847117019</v>
      </c>
      <c r="N74" s="4">
        <v>-88.161464085605246</v>
      </c>
      <c r="O74" s="4">
        <v>-80.550405534062634</v>
      </c>
      <c r="P74" s="4">
        <v>-164.57579468260093</v>
      </c>
      <c r="Q74" s="4">
        <v>-135.14223172129536</v>
      </c>
      <c r="R74" s="4">
        <v>-129.72171442222108</v>
      </c>
      <c r="S74" s="4">
        <v>-142.48726680500062</v>
      </c>
      <c r="T74" s="4">
        <v>-130.4110134925487</v>
      </c>
      <c r="U74" s="5">
        <v>1</v>
      </c>
    </row>
    <row r="75" spans="1:21">
      <c r="A75" s="4">
        <v>-73.064608530928979</v>
      </c>
      <c r="B75" s="4">
        <v>-97.942648749907931</v>
      </c>
      <c r="C75" s="4">
        <v>-77.420654084371733</v>
      </c>
      <c r="D75" s="4">
        <v>-95.491242548494057</v>
      </c>
      <c r="E75" s="4">
        <v>-86.345188627298683</v>
      </c>
      <c r="F75" s="4">
        <v>-126.67488022093202</v>
      </c>
      <c r="G75" s="4">
        <v>-110.58549839910803</v>
      </c>
      <c r="H75" s="4">
        <v>-100.57293270249224</v>
      </c>
      <c r="I75" s="4">
        <v>-120.10729659303783</v>
      </c>
      <c r="J75" s="4">
        <v>-112.98373020434457</v>
      </c>
      <c r="K75" s="4">
        <v>-64.845642238470077</v>
      </c>
      <c r="L75" s="4">
        <v>-92.554847631719952</v>
      </c>
      <c r="M75" s="4">
        <v>-77.178879370890428</v>
      </c>
      <c r="N75" s="4">
        <v>-86.964234607552044</v>
      </c>
      <c r="O75" s="4">
        <v>-81.094509296630633</v>
      </c>
      <c r="P75" s="4">
        <v>-163.79929158650373</v>
      </c>
      <c r="Q75" s="4">
        <v>-132.47403855677243</v>
      </c>
      <c r="R75" s="4">
        <v>-128.94768596575199</v>
      </c>
      <c r="S75" s="4">
        <v>-143.72139936648247</v>
      </c>
      <c r="T75" s="4">
        <v>-129.8764246606986</v>
      </c>
      <c r="U75" s="5">
        <v>1</v>
      </c>
    </row>
    <row r="76" spans="1:21">
      <c r="A76" s="4">
        <v>-72.928151651873776</v>
      </c>
      <c r="B76" s="4">
        <v>-98.873570373196443</v>
      </c>
      <c r="C76" s="4">
        <v>-77.22735247962602</v>
      </c>
      <c r="D76" s="4">
        <v>-94.260932399551109</v>
      </c>
      <c r="E76" s="4">
        <v>-85.621070052235666</v>
      </c>
      <c r="F76" s="4">
        <v>-126.83765064515093</v>
      </c>
      <c r="G76" s="4">
        <v>-109.5334452298777</v>
      </c>
      <c r="H76" s="4">
        <v>-100.80107694487728</v>
      </c>
      <c r="I76" s="4">
        <v>-121.52419304163993</v>
      </c>
      <c r="J76" s="4">
        <v>-113.71769197150192</v>
      </c>
      <c r="K76" s="4">
        <v>-66.17176493189416</v>
      </c>
      <c r="L76" s="4">
        <v>-93.710288216748438</v>
      </c>
      <c r="M76" s="4">
        <v>-77.778439817425053</v>
      </c>
      <c r="N76" s="4">
        <v>-87.824359028692896</v>
      </c>
      <c r="O76" s="4">
        <v>-82.143746894289237</v>
      </c>
      <c r="P76" s="4">
        <v>-162.5020479895112</v>
      </c>
      <c r="Q76" s="4">
        <v>-131.37865565542941</v>
      </c>
      <c r="R76" s="4">
        <v>-128.37383433972764</v>
      </c>
      <c r="S76" s="4">
        <v>-142.89956657551065</v>
      </c>
      <c r="T76" s="4">
        <v>-128.83658072628873</v>
      </c>
      <c r="U76" s="5">
        <v>1</v>
      </c>
    </row>
    <row r="77" spans="1:21">
      <c r="A77" s="4">
        <v>-73.83886235735703</v>
      </c>
      <c r="B77" s="4">
        <v>-97.116524487496307</v>
      </c>
      <c r="C77" s="4">
        <v>-75.882198966792117</v>
      </c>
      <c r="D77" s="4">
        <v>-97.482441700624605</v>
      </c>
      <c r="E77" s="4">
        <v>-85.692478640260475</v>
      </c>
      <c r="F77" s="4">
        <v>-125.95263450781877</v>
      </c>
      <c r="G77" s="4">
        <v>-111.16443193830798</v>
      </c>
      <c r="H77" s="4">
        <v>-102.18125375001574</v>
      </c>
      <c r="I77" s="4">
        <v>-118.49523859001407</v>
      </c>
      <c r="J77" s="4">
        <v>-113.65629765334867</v>
      </c>
      <c r="K77" s="4">
        <v>-66.03330918291752</v>
      </c>
      <c r="L77" s="4">
        <v>-93.974554956436293</v>
      </c>
      <c r="M77" s="4">
        <v>-78.359286755703749</v>
      </c>
      <c r="N77" s="4">
        <v>-86.535473945893784</v>
      </c>
      <c r="O77" s="4">
        <v>-82.898858076330399</v>
      </c>
      <c r="P77" s="4">
        <v>-162.66873694608171</v>
      </c>
      <c r="Q77" s="4">
        <v>-131.17459912011643</v>
      </c>
      <c r="R77" s="4">
        <v>-127.81880751249955</v>
      </c>
      <c r="S77" s="4">
        <v>-144.22840453657125</v>
      </c>
      <c r="T77" s="4">
        <v>-128.09125115324565</v>
      </c>
      <c r="U77" s="5">
        <v>1</v>
      </c>
    </row>
    <row r="78" spans="1:21">
      <c r="A78" s="4">
        <v>-73.280076190654086</v>
      </c>
      <c r="B78" s="4">
        <v>-98.499939413457298</v>
      </c>
      <c r="C78" s="4">
        <v>-75.644014319183171</v>
      </c>
      <c r="D78" s="4">
        <v>-98.203770144723308</v>
      </c>
      <c r="E78" s="4">
        <v>-86.181759493425787</v>
      </c>
      <c r="F78" s="4">
        <v>-126.53649350115928</v>
      </c>
      <c r="G78" s="4">
        <v>-109.65996078360712</v>
      </c>
      <c r="H78" s="4">
        <v>-102.45462244289786</v>
      </c>
      <c r="I78" s="4">
        <v>-117.97274983794006</v>
      </c>
      <c r="J78" s="4">
        <v>-113.17675700366735</v>
      </c>
      <c r="K78" s="4">
        <v>-66.860646587402783</v>
      </c>
      <c r="L78" s="4">
        <v>-96.055859774398272</v>
      </c>
      <c r="M78" s="4">
        <v>-77.557772767835132</v>
      </c>
      <c r="N78" s="4">
        <v>-86.954052841291869</v>
      </c>
      <c r="O78" s="4">
        <v>-79.945353080867974</v>
      </c>
      <c r="P78" s="4">
        <v>-161.86898255471698</v>
      </c>
      <c r="Q78" s="4">
        <v>-129.15330234597883</v>
      </c>
      <c r="R78" s="4">
        <v>-128.64622844534168</v>
      </c>
      <c r="S78" s="4">
        <v>-143.85154668203148</v>
      </c>
      <c r="T78" s="4">
        <v>-131.05431492410875</v>
      </c>
      <c r="U78" s="5">
        <v>1</v>
      </c>
    </row>
    <row r="79" spans="1:21">
      <c r="A79" s="4">
        <v>-73.179024553256966</v>
      </c>
      <c r="B79" s="4">
        <v>-97.688247248797296</v>
      </c>
      <c r="C79" s="4">
        <v>-76.498501700824434</v>
      </c>
      <c r="D79" s="4">
        <v>-97.361871463278902</v>
      </c>
      <c r="E79" s="4">
        <v>-84.144165670013663</v>
      </c>
      <c r="F79" s="4">
        <v>-126.66199928420926</v>
      </c>
      <c r="G79" s="4">
        <v>-110.35519495266428</v>
      </c>
      <c r="H79" s="4">
        <v>-101.63548202377706</v>
      </c>
      <c r="I79" s="4">
        <v>-119.02002391440236</v>
      </c>
      <c r="J79" s="4">
        <v>-115.22376522508223</v>
      </c>
      <c r="K79" s="4">
        <v>-67.10826553540366</v>
      </c>
      <c r="L79" s="4">
        <v>-95.900535129358659</v>
      </c>
      <c r="M79" s="4">
        <v>-78.767575468621999</v>
      </c>
      <c r="N79" s="4">
        <v>-87.65843706777693</v>
      </c>
      <c r="O79" s="4">
        <v>-81.931311557305619</v>
      </c>
      <c r="P79" s="4">
        <v>-161.64830053219322</v>
      </c>
      <c r="Q79" s="4">
        <v>-129.36822425356104</v>
      </c>
      <c r="R79" s="4">
        <v>-127.46242346495542</v>
      </c>
      <c r="S79" s="4">
        <v>-143.19068906762314</v>
      </c>
      <c r="T79" s="4">
        <v>-129.07771885906681</v>
      </c>
      <c r="U79" s="5">
        <v>1</v>
      </c>
    </row>
    <row r="80" spans="1:21">
      <c r="A80" s="4">
        <v>-73.355798791315422</v>
      </c>
      <c r="B80" s="4">
        <v>-98.001257877055849</v>
      </c>
      <c r="C80" s="4">
        <v>-76.387486517995043</v>
      </c>
      <c r="D80" s="4">
        <v>-98.032417895350804</v>
      </c>
      <c r="E80" s="4">
        <v>-83.038427711019494</v>
      </c>
      <c r="F80" s="4">
        <v>-126.50906314249687</v>
      </c>
      <c r="G80" s="4">
        <v>-109.93062345961556</v>
      </c>
      <c r="H80" s="4">
        <v>-101.7819942079031</v>
      </c>
      <c r="I80" s="4">
        <v>-118.57276277958829</v>
      </c>
      <c r="J80" s="4">
        <v>-116.33860786438402</v>
      </c>
      <c r="K80" s="4">
        <v>-66.836356618086469</v>
      </c>
      <c r="L80" s="4">
        <v>-95.380372576921786</v>
      </c>
      <c r="M80" s="4">
        <v>-79.684656270631862</v>
      </c>
      <c r="N80" s="4">
        <v>-89.190567962016871</v>
      </c>
      <c r="O80" s="4">
        <v>-81.326438479580091</v>
      </c>
      <c r="P80" s="4">
        <v>-161.9465039603318</v>
      </c>
      <c r="Q80" s="4">
        <v>-129.94812580192215</v>
      </c>
      <c r="R80" s="4">
        <v>-126.57142008373748</v>
      </c>
      <c r="S80" s="4">
        <v>-141.70401402132222</v>
      </c>
      <c r="T80" s="4">
        <v>-129.69174046948743</v>
      </c>
      <c r="U80" s="5">
        <v>1</v>
      </c>
    </row>
    <row r="81" spans="1:21">
      <c r="A81" s="4">
        <v>-73.690353975525028</v>
      </c>
      <c r="B81" s="4">
        <v>-97.738065993911064</v>
      </c>
      <c r="C81" s="4">
        <v>-76.823886034595986</v>
      </c>
      <c r="D81" s="4">
        <v>-96.105439372184023</v>
      </c>
      <c r="E81" s="4">
        <v>-82.365722281521414</v>
      </c>
      <c r="F81" s="4">
        <v>-126.19773758432574</v>
      </c>
      <c r="G81" s="4">
        <v>-110.08692359278365</v>
      </c>
      <c r="H81" s="4">
        <v>-101.38122901428984</v>
      </c>
      <c r="I81" s="4">
        <v>-120.73714261233413</v>
      </c>
      <c r="J81" s="4">
        <v>-117.0204188614106</v>
      </c>
      <c r="K81" s="4">
        <v>-66.210683633873401</v>
      </c>
      <c r="L81" s="4">
        <v>-95.862309847377304</v>
      </c>
      <c r="M81" s="4">
        <v>-80.608131545973833</v>
      </c>
      <c r="N81" s="4">
        <v>-90.485632797186867</v>
      </c>
      <c r="O81" s="4">
        <v>-78.83678573594193</v>
      </c>
      <c r="P81" s="4">
        <v>-162.59783764754621</v>
      </c>
      <c r="Q81" s="4">
        <v>-129.52605444092583</v>
      </c>
      <c r="R81" s="4">
        <v>-125.67409104270115</v>
      </c>
      <c r="S81" s="4">
        <v>-140.45341693896486</v>
      </c>
      <c r="T81" s="4">
        <v>-132.19071404863644</v>
      </c>
      <c r="U81" s="5">
        <v>1</v>
      </c>
    </row>
    <row r="82" spans="1:21">
      <c r="A82" s="4">
        <v>-73.441260187878868</v>
      </c>
      <c r="B82" s="4">
        <v>-97.653470970633123</v>
      </c>
      <c r="C82" s="4">
        <v>-77.222194343920606</v>
      </c>
      <c r="D82" s="4">
        <v>-96.732833862794578</v>
      </c>
      <c r="E82" s="4">
        <v>-82.850216013093586</v>
      </c>
      <c r="F82" s="4">
        <v>-126.46945982208399</v>
      </c>
      <c r="G82" s="4">
        <v>-110.06908272691962</v>
      </c>
      <c r="H82" s="4">
        <v>-101.01869380307687</v>
      </c>
      <c r="I82" s="4">
        <v>-120.35512632463278</v>
      </c>
      <c r="J82" s="4">
        <v>-116.54513792866133</v>
      </c>
      <c r="K82" s="4">
        <v>-65.622109353517587</v>
      </c>
      <c r="L82" s="4">
        <v>-95.70240039698615</v>
      </c>
      <c r="M82" s="4">
        <v>-79.354067524243533</v>
      </c>
      <c r="N82" s="4">
        <v>-89.847250650235651</v>
      </c>
      <c r="O82" s="4">
        <v>-83.323226431508473</v>
      </c>
      <c r="P82" s="4">
        <v>-163.21146012026674</v>
      </c>
      <c r="Q82" s="4">
        <v>-129.74594251592839</v>
      </c>
      <c r="R82" s="4">
        <v>-126.9543734244622</v>
      </c>
      <c r="S82" s="4">
        <v>-141.13773579640164</v>
      </c>
      <c r="T82" s="4">
        <v>-127.71362378499222</v>
      </c>
      <c r="U82" s="5">
        <v>1</v>
      </c>
    </row>
    <row r="83" spans="1:21">
      <c r="A83" s="4">
        <v>-73.61791672646406</v>
      </c>
      <c r="B83" s="4">
        <v>-98.063249893167992</v>
      </c>
      <c r="C83" s="4">
        <v>-76.472186277520535</v>
      </c>
      <c r="D83" s="4">
        <v>-97.11581625706593</v>
      </c>
      <c r="E83" s="4">
        <v>-83.583630187737299</v>
      </c>
      <c r="F83" s="4">
        <v>-126.31493536025529</v>
      </c>
      <c r="G83" s="4">
        <v>-109.56112354296258</v>
      </c>
      <c r="H83" s="4">
        <v>-101.80459593869925</v>
      </c>
      <c r="I83" s="4">
        <v>-120.2263717636808</v>
      </c>
      <c r="J83" s="4">
        <v>-115.82076859946774</v>
      </c>
      <c r="K83" s="4">
        <v>-64.517652447062886</v>
      </c>
      <c r="L83" s="4">
        <v>-93.443800629105382</v>
      </c>
      <c r="M83" s="4">
        <v>-78.702618876871554</v>
      </c>
      <c r="N83" s="4">
        <v>-88.385011230197108</v>
      </c>
      <c r="O83" s="4">
        <v>-82.502327152500271</v>
      </c>
      <c r="P83" s="4">
        <v>-164.34043879791969</v>
      </c>
      <c r="Q83" s="4">
        <v>-132.06461952475416</v>
      </c>
      <c r="R83" s="4">
        <v>-127.63209664207361</v>
      </c>
      <c r="S83" s="4">
        <v>-142.64775094992314</v>
      </c>
      <c r="T83" s="4">
        <v>-128.54370256450923</v>
      </c>
      <c r="U83" s="5">
        <v>1</v>
      </c>
    </row>
    <row r="84" spans="1:21">
      <c r="A84" s="4">
        <v>-72.955329967407266</v>
      </c>
      <c r="B84" s="4">
        <v>-97.592901000599156</v>
      </c>
      <c r="C84" s="4">
        <v>-76.239400849383657</v>
      </c>
      <c r="D84" s="4">
        <v>-97.809396970290337</v>
      </c>
      <c r="E84" s="4">
        <v>-82.939784400455579</v>
      </c>
      <c r="F84" s="4">
        <v>-126.9990650706759</v>
      </c>
      <c r="G84" s="4">
        <v>-109.93736620869063</v>
      </c>
      <c r="H84" s="4">
        <v>-102.07339439627107</v>
      </c>
      <c r="I84" s="4">
        <v>-119.79632794135316</v>
      </c>
      <c r="J84" s="4">
        <v>-116.473535501472</v>
      </c>
      <c r="K84" s="4">
        <v>-63.031903736141359</v>
      </c>
      <c r="L84" s="4">
        <v>-91.183544948834992</v>
      </c>
      <c r="M84" s="4">
        <v>-78.934819097006567</v>
      </c>
      <c r="N84" s="4">
        <v>-89.530251874582817</v>
      </c>
      <c r="O84" s="4">
        <v>-77.674162672292198</v>
      </c>
      <c r="P84" s="4">
        <v>-165.85009168241672</v>
      </c>
      <c r="Q84" s="4">
        <v>-134.38504377278298</v>
      </c>
      <c r="R84" s="4">
        <v>-127.42622710812395</v>
      </c>
      <c r="S84" s="4">
        <v>-141.55216989277011</v>
      </c>
      <c r="T84" s="4">
        <v>-133.38088757846316</v>
      </c>
      <c r="U84" s="5">
        <v>1</v>
      </c>
    </row>
    <row r="85" spans="1:21">
      <c r="A85" s="4">
        <v>-73.04902521941051</v>
      </c>
      <c r="B85" s="4">
        <v>-98.209701101306436</v>
      </c>
      <c r="C85" s="4">
        <v>-76.94760171757693</v>
      </c>
      <c r="D85" s="4">
        <v>-98.681817638947408</v>
      </c>
      <c r="E85" s="4">
        <v>-85.091981301820482</v>
      </c>
      <c r="F85" s="4">
        <v>-126.92631845162182</v>
      </c>
      <c r="G85" s="4">
        <v>-109.23035312663129</v>
      </c>
      <c r="H85" s="4">
        <v>-101.40131267878425</v>
      </c>
      <c r="I85" s="4">
        <v>-119.19723709950873</v>
      </c>
      <c r="J85" s="4">
        <v>-114.33021742533845</v>
      </c>
      <c r="K85" s="4">
        <v>-64.503219295051608</v>
      </c>
      <c r="L85" s="4">
        <v>-89.460571710976438</v>
      </c>
      <c r="M85" s="4">
        <v>-78.152511811527873</v>
      </c>
      <c r="N85" s="4">
        <v>-90.823433787963651</v>
      </c>
      <c r="O85" s="4">
        <v>-78.889652555977008</v>
      </c>
      <c r="P85" s="4">
        <v>-164.40206464643376</v>
      </c>
      <c r="Q85" s="4">
        <v>-136.16825956695894</v>
      </c>
      <c r="R85" s="4">
        <v>-128.23491030332337</v>
      </c>
      <c r="S85" s="4">
        <v>-140.31056307554036</v>
      </c>
      <c r="T85" s="4">
        <v>-132.17440934705931</v>
      </c>
      <c r="U85" s="5">
        <v>1</v>
      </c>
    </row>
    <row r="86" spans="1:21">
      <c r="A86" s="4">
        <v>-73.190412346570966</v>
      </c>
      <c r="B86" s="4">
        <v>-98.152878429503247</v>
      </c>
      <c r="C86" s="4">
        <v>-76.841570324239001</v>
      </c>
      <c r="D86" s="4">
        <v>-100.68918802603446</v>
      </c>
      <c r="E86" s="4">
        <v>-84.814990384046951</v>
      </c>
      <c r="F86" s="4">
        <v>-126.80530495385165</v>
      </c>
      <c r="G86" s="4">
        <v>-109.20069962733348</v>
      </c>
      <c r="H86" s="4">
        <v>-101.54356342568134</v>
      </c>
      <c r="I86" s="4">
        <v>-117.47353762187439</v>
      </c>
      <c r="J86" s="4">
        <v>-114.61653402062176</v>
      </c>
      <c r="K86" s="4">
        <v>-65.337578826281117</v>
      </c>
      <c r="L86" s="4">
        <v>-89.015790389597498</v>
      </c>
      <c r="M86" s="4">
        <v>-78.882791631340751</v>
      </c>
      <c r="N86" s="4">
        <v>-88.312218833762671</v>
      </c>
      <c r="O86" s="4">
        <v>-83.666956721209829</v>
      </c>
      <c r="P86" s="4">
        <v>-163.590398239005</v>
      </c>
      <c r="Q86" s="4">
        <v>-136.67335447501526</v>
      </c>
      <c r="R86" s="4">
        <v>-127.53104767744477</v>
      </c>
      <c r="S86" s="4">
        <v>-142.87532220240266</v>
      </c>
      <c r="T86" s="4">
        <v>-127.40636612647276</v>
      </c>
      <c r="U86" s="5">
        <v>1</v>
      </c>
    </row>
    <row r="87" spans="1:21">
      <c r="A87" s="4">
        <v>-73.265843525796285</v>
      </c>
      <c r="B87" s="4">
        <v>-97.793792256482774</v>
      </c>
      <c r="C87" s="4">
        <v>-76.04737160353308</v>
      </c>
      <c r="D87" s="4">
        <v>-99.530870298364533</v>
      </c>
      <c r="E87" s="4">
        <v>-84.676139807992513</v>
      </c>
      <c r="F87" s="4">
        <v>-126.74966313226045</v>
      </c>
      <c r="G87" s="4">
        <v>-109.47687824808523</v>
      </c>
      <c r="H87" s="4">
        <v>-102.37434262642455</v>
      </c>
      <c r="I87" s="4">
        <v>-118.93439670812884</v>
      </c>
      <c r="J87" s="4">
        <v>-114.76470501340171</v>
      </c>
      <c r="K87" s="4">
        <v>-66.003791347328445</v>
      </c>
      <c r="L87" s="4">
        <v>-88.473662882797669</v>
      </c>
      <c r="M87" s="4">
        <v>-79.281920259709707</v>
      </c>
      <c r="N87" s="4">
        <v>-87.390421797919174</v>
      </c>
      <c r="O87" s="4">
        <v>-84.721399687655307</v>
      </c>
      <c r="P87" s="4">
        <v>-162.94627513039202</v>
      </c>
      <c r="Q87" s="4">
        <v>-137.27584270234348</v>
      </c>
      <c r="R87" s="4">
        <v>-127.15873129346876</v>
      </c>
      <c r="S87" s="4">
        <v>-143.85276279474778</v>
      </c>
      <c r="T87" s="4">
        <v>-126.36104895125899</v>
      </c>
      <c r="U87" s="5">
        <v>1</v>
      </c>
    </row>
    <row r="88" spans="1:21">
      <c r="A88" s="4">
        <v>-72.799376115170148</v>
      </c>
      <c r="B88" s="4">
        <v>-98.132300332031534</v>
      </c>
      <c r="C88" s="4">
        <v>-75.590097043778016</v>
      </c>
      <c r="D88" s="4">
        <v>-99.797585767377171</v>
      </c>
      <c r="E88" s="4">
        <v>-85.582278605680827</v>
      </c>
      <c r="F88" s="4">
        <v>-127.2353380762637</v>
      </c>
      <c r="G88" s="4">
        <v>-109.05888738763359</v>
      </c>
      <c r="H88" s="4">
        <v>-102.86837726204428</v>
      </c>
      <c r="I88" s="4">
        <v>-118.98622905501162</v>
      </c>
      <c r="J88" s="4">
        <v>-113.86793066099935</v>
      </c>
      <c r="K88" s="4">
        <v>-64.40391240771757</v>
      </c>
      <c r="L88" s="4">
        <v>-90.823254866283037</v>
      </c>
      <c r="M88" s="4">
        <v>-80.052521184101423</v>
      </c>
      <c r="N88" s="4">
        <v>-89.439507651368245</v>
      </c>
      <c r="O88" s="4">
        <v>-84.579041394320967</v>
      </c>
      <c r="P88" s="4">
        <v>-164.56764311081736</v>
      </c>
      <c r="Q88" s="4">
        <v>-134.98665082429295</v>
      </c>
      <c r="R88" s="4">
        <v>-126.4149763839312</v>
      </c>
      <c r="S88" s="4">
        <v>-141.8599065796968</v>
      </c>
      <c r="T88" s="4">
        <v>-126.51241766404269</v>
      </c>
      <c r="U88" s="5">
        <v>1</v>
      </c>
    </row>
    <row r="89" spans="1:21">
      <c r="A89" s="4">
        <v>-72.94740980894646</v>
      </c>
      <c r="B89" s="4">
        <v>-97.910284489712197</v>
      </c>
      <c r="C89" s="4">
        <v>-75.449099596510479</v>
      </c>
      <c r="D89" s="4">
        <v>-100.50791729982448</v>
      </c>
      <c r="E89" s="4">
        <v>-86.75681338485785</v>
      </c>
      <c r="F89" s="4">
        <v>-127.10593307719699</v>
      </c>
      <c r="G89" s="4">
        <v>-109.20476004681917</v>
      </c>
      <c r="H89" s="4">
        <v>-103.04622325387305</v>
      </c>
      <c r="I89" s="4">
        <v>-118.60532931844909</v>
      </c>
      <c r="J89" s="4">
        <v>-112.70257349770003</v>
      </c>
      <c r="K89" s="4">
        <v>-64.262626483304956</v>
      </c>
      <c r="L89" s="4">
        <v>-93.795559647275581</v>
      </c>
      <c r="M89" s="4">
        <v>-78.20428634503557</v>
      </c>
      <c r="N89" s="4">
        <v>-89.752921665842763</v>
      </c>
      <c r="O89" s="4">
        <v>-81.170197975984379</v>
      </c>
      <c r="P89" s="4">
        <v>-164.7298157765587</v>
      </c>
      <c r="Q89" s="4">
        <v>-132.07487060000733</v>
      </c>
      <c r="R89" s="4">
        <v>-128.29007651868557</v>
      </c>
      <c r="S89" s="4">
        <v>-141.60253294815502</v>
      </c>
      <c r="T89" s="4">
        <v>-129.93010374319246</v>
      </c>
      <c r="U89" s="5">
        <v>1</v>
      </c>
    </row>
    <row r="90" spans="1:21">
      <c r="A90" s="4">
        <v>-73.146257620366242</v>
      </c>
      <c r="B90" s="4">
        <v>-97.583972746589922</v>
      </c>
      <c r="C90" s="4">
        <v>-76.017381368929762</v>
      </c>
      <c r="D90" s="4">
        <v>-100.95793984351917</v>
      </c>
      <c r="E90" s="4">
        <v>-85.679072368527258</v>
      </c>
      <c r="F90" s="4">
        <v>-126.92510094213486</v>
      </c>
      <c r="G90" s="4">
        <v>-109.45817063450852</v>
      </c>
      <c r="H90" s="4">
        <v>-102.51488166443735</v>
      </c>
      <c r="I90" s="4">
        <v>-118.49919161903813</v>
      </c>
      <c r="J90" s="4">
        <v>-113.78950828488739</v>
      </c>
      <c r="K90" s="4">
        <v>-63.836596857376904</v>
      </c>
      <c r="L90" s="4">
        <v>-95.309198217391469</v>
      </c>
      <c r="M90" s="4">
        <v>-77.753359326687516</v>
      </c>
      <c r="N90" s="4">
        <v>-88.065525814542013</v>
      </c>
      <c r="O90" s="4">
        <v>-83.502661484595038</v>
      </c>
      <c r="P90" s="4">
        <v>-165.17609230173829</v>
      </c>
      <c r="Q90" s="4">
        <v>-130.62193177552132</v>
      </c>
      <c r="R90" s="4">
        <v>-128.76788118690993</v>
      </c>
      <c r="S90" s="4">
        <v>-143.34830430731554</v>
      </c>
      <c r="T90" s="4">
        <v>-127.6067339925595</v>
      </c>
      <c r="U90" s="5">
        <v>1</v>
      </c>
    </row>
    <row r="91" spans="1:21">
      <c r="A91" s="4">
        <v>-73.262509922615976</v>
      </c>
      <c r="B91" s="4">
        <v>-98.081743330918911</v>
      </c>
      <c r="C91" s="4">
        <v>-77.169750483641039</v>
      </c>
      <c r="D91" s="4">
        <v>-102.53773094193446</v>
      </c>
      <c r="E91" s="4">
        <v>-85.012493138272717</v>
      </c>
      <c r="F91" s="4">
        <v>-126.82627424000756</v>
      </c>
      <c r="G91" s="4">
        <v>-108.89062806214079</v>
      </c>
      <c r="H91" s="4">
        <v>-101.39952938596608</v>
      </c>
      <c r="I91" s="4">
        <v>-117.27876167318311</v>
      </c>
      <c r="J91" s="4">
        <v>-114.46511059663933</v>
      </c>
      <c r="K91" s="4">
        <v>-66.157867015049007</v>
      </c>
      <c r="L91" s="4">
        <v>-95.871614208076068</v>
      </c>
      <c r="M91" s="4">
        <v>-79.636606281542569</v>
      </c>
      <c r="N91" s="4">
        <v>-89.841011391508545</v>
      </c>
      <c r="O91" s="4">
        <v>-80.766243525754518</v>
      </c>
      <c r="P91" s="4">
        <v>-162.8744530108396</v>
      </c>
      <c r="Q91" s="4">
        <v>-130.12038807594661</v>
      </c>
      <c r="R91" s="4">
        <v>-126.91151075993068</v>
      </c>
      <c r="S91" s="4">
        <v>-141.63360191733415</v>
      </c>
      <c r="T91" s="4">
        <v>-130.35209598542775</v>
      </c>
      <c r="U91" s="5">
        <v>1</v>
      </c>
    </row>
    <row r="92" spans="1:21">
      <c r="A92" s="4">
        <v>-73.634037113473539</v>
      </c>
      <c r="B92" s="4">
        <v>-97.555374159688427</v>
      </c>
      <c r="C92" s="4">
        <v>-78.174307889900902</v>
      </c>
      <c r="D92" s="4">
        <v>-102.28208055414012</v>
      </c>
      <c r="E92" s="4">
        <v>-83.672004479578931</v>
      </c>
      <c r="F92" s="4">
        <v>-126.47157394446583</v>
      </c>
      <c r="G92" s="4">
        <v>-109.3502324780021</v>
      </c>
      <c r="H92" s="4">
        <v>-100.43205012695728</v>
      </c>
      <c r="I92" s="4">
        <v>-117.91037964451432</v>
      </c>
      <c r="J92" s="4">
        <v>-115.81435613305418</v>
      </c>
      <c r="K92" s="4">
        <v>-65.508043569816877</v>
      </c>
      <c r="L92" s="4">
        <v>-95.571830585457008</v>
      </c>
      <c r="M92" s="4">
        <v>-80.156011497095989</v>
      </c>
      <c r="N92" s="4">
        <v>-89.111341341850348</v>
      </c>
      <c r="O92" s="4">
        <v>-84.54430177443362</v>
      </c>
      <c r="P92" s="4">
        <v>-163.54328346853467</v>
      </c>
      <c r="Q92" s="4">
        <v>-130.48119889291607</v>
      </c>
      <c r="R92" s="4">
        <v>-126.41896713994301</v>
      </c>
      <c r="S92" s="4">
        <v>-142.4265259815775</v>
      </c>
      <c r="T92" s="4">
        <v>-126.58280088046641</v>
      </c>
      <c r="U92" s="5">
        <v>1</v>
      </c>
    </row>
    <row r="93" spans="1:21">
      <c r="A93" s="4">
        <v>-73.721558679616322</v>
      </c>
      <c r="B93" s="4">
        <v>-97.310696353173938</v>
      </c>
      <c r="C93" s="4">
        <v>-78.678253037846218</v>
      </c>
      <c r="D93" s="4">
        <v>-102.28286331311051</v>
      </c>
      <c r="E93" s="4">
        <v>-82.621899558182989</v>
      </c>
      <c r="F93" s="4">
        <v>-126.400325608364</v>
      </c>
      <c r="G93" s="4">
        <v>-109.53104585947777</v>
      </c>
      <c r="H93" s="4">
        <v>-99.965254185059948</v>
      </c>
      <c r="I93" s="4">
        <v>-118.30344551741791</v>
      </c>
      <c r="J93" s="4">
        <v>-116.87299621041753</v>
      </c>
      <c r="K93" s="4">
        <v>-65.7342231724285</v>
      </c>
      <c r="L93" s="4">
        <v>-94.730981388784357</v>
      </c>
      <c r="M93" s="4">
        <v>-78.923529375086432</v>
      </c>
      <c r="N93" s="4">
        <v>-89.317591073515885</v>
      </c>
      <c r="O93" s="4">
        <v>-82.489647300234139</v>
      </c>
      <c r="P93" s="4">
        <v>-163.33554953073474</v>
      </c>
      <c r="Q93" s="4">
        <v>-131.38322206750308</v>
      </c>
      <c r="R93" s="4">
        <v>-127.67830723020953</v>
      </c>
      <c r="S93" s="4">
        <v>-142.28607260077598</v>
      </c>
      <c r="T93" s="4">
        <v>-128.64605468525059</v>
      </c>
      <c r="U93" s="5">
        <v>1</v>
      </c>
    </row>
    <row r="94" spans="1:21">
      <c r="A94" s="4">
        <v>-72.716549450574476</v>
      </c>
      <c r="B94" s="4">
        <v>-97.347819705816022</v>
      </c>
      <c r="C94" s="4">
        <v>-78.639381060056365</v>
      </c>
      <c r="D94" s="4">
        <v>-101.39702836563528</v>
      </c>
      <c r="E94" s="4">
        <v>-83.090512497862804</v>
      </c>
      <c r="F94" s="4">
        <v>-127.4210892853563</v>
      </c>
      <c r="G94" s="4">
        <v>-109.43285527825535</v>
      </c>
      <c r="H94" s="4">
        <v>-100.0413257322421</v>
      </c>
      <c r="I94" s="4">
        <v>-119.5987027793025</v>
      </c>
      <c r="J94" s="4">
        <v>-116.41288230162873</v>
      </c>
      <c r="K94" s="4">
        <v>-65.852721943657343</v>
      </c>
      <c r="L94" s="4">
        <v>-93.273211338864272</v>
      </c>
      <c r="M94" s="4">
        <v>-78.04102390939741</v>
      </c>
      <c r="N94" s="4">
        <v>-89.711544051275055</v>
      </c>
      <c r="O94" s="4">
        <v>-80.892771242547425</v>
      </c>
      <c r="P94" s="4">
        <v>-163.23493766630713</v>
      </c>
      <c r="Q94" s="4">
        <v>-132.90230339680423</v>
      </c>
      <c r="R94" s="4">
        <v>-128.58764792410312</v>
      </c>
      <c r="S94" s="4">
        <v>-141.95337675500394</v>
      </c>
      <c r="T94" s="4">
        <v>-130.2516101185123</v>
      </c>
      <c r="U94" s="5">
        <v>1</v>
      </c>
    </row>
    <row r="95" spans="1:21">
      <c r="A95" s="4">
        <v>-72.837065396910148</v>
      </c>
      <c r="B95" s="4">
        <v>-97.21299655344896</v>
      </c>
      <c r="C95" s="4">
        <v>-78.035685284390581</v>
      </c>
      <c r="D95" s="4">
        <v>-102.40507775119454</v>
      </c>
      <c r="E95" s="4">
        <v>-84.380369696868982</v>
      </c>
      <c r="F95" s="4">
        <v>-127.3157546358763</v>
      </c>
      <c r="G95" s="4">
        <v>-109.5090164178323</v>
      </c>
      <c r="H95" s="4">
        <v>-100.68349536631723</v>
      </c>
      <c r="I95" s="4">
        <v>-118.96040672931713</v>
      </c>
      <c r="J95" s="4">
        <v>-115.13165958798302</v>
      </c>
      <c r="K95" s="4">
        <v>-66.532463457721065</v>
      </c>
      <c r="L95" s="4">
        <v>-91.379734458813999</v>
      </c>
      <c r="M95" s="4">
        <v>-77.608131166154905</v>
      </c>
      <c r="N95" s="4">
        <v>-91.158385290176454</v>
      </c>
      <c r="O95" s="4">
        <v>-80.719816918158941</v>
      </c>
      <c r="P95" s="4">
        <v>-162.57248722771348</v>
      </c>
      <c r="Q95" s="4">
        <v>-134.85741516793684</v>
      </c>
      <c r="R95" s="4">
        <v>-129.04733918386515</v>
      </c>
      <c r="S95" s="4">
        <v>-140.50443525542545</v>
      </c>
      <c r="T95" s="4">
        <v>-130.43329992774827</v>
      </c>
      <c r="U95" s="5">
        <v>1</v>
      </c>
    </row>
    <row r="96" spans="1:21">
      <c r="A96" s="4">
        <v>-72.950831058494245</v>
      </c>
      <c r="B96" s="4">
        <v>-96.754786572646751</v>
      </c>
      <c r="C96" s="4">
        <v>-76.957117625476016</v>
      </c>
      <c r="D96" s="4">
        <v>-104.73000705133069</v>
      </c>
      <c r="E96" s="4">
        <v>-86.199220843255716</v>
      </c>
      <c r="F96" s="4">
        <v>-127.21659697487442</v>
      </c>
      <c r="G96" s="4">
        <v>-109.90495940218018</v>
      </c>
      <c r="H96" s="4">
        <v>-101.80094427922756</v>
      </c>
      <c r="I96" s="4">
        <v>-117.00516379846599</v>
      </c>
      <c r="J96" s="4">
        <v>-113.32132306461557</v>
      </c>
      <c r="K96" s="4">
        <v>-68.072935936537277</v>
      </c>
      <c r="L96" s="4">
        <v>-89.16215622352874</v>
      </c>
      <c r="M96" s="4">
        <v>-78.507153692328231</v>
      </c>
      <c r="N96" s="4">
        <v>-87.862829266678602</v>
      </c>
      <c r="O96" s="4">
        <v>-78.732570624889547</v>
      </c>
      <c r="P96" s="4">
        <v>-161.04871064356101</v>
      </c>
      <c r="Q96" s="4">
        <v>-137.13677014280489</v>
      </c>
      <c r="R96" s="4">
        <v>-128.17514522939916</v>
      </c>
      <c r="S96" s="4">
        <v>-143.78045898377829</v>
      </c>
      <c r="T96" s="4">
        <v>-132.42913956209668</v>
      </c>
      <c r="U96" s="5">
        <v>1</v>
      </c>
    </row>
    <row r="97" spans="1:21">
      <c r="A97" s="4">
        <v>-72.897716375144967</v>
      </c>
      <c r="B97" s="4">
        <v>-97.119706723235481</v>
      </c>
      <c r="C97" s="4">
        <v>-75.827440259852551</v>
      </c>
      <c r="D97" s="4">
        <v>-103.79518079475552</v>
      </c>
      <c r="E97" s="4">
        <v>-84.638695859918855</v>
      </c>
      <c r="F97" s="4">
        <v>-127.28375219971396</v>
      </c>
      <c r="G97" s="4">
        <v>-109.48049640303394</v>
      </c>
      <c r="H97" s="4">
        <v>-102.9695314350728</v>
      </c>
      <c r="I97" s="4">
        <v>-118.32408151386753</v>
      </c>
      <c r="J97" s="4">
        <v>-114.89027528165707</v>
      </c>
      <c r="K97" s="4">
        <v>-68.260109824822322</v>
      </c>
      <c r="L97" s="4">
        <v>-86.96422594329826</v>
      </c>
      <c r="M97" s="4">
        <v>-78.553806430368155</v>
      </c>
      <c r="N97" s="4">
        <v>-90.32226827743203</v>
      </c>
      <c r="O97" s="4">
        <v>-81.821227292267849</v>
      </c>
      <c r="P97" s="4">
        <v>-160.87764408411289</v>
      </c>
      <c r="Q97" s="4">
        <v>-139.39657462034808</v>
      </c>
      <c r="R97" s="4">
        <v>-128.15531832779055</v>
      </c>
      <c r="S97" s="4">
        <v>-141.29433073682404</v>
      </c>
      <c r="T97" s="4">
        <v>-129.34894051905513</v>
      </c>
      <c r="U97" s="5">
        <v>1</v>
      </c>
    </row>
    <row r="98" spans="1:21">
      <c r="A98" s="4">
        <v>-73.058804074740266</v>
      </c>
      <c r="B98" s="4">
        <v>-96.731740501202538</v>
      </c>
      <c r="C98" s="4">
        <v>-75.385784566300714</v>
      </c>
      <c r="D98" s="4">
        <v>-103.9107773218129</v>
      </c>
      <c r="E98" s="4">
        <v>-84.062338777369433</v>
      </c>
      <c r="F98" s="4">
        <v>-127.13614251087375</v>
      </c>
      <c r="G98" s="4">
        <v>-109.81084113999189</v>
      </c>
      <c r="H98" s="4">
        <v>-103.45021627129057</v>
      </c>
      <c r="I98" s="4">
        <v>-118.60780608007968</v>
      </c>
      <c r="J98" s="4">
        <v>-115.47500863028192</v>
      </c>
      <c r="K98" s="4">
        <v>-67.221228673728348</v>
      </c>
      <c r="L98" s="4">
        <v>-89.518420197310533</v>
      </c>
      <c r="M98" s="4">
        <v>-77.628680479527276</v>
      </c>
      <c r="N98" s="4">
        <v>-89.790112512327255</v>
      </c>
      <c r="O98" s="4">
        <v>-80.860687962618186</v>
      </c>
      <c r="P98" s="4">
        <v>-161.93204970099643</v>
      </c>
      <c r="Q98" s="4">
        <v>-136.9036759957356</v>
      </c>
      <c r="R98" s="4">
        <v>-129.10740553607201</v>
      </c>
      <c r="S98" s="4">
        <v>-141.79232715412618</v>
      </c>
      <c r="T98" s="4">
        <v>-130.31788733684348</v>
      </c>
      <c r="U98" s="5">
        <v>1</v>
      </c>
    </row>
    <row r="99" spans="1:21">
      <c r="A99" s="4">
        <v>-73.322808653646348</v>
      </c>
      <c r="B99" s="4">
        <v>-96.709195461151069</v>
      </c>
      <c r="C99" s="4">
        <v>-75.867171597871106</v>
      </c>
      <c r="D99" s="4">
        <v>-104.56136458236901</v>
      </c>
      <c r="E99" s="4">
        <v>-85.133176858288834</v>
      </c>
      <c r="F99" s="4">
        <v>-126.8850672587526</v>
      </c>
      <c r="G99" s="4">
        <v>-109.77779187257551</v>
      </c>
      <c r="H99" s="4">
        <v>-103.00817149273568</v>
      </c>
      <c r="I99" s="4">
        <v>-118.37269006328575</v>
      </c>
      <c r="J99" s="4">
        <v>-114.41294516031104</v>
      </c>
      <c r="K99" s="4">
        <v>-64.260931885781275</v>
      </c>
      <c r="L99" s="4">
        <v>-92.046046931817287</v>
      </c>
      <c r="M99" s="4">
        <v>-77.114386987339657</v>
      </c>
      <c r="N99" s="4">
        <v>-89.872526561703907</v>
      </c>
      <c r="O99" s="4">
        <v>-77.23634729723554</v>
      </c>
      <c r="P99" s="4">
        <v>-164.90730269463015</v>
      </c>
      <c r="Q99" s="4">
        <v>-134.43687657885067</v>
      </c>
      <c r="R99" s="4">
        <v>-129.64880335278389</v>
      </c>
      <c r="S99" s="4">
        <v>-141.66800618091204</v>
      </c>
      <c r="T99" s="4">
        <v>-133.95086339630527</v>
      </c>
      <c r="U99" s="5">
        <v>1</v>
      </c>
    </row>
    <row r="100" spans="1:21">
      <c r="A100" s="4">
        <v>-73.047932788438828</v>
      </c>
      <c r="B100" s="4">
        <v>-96.402156059895546</v>
      </c>
      <c r="C100" s="4">
        <v>-76.556899770046584</v>
      </c>
      <c r="D100" s="4">
        <v>-105.70106030737932</v>
      </c>
      <c r="E100" s="4">
        <v>-86.503658415977156</v>
      </c>
      <c r="F100" s="4">
        <v>-127.17232308550993</v>
      </c>
      <c r="G100" s="4">
        <v>-110.03168069571456</v>
      </c>
      <c r="H100" s="4">
        <v>-102.35779224946987</v>
      </c>
      <c r="I100" s="4">
        <v>-117.66858289088503</v>
      </c>
      <c r="J100" s="4">
        <v>-113.05125822546418</v>
      </c>
      <c r="K100" s="4">
        <v>-61.563460259089887</v>
      </c>
      <c r="L100" s="4">
        <v>-93.019627386453365</v>
      </c>
      <c r="M100" s="4">
        <v>-79.688038268307594</v>
      </c>
      <c r="N100" s="4">
        <v>-90.13905178075251</v>
      </c>
      <c r="O100" s="4">
        <v>-82.036854274517012</v>
      </c>
      <c r="P100" s="4">
        <v>-167.61916233985485</v>
      </c>
      <c r="Q100" s="4">
        <v>-133.52418919430204</v>
      </c>
      <c r="R100" s="4">
        <v>-127.10218900980662</v>
      </c>
      <c r="S100" s="4">
        <v>-141.35159221635416</v>
      </c>
      <c r="T100" s="4">
        <v>-129.15888565490491</v>
      </c>
      <c r="U100" s="5">
        <v>1</v>
      </c>
    </row>
    <row r="101" spans="1:21">
      <c r="A101" s="4">
        <v>-73.092590528447104</v>
      </c>
      <c r="B101" s="4">
        <v>-96.413324569076607</v>
      </c>
      <c r="C101" s="4">
        <v>-76.904543236715625</v>
      </c>
      <c r="D101" s="4">
        <v>-106.88837654708173</v>
      </c>
      <c r="E101" s="4">
        <v>-85.781122959945549</v>
      </c>
      <c r="F101" s="4">
        <v>-127.13947980657866</v>
      </c>
      <c r="G101" s="4">
        <v>-109.96973620829755</v>
      </c>
      <c r="H101" s="4">
        <v>-102.04950750544043</v>
      </c>
      <c r="I101" s="4">
        <v>-116.95072694433878</v>
      </c>
      <c r="J101" s="4">
        <v>-113.78251857486188</v>
      </c>
      <c r="K101" s="4">
        <v>-63.654046239319023</v>
      </c>
      <c r="L101" s="4">
        <v>-91.695674862852911</v>
      </c>
      <c r="M101" s="4">
        <v>-80.350146975668054</v>
      </c>
      <c r="N101" s="4">
        <v>-90.570656152788089</v>
      </c>
      <c r="O101" s="4">
        <v>-82.069325053844835</v>
      </c>
      <c r="P101" s="4">
        <v>-165.54237818248367</v>
      </c>
      <c r="Q101" s="4">
        <v>-134.9091270340717</v>
      </c>
      <c r="R101" s="4">
        <v>-126.46704515518815</v>
      </c>
      <c r="S101" s="4">
        <v>-140.86716797109676</v>
      </c>
      <c r="T101" s="4">
        <v>-129.13482288304809</v>
      </c>
      <c r="U101" s="5">
        <v>1</v>
      </c>
    </row>
    <row r="102" spans="1:21">
      <c r="A102" s="4">
        <v>-73.351715460525085</v>
      </c>
      <c r="B102" s="4">
        <v>-95.880838668929556</v>
      </c>
      <c r="C102" s="4">
        <v>-76.986475874472916</v>
      </c>
      <c r="D102" s="4">
        <v>-107.54580244219015</v>
      </c>
      <c r="E102" s="4">
        <v>-86.462406717686022</v>
      </c>
      <c r="F102" s="4">
        <v>-126.89161150825535</v>
      </c>
      <c r="G102" s="4">
        <v>-110.45378336248993</v>
      </c>
      <c r="H102" s="4">
        <v>-102.0069589556463</v>
      </c>
      <c r="I102" s="4">
        <v>-116.79780467953704</v>
      </c>
      <c r="J102" s="4">
        <v>-113.10967483221211</v>
      </c>
      <c r="K102" s="4">
        <v>-64.970834153886685</v>
      </c>
      <c r="L102" s="4">
        <v>-90.718838428246727</v>
      </c>
      <c r="M102" s="4">
        <v>-78.383323306251654</v>
      </c>
      <c r="N102" s="4">
        <v>-89.737574689236723</v>
      </c>
      <c r="O102" s="4">
        <v>-83.93561919026267</v>
      </c>
      <c r="P102" s="4">
        <v>-164.23880895106382</v>
      </c>
      <c r="Q102" s="4">
        <v>-135.94711438335881</v>
      </c>
      <c r="R102" s="4">
        <v>-128.46075946138626</v>
      </c>
      <c r="S102" s="4">
        <v>-141.64725902287734</v>
      </c>
      <c r="T102" s="4">
        <v>-127.27676909527723</v>
      </c>
      <c r="U102" s="5">
        <v>1</v>
      </c>
    </row>
    <row r="103" spans="1:21">
      <c r="A103" s="4">
        <v>-73.398460398339466</v>
      </c>
      <c r="B103" s="4">
        <v>-96.054964798689127</v>
      </c>
      <c r="C103" s="4">
        <v>-76.938853457056567</v>
      </c>
      <c r="D103" s="4">
        <v>-108.39009298177864</v>
      </c>
      <c r="E103" s="4">
        <v>-85.809070428279583</v>
      </c>
      <c r="F103" s="4">
        <v>-126.85555721360571</v>
      </c>
      <c r="G103" s="4">
        <v>-110.23350218537249</v>
      </c>
      <c r="H103" s="4">
        <v>-102.09396888092314</v>
      </c>
      <c r="I103" s="4">
        <v>-116.49792953678806</v>
      </c>
      <c r="J103" s="4">
        <v>-113.77142728555314</v>
      </c>
      <c r="K103" s="4">
        <v>-65.920724667799689</v>
      </c>
      <c r="L103" s="4">
        <v>-92.639606914400787</v>
      </c>
      <c r="M103" s="4">
        <v>-78.052602488536124</v>
      </c>
      <c r="N103" s="4">
        <v>-90.734215022550032</v>
      </c>
      <c r="O103" s="4">
        <v>-83.391417969321566</v>
      </c>
      <c r="P103" s="4">
        <v>-163.30154637401452</v>
      </c>
      <c r="Q103" s="4">
        <v>-134.08767498869815</v>
      </c>
      <c r="R103" s="4">
        <v>-128.81827564638283</v>
      </c>
      <c r="S103" s="4">
        <v>-140.59746623186919</v>
      </c>
      <c r="T103" s="4">
        <v>-127.82935581792394</v>
      </c>
      <c r="U103" s="5">
        <v>1</v>
      </c>
    </row>
    <row r="104" spans="1:21">
      <c r="A104" s="4">
        <v>-73.30835813208212</v>
      </c>
      <c r="B104" s="4">
        <v>-95.416351328356072</v>
      </c>
      <c r="C104" s="4">
        <v>-76.678495363379966</v>
      </c>
      <c r="D104" s="4">
        <v>-108.01148431712244</v>
      </c>
      <c r="E104" s="4">
        <v>-85.711360618471062</v>
      </c>
      <c r="F104" s="4">
        <v>-126.95584845890505</v>
      </c>
      <c r="G104" s="4">
        <v>-110.82816036541516</v>
      </c>
      <c r="H104" s="4">
        <v>-102.39372892527756</v>
      </c>
      <c r="I104" s="4">
        <v>-117.46683881893861</v>
      </c>
      <c r="J104" s="4">
        <v>-113.87746405696393</v>
      </c>
      <c r="K104" s="4">
        <v>-64.474350336511563</v>
      </c>
      <c r="L104" s="4">
        <v>-95.082339685386984</v>
      </c>
      <c r="M104" s="4">
        <v>-75.441416575187333</v>
      </c>
      <c r="N104" s="4">
        <v>-91.37883544161285</v>
      </c>
      <c r="O104" s="4">
        <v>-83.788869879690594</v>
      </c>
      <c r="P104" s="4">
        <v>-164.76003706001944</v>
      </c>
      <c r="Q104" s="4">
        <v>-131.70642757846417</v>
      </c>
      <c r="R104" s="4">
        <v>-131.45617411398626</v>
      </c>
      <c r="S104" s="4">
        <v>-139.89954705601556</v>
      </c>
      <c r="T104" s="4">
        <v>-127.44020831778994</v>
      </c>
      <c r="U104" s="5">
        <v>1</v>
      </c>
    </row>
    <row r="105" spans="1:21">
      <c r="A105" s="4">
        <v>-73.070227003414118</v>
      </c>
      <c r="B105" s="4">
        <v>-95.303034426132598</v>
      </c>
      <c r="C105" s="4">
        <v>-76.179720307811834</v>
      </c>
      <c r="D105" s="4">
        <v>-108.77686552729706</v>
      </c>
      <c r="E105" s="4">
        <v>-85.372832316604175</v>
      </c>
      <c r="F105" s="4">
        <v>-127.20364154067036</v>
      </c>
      <c r="G105" s="4">
        <v>-110.89965766198941</v>
      </c>
      <c r="H105" s="4">
        <v>-102.93189959942688</v>
      </c>
      <c r="I105" s="4">
        <v>-117.34506510955512</v>
      </c>
      <c r="J105" s="4">
        <v>-114.22412441371026</v>
      </c>
      <c r="K105" s="4">
        <v>-63.867515464531408</v>
      </c>
      <c r="L105" s="4">
        <v>-96.89848881683794</v>
      </c>
      <c r="M105" s="4">
        <v>-76.832637880231232</v>
      </c>
      <c r="N105" s="4">
        <v>-88.992368846849359</v>
      </c>
      <c r="O105" s="4">
        <v>-79.447850858577098</v>
      </c>
      <c r="P105" s="4">
        <v>-165.37842384267609</v>
      </c>
      <c r="Q105" s="4">
        <v>-129.9519152620866</v>
      </c>
      <c r="R105" s="4">
        <v>-130.09156323841938</v>
      </c>
      <c r="S105" s="4">
        <v>-142.23258153870245</v>
      </c>
      <c r="T105" s="4">
        <v>-131.78939012812475</v>
      </c>
      <c r="U105" s="5">
        <v>1</v>
      </c>
    </row>
    <row r="106" spans="1:21">
      <c r="A106" s="4">
        <v>-73.682822255083508</v>
      </c>
      <c r="B106" s="4">
        <v>-95.592984464873751</v>
      </c>
      <c r="C106" s="4">
        <v>-75.970567476673722</v>
      </c>
      <c r="D106" s="4">
        <v>-109.0959099551269</v>
      </c>
      <c r="E106" s="4">
        <v>-85.834215023552531</v>
      </c>
      <c r="F106" s="4">
        <v>-126.60016046161346</v>
      </c>
      <c r="G106" s="4">
        <v>-110.56995524730016</v>
      </c>
      <c r="H106" s="4">
        <v>-103.18042865309081</v>
      </c>
      <c r="I106" s="4">
        <v>-117.73249093136542</v>
      </c>
      <c r="J106" s="4">
        <v>-113.77071222193295</v>
      </c>
      <c r="K106" s="4">
        <v>-62.046240763610498</v>
      </c>
      <c r="L106" s="4">
        <v>-97.660121792328482</v>
      </c>
      <c r="M106" s="4">
        <v>-79.142536397036494</v>
      </c>
      <c r="N106" s="4">
        <v>-91.039303160312755</v>
      </c>
      <c r="O106" s="4">
        <v>-83.317883494223594</v>
      </c>
      <c r="P106" s="4">
        <v>-167.21067992627124</v>
      </c>
      <c r="Q106" s="4">
        <v>-129.25205874361569</v>
      </c>
      <c r="R106" s="4">
        <v>-127.80816144805942</v>
      </c>
      <c r="S106" s="4">
        <v>-140.13227822172152</v>
      </c>
      <c r="T106" s="4">
        <v>-127.92738964023559</v>
      </c>
      <c r="U106" s="5">
        <v>1</v>
      </c>
    </row>
    <row r="107" spans="1:21">
      <c r="A107" s="4">
        <v>-73.954668784626719</v>
      </c>
      <c r="B107" s="4">
        <v>-95.225866526177668</v>
      </c>
      <c r="C107" s="4">
        <v>-76.423241373953928</v>
      </c>
      <c r="D107" s="4">
        <v>-111.52360782325553</v>
      </c>
      <c r="E107" s="4">
        <v>-85.089984810766794</v>
      </c>
      <c r="F107" s="4">
        <v>-126.33689616985166</v>
      </c>
      <c r="G107" s="4">
        <v>-110.89932438017266</v>
      </c>
      <c r="H107" s="4">
        <v>-102.76711861882676</v>
      </c>
      <c r="I107" s="4">
        <v>-116.07846159171785</v>
      </c>
      <c r="J107" s="4">
        <v>-114.52287082261763</v>
      </c>
      <c r="K107" s="4">
        <v>-64.879951952944865</v>
      </c>
      <c r="L107" s="4">
        <v>-97.5863719699705</v>
      </c>
      <c r="M107" s="4">
        <v>-78.952614056262036</v>
      </c>
      <c r="N107" s="4">
        <v>-89.961285860075321</v>
      </c>
      <c r="O107" s="4">
        <v>-80.490391524103813</v>
      </c>
      <c r="P107" s="4">
        <v>-164.38739614138044</v>
      </c>
      <c r="Q107" s="4">
        <v>-129.38771518297989</v>
      </c>
      <c r="R107" s="4">
        <v>-128.02447536272555</v>
      </c>
      <c r="S107" s="4">
        <v>-141.15688345316511</v>
      </c>
      <c r="T107" s="4">
        <v>-130.76294165944398</v>
      </c>
      <c r="U107" s="5">
        <v>1</v>
      </c>
    </row>
    <row r="108" spans="1:21">
      <c r="A108" s="4">
        <v>-73.439554726036278</v>
      </c>
      <c r="B108" s="4">
        <v>-94.602862074980081</v>
      </c>
      <c r="C108" s="4">
        <v>-76.894292163910734</v>
      </c>
      <c r="D108" s="4">
        <v>-111.63955486857321</v>
      </c>
      <c r="E108" s="4">
        <v>-85.625367098308175</v>
      </c>
      <c r="F108" s="4">
        <v>-126.86005130972151</v>
      </c>
      <c r="G108" s="4">
        <v>-111.48653070412151</v>
      </c>
      <c r="H108" s="4">
        <v>-102.33539691340617</v>
      </c>
      <c r="I108" s="4">
        <v>-116.82399263877031</v>
      </c>
      <c r="J108" s="4">
        <v>-113.99555274564224</v>
      </c>
      <c r="K108" s="4">
        <v>-63.946584412780595</v>
      </c>
      <c r="L108" s="4">
        <v>-97.115437560698467</v>
      </c>
      <c r="M108" s="4">
        <v>-79.314179084656004</v>
      </c>
      <c r="N108" s="4">
        <v>-91.195400891961583</v>
      </c>
      <c r="O108" s="4">
        <v>-86.055859916342968</v>
      </c>
      <c r="P108" s="4">
        <v>-165.3306284632136</v>
      </c>
      <c r="Q108" s="4">
        <v>-129.92068532973767</v>
      </c>
      <c r="R108" s="4">
        <v>-127.68917588076711</v>
      </c>
      <c r="S108" s="4">
        <v>-139.86925519194818</v>
      </c>
      <c r="T108" s="4">
        <v>-125.20559726001233</v>
      </c>
      <c r="U108" s="5">
        <v>1</v>
      </c>
    </row>
    <row r="109" spans="1:21">
      <c r="A109" s="4">
        <v>-73.441660677095967</v>
      </c>
      <c r="B109" s="4">
        <v>-94.698980003381962</v>
      </c>
      <c r="C109" s="4">
        <v>-76.676647103154295</v>
      </c>
      <c r="D109" s="4">
        <v>-112.95560768125048</v>
      </c>
      <c r="E109" s="4">
        <v>-84.566397505834615</v>
      </c>
      <c r="F109" s="4">
        <v>-126.86545555076484</v>
      </c>
      <c r="G109" s="4">
        <v>-111.35650155467937</v>
      </c>
      <c r="H109" s="4">
        <v>-102.59232861856222</v>
      </c>
      <c r="I109" s="4">
        <v>-116.47932261537014</v>
      </c>
      <c r="J109" s="4">
        <v>-115.06251557915597</v>
      </c>
      <c r="K109" s="4">
        <v>-64.511581944391168</v>
      </c>
      <c r="L109" s="4">
        <v>-96.207191863920215</v>
      </c>
      <c r="M109" s="4">
        <v>-79.892406970635051</v>
      </c>
      <c r="N109" s="4">
        <v>-90.132520835579228</v>
      </c>
      <c r="O109" s="4">
        <v>-80.401784143174368</v>
      </c>
      <c r="P109" s="4">
        <v>-164.77494402898395</v>
      </c>
      <c r="Q109" s="4">
        <v>-130.89108176825755</v>
      </c>
      <c r="R109" s="4">
        <v>-127.137081424112</v>
      </c>
      <c r="S109" s="4">
        <v>-140.87852949463368</v>
      </c>
      <c r="T109" s="4">
        <v>-130.86769182753599</v>
      </c>
      <c r="U109" s="5">
        <v>1</v>
      </c>
    </row>
    <row r="110" spans="1:21">
      <c r="A110" s="4">
        <v>-73.696658387363954</v>
      </c>
      <c r="B110" s="4">
        <v>-94.523575306002684</v>
      </c>
      <c r="C110" s="4">
        <v>-75.755916912728225</v>
      </c>
      <c r="D110" s="4">
        <v>-113.68309669944634</v>
      </c>
      <c r="E110" s="4">
        <v>-83.817752625288875</v>
      </c>
      <c r="F110" s="4">
        <v>-126.61744950458842</v>
      </c>
      <c r="G110" s="4">
        <v>-111.49982298925435</v>
      </c>
      <c r="H110" s="4">
        <v>-103.55254553749873</v>
      </c>
      <c r="I110" s="4">
        <v>-116.86271176193181</v>
      </c>
      <c r="J110" s="4">
        <v>-115.81911796614321</v>
      </c>
      <c r="K110" s="4">
        <v>-63.25899957513726</v>
      </c>
      <c r="L110" s="4">
        <v>-95.237682418894494</v>
      </c>
      <c r="M110" s="4">
        <v>-78.807362072094406</v>
      </c>
      <c r="N110" s="4">
        <v>-89.377551437895576</v>
      </c>
      <c r="O110" s="4">
        <v>-84.082985186613712</v>
      </c>
      <c r="P110" s="4">
        <v>-166.03630077593857</v>
      </c>
      <c r="Q110" s="4">
        <v>-131.92284559233073</v>
      </c>
      <c r="R110" s="4">
        <v>-128.24846901877262</v>
      </c>
      <c r="S110" s="4">
        <v>-141.57981595635664</v>
      </c>
      <c r="T110" s="4">
        <v>-127.19441859038486</v>
      </c>
      <c r="U110" s="5">
        <v>1</v>
      </c>
    </row>
    <row r="111" spans="1:21">
      <c r="A111" s="4">
        <v>-73.587281176968546</v>
      </c>
      <c r="B111" s="4">
        <v>-94.293667814651073</v>
      </c>
      <c r="C111" s="4">
        <v>-75.062181531630685</v>
      </c>
      <c r="D111" s="4">
        <v>-114.89879678388183</v>
      </c>
      <c r="E111" s="4">
        <v>-84.804283097517654</v>
      </c>
      <c r="F111" s="4">
        <v>-126.7333076870547</v>
      </c>
      <c r="G111" s="4">
        <v>-111.69942039430703</v>
      </c>
      <c r="H111" s="4">
        <v>-104.28584336965335</v>
      </c>
      <c r="I111" s="4">
        <v>-116.94109611434742</v>
      </c>
      <c r="J111" s="4">
        <v>-114.84052980122161</v>
      </c>
      <c r="K111" s="4">
        <v>-65.517035176233676</v>
      </c>
      <c r="L111" s="4">
        <v>-94.067418665674168</v>
      </c>
      <c r="M111" s="4">
        <v>-78.656782510545881</v>
      </c>
      <c r="N111" s="4">
        <v>-89.755168194316482</v>
      </c>
      <c r="O111" s="4">
        <v>-80.294277876193092</v>
      </c>
      <c r="P111" s="4">
        <v>-163.78650932140204</v>
      </c>
      <c r="Q111" s="4">
        <v>-133.15545819862959</v>
      </c>
      <c r="R111" s="4">
        <v>-128.42528336465824</v>
      </c>
      <c r="S111" s="4">
        <v>-141.14871417962951</v>
      </c>
      <c r="T111" s="4">
        <v>-130.99098731509159</v>
      </c>
      <c r="U111" s="5">
        <v>1</v>
      </c>
    </row>
    <row r="112" spans="1:21">
      <c r="A112" s="4">
        <v>-72.976365623947487</v>
      </c>
      <c r="B112" s="4">
        <v>-94.19846890875715</v>
      </c>
      <c r="C112" s="4">
        <v>-75.513638168202547</v>
      </c>
      <c r="D112" s="4">
        <v>-117.68676999157665</v>
      </c>
      <c r="E112" s="4">
        <v>-87.020049072147842</v>
      </c>
      <c r="F112" s="4">
        <v>-127.35018289672608</v>
      </c>
      <c r="G112" s="4">
        <v>-111.76603377032258</v>
      </c>
      <c r="H112" s="4">
        <v>-103.87388386104561</v>
      </c>
      <c r="I112" s="4">
        <v>-115.69786263891673</v>
      </c>
      <c r="J112" s="4">
        <v>-112.63298663707788</v>
      </c>
      <c r="K112" s="4">
        <v>-65.743334424543121</v>
      </c>
      <c r="L112" s="4">
        <v>-93.47746318498038</v>
      </c>
      <c r="M112" s="4">
        <v>-79.578471087850474</v>
      </c>
      <c r="N112" s="4">
        <v>-90.550581126987666</v>
      </c>
      <c r="O112" s="4">
        <v>-77.780550804217498</v>
      </c>
      <c r="P112" s="4">
        <v>-163.56791393626392</v>
      </c>
      <c r="Q112" s="4">
        <v>-133.8078521473</v>
      </c>
      <c r="R112" s="4">
        <v>-127.52967947303011</v>
      </c>
      <c r="S112" s="4">
        <v>-140.2997800634256</v>
      </c>
      <c r="T112" s="4">
        <v>-133.51276515445187</v>
      </c>
      <c r="U112" s="5">
        <v>1</v>
      </c>
    </row>
    <row r="113" spans="1:21">
      <c r="A113" s="4">
        <v>-73.225707424825416</v>
      </c>
      <c r="B113" s="4">
        <v>-93.837753639741123</v>
      </c>
      <c r="C113" s="4">
        <v>-76.306743477316672</v>
      </c>
      <c r="D113" s="4">
        <v>-118.11798173152035</v>
      </c>
      <c r="E113" s="4">
        <v>-86.647015592728053</v>
      </c>
      <c r="F113" s="4">
        <v>-127.10629794360459</v>
      </c>
      <c r="G113" s="4">
        <v>-112.09984443652543</v>
      </c>
      <c r="H113" s="4">
        <v>-103.12020244629034</v>
      </c>
      <c r="I113" s="4">
        <v>-117.13368325280526</v>
      </c>
      <c r="J113" s="4">
        <v>-113.01426859503893</v>
      </c>
      <c r="K113" s="4">
        <v>-66.849645776954077</v>
      </c>
      <c r="L113" s="4">
        <v>-92.788585772807124</v>
      </c>
      <c r="M113" s="4">
        <v>-78.18292356297475</v>
      </c>
      <c r="N113" s="4">
        <v>-89.764477496509045</v>
      </c>
      <c r="O113" s="4">
        <v>-82.662537790103698</v>
      </c>
      <c r="P113" s="4">
        <v>-162.46878434179322</v>
      </c>
      <c r="Q113" s="4">
        <v>-134.55926378207306</v>
      </c>
      <c r="R113" s="4">
        <v>-128.95115130280644</v>
      </c>
      <c r="S113" s="4">
        <v>-141.0323232201826</v>
      </c>
      <c r="T113" s="4">
        <v>-128.63874593602131</v>
      </c>
      <c r="U113" s="5">
        <v>1</v>
      </c>
    </row>
    <row r="114" spans="1:21">
      <c r="A114" s="4">
        <v>-73.18281856753228</v>
      </c>
      <c r="B114" s="4">
        <v>-94.662741042213867</v>
      </c>
      <c r="C114" s="4">
        <v>-76.551881152022361</v>
      </c>
      <c r="D114" s="4">
        <v>-120.75473489281514</v>
      </c>
      <c r="E114" s="4">
        <v>-86.774103636370199</v>
      </c>
      <c r="F114" s="4">
        <v>-127.15412008423932</v>
      </c>
      <c r="G114" s="4">
        <v>-111.24964506920678</v>
      </c>
      <c r="H114" s="4">
        <v>-102.91443415674362</v>
      </c>
      <c r="I114" s="4">
        <v>-116.86626704512335</v>
      </c>
      <c r="J114" s="4">
        <v>-112.89523370173301</v>
      </c>
      <c r="K114" s="4">
        <v>-66.156974500459953</v>
      </c>
      <c r="L114" s="4">
        <v>-92.454053024824589</v>
      </c>
      <c r="M114" s="4">
        <v>-76.751554469723033</v>
      </c>
      <c r="N114" s="4">
        <v>-91.66523888171271</v>
      </c>
      <c r="O114" s="4">
        <v>-82.018323264990613</v>
      </c>
      <c r="P114" s="4">
        <v>-163.16810184471024</v>
      </c>
      <c r="Q114" s="4">
        <v>-134.95651769097944</v>
      </c>
      <c r="R114" s="4">
        <v>-130.40828359882912</v>
      </c>
      <c r="S114" s="4">
        <v>-139.0779593392825</v>
      </c>
      <c r="T114" s="4">
        <v>-129.29081310768942</v>
      </c>
      <c r="U114" s="5">
        <v>1</v>
      </c>
    </row>
    <row r="115" spans="1:21">
      <c r="A115" s="4">
        <v>-73.269653030787552</v>
      </c>
      <c r="B115" s="4">
        <v>-94.107019379762022</v>
      </c>
      <c r="C115" s="4">
        <v>-76.261240409784023</v>
      </c>
      <c r="D115" s="4">
        <v>-124.42994586097278</v>
      </c>
      <c r="E115" s="4">
        <v>-85.815385439821625</v>
      </c>
      <c r="F115" s="4">
        <v>-127.07178096082642</v>
      </c>
      <c r="G115" s="4">
        <v>-111.78180426660377</v>
      </c>
      <c r="H115" s="4">
        <v>-103.24438349374441</v>
      </c>
      <c r="I115" s="4">
        <v>-116.51445447526831</v>
      </c>
      <c r="J115" s="4">
        <v>-113.86180403119596</v>
      </c>
      <c r="K115" s="4">
        <v>-66.564436630794631</v>
      </c>
      <c r="L115" s="4">
        <v>-92.399605056231664</v>
      </c>
      <c r="M115" s="4">
        <v>-77.988632186783548</v>
      </c>
      <c r="N115" s="4">
        <v>-89.904264200125951</v>
      </c>
      <c r="O115" s="4">
        <v>-80.712070684832028</v>
      </c>
      <c r="P115" s="4">
        <v>-162.76681284005903</v>
      </c>
      <c r="Q115" s="4">
        <v>-135.0738729811475</v>
      </c>
      <c r="R115" s="4">
        <v>-129.1967999178741</v>
      </c>
      <c r="S115" s="4">
        <v>-140.78545724737688</v>
      </c>
      <c r="T115" s="4">
        <v>-130.60480373909269</v>
      </c>
      <c r="U115" s="5">
        <v>1</v>
      </c>
    </row>
    <row r="116" spans="1:21">
      <c r="A116" s="4">
        <v>-73.174415663050709</v>
      </c>
      <c r="B116" s="4">
        <v>-94.285412208449003</v>
      </c>
      <c r="C116" s="4">
        <v>-75.979809028108107</v>
      </c>
      <c r="D116" s="4">
        <v>-129.64958414214698</v>
      </c>
      <c r="E116" s="4">
        <v>-85.163826946676807</v>
      </c>
      <c r="F116" s="4">
        <v>-127.17099511641638</v>
      </c>
      <c r="G116" s="4">
        <v>-111.58008134696323</v>
      </c>
      <c r="H116" s="4">
        <v>-103.56505218941592</v>
      </c>
      <c r="I116" s="4">
        <v>-116.84870401595441</v>
      </c>
      <c r="J116" s="4">
        <v>-114.52116419670865</v>
      </c>
      <c r="K116" s="4">
        <v>-66.117029398497195</v>
      </c>
      <c r="L116" s="4">
        <v>-93.771026097172353</v>
      </c>
      <c r="M116" s="4">
        <v>-78.834622388775571</v>
      </c>
      <c r="N116" s="4">
        <v>-89.583069592616226</v>
      </c>
      <c r="O116" s="4">
        <v>-81.614137733461291</v>
      </c>
      <c r="P116" s="4">
        <v>-163.21985149977249</v>
      </c>
      <c r="Q116" s="4">
        <v>-133.7642563766864</v>
      </c>
      <c r="R116" s="4">
        <v>-128.37622528386126</v>
      </c>
      <c r="S116" s="4">
        <v>-141.05331226620243</v>
      </c>
      <c r="T116" s="4">
        <v>-129.71053729761923</v>
      </c>
      <c r="U116" s="5">
        <v>1</v>
      </c>
    </row>
    <row r="117" spans="1:21">
      <c r="A117" s="4">
        <v>-73.283794215796632</v>
      </c>
      <c r="B117" s="4">
        <v>-93.921988826349988</v>
      </c>
      <c r="C117" s="4">
        <v>-76.097970698404623</v>
      </c>
      <c r="D117" s="4">
        <v>-151.51038650867096</v>
      </c>
      <c r="E117" s="4">
        <v>-85.213980938595711</v>
      </c>
      <c r="F117" s="4">
        <v>-127.06508836257008</v>
      </c>
      <c r="G117" s="4">
        <v>-111.92089193589537</v>
      </c>
      <c r="H117" s="4">
        <v>-103.48605319507581</v>
      </c>
      <c r="I117" s="4">
        <v>-115.63146035257938</v>
      </c>
      <c r="J117" s="4">
        <v>-114.47878253428121</v>
      </c>
      <c r="K117" s="4">
        <v>-65.743650766935147</v>
      </c>
      <c r="L117" s="4">
        <v>-95.236122931639571</v>
      </c>
      <c r="M117" s="4">
        <v>-77.533719996292959</v>
      </c>
      <c r="N117" s="4">
        <v>-89.537159416900778</v>
      </c>
      <c r="O117" s="4">
        <v>-80.800113213726263</v>
      </c>
      <c r="P117" s="4">
        <v>-163.59833397183397</v>
      </c>
      <c r="Q117" s="4">
        <v>-132.36116019454064</v>
      </c>
      <c r="R117" s="4">
        <v>-129.70236263194087</v>
      </c>
      <c r="S117" s="4">
        <v>-141.04588249816157</v>
      </c>
      <c r="T117" s="4">
        <v>-130.53233814045905</v>
      </c>
      <c r="U117" s="5">
        <v>1</v>
      </c>
    </row>
    <row r="118" spans="1:21">
      <c r="A118" s="4">
        <v>-73.724747364586364</v>
      </c>
      <c r="B118" s="4">
        <v>-94.371070953672515</v>
      </c>
      <c r="C118" s="4">
        <v>-76.384163679020517</v>
      </c>
      <c r="D118" s="4">
        <v>-132.92382359789752</v>
      </c>
      <c r="E118" s="4">
        <v>-86.032369132249457</v>
      </c>
      <c r="F118" s="4">
        <v>-126.62711236230149</v>
      </c>
      <c r="G118" s="4">
        <v>-111.44898742084037</v>
      </c>
      <c r="H118" s="4">
        <v>-103.23893422973705</v>
      </c>
      <c r="I118" s="4">
        <v>-115.23524348565017</v>
      </c>
      <c r="J118" s="4">
        <v>-113.66803430311427</v>
      </c>
      <c r="K118" s="4">
        <v>-66.014854566219427</v>
      </c>
      <c r="L118" s="4">
        <v>-95.493570482377436</v>
      </c>
      <c r="M118" s="4">
        <v>-78.132978136578359</v>
      </c>
      <c r="N118" s="4">
        <v>-88.306635443447902</v>
      </c>
      <c r="O118" s="4">
        <v>-83.509971254652541</v>
      </c>
      <c r="P118" s="4">
        <v>-163.33171730413443</v>
      </c>
      <c r="Q118" s="4">
        <v>-132.16585968197649</v>
      </c>
      <c r="R118" s="4">
        <v>-129.12814605108065</v>
      </c>
      <c r="S118" s="4">
        <v>-142.22308058654181</v>
      </c>
      <c r="T118" s="4">
        <v>-127.83015400680917</v>
      </c>
      <c r="U118" s="5">
        <v>1</v>
      </c>
    </row>
    <row r="119" spans="1:21">
      <c r="A119" s="4">
        <v>-74.16925806974254</v>
      </c>
      <c r="B119" s="4">
        <v>-93.900016009410592</v>
      </c>
      <c r="C119" s="4">
        <v>-76.561575486317537</v>
      </c>
      <c r="D119" s="4">
        <v>-125.44687813223715</v>
      </c>
      <c r="E119" s="4">
        <v>-87.017337233467003</v>
      </c>
      <c r="F119" s="4">
        <v>-126.18508230728926</v>
      </c>
      <c r="G119" s="4">
        <v>-111.89875327008028</v>
      </c>
      <c r="H119" s="4">
        <v>-103.1004978745694</v>
      </c>
      <c r="I119" s="4">
        <v>-116.22604843951522</v>
      </c>
      <c r="J119" s="4">
        <v>-112.69062959236443</v>
      </c>
      <c r="K119" s="4">
        <v>-67.082724694839428</v>
      </c>
      <c r="L119" s="4">
        <v>-94.051443710803255</v>
      </c>
      <c r="M119" s="4">
        <v>-79.875873369169511</v>
      </c>
      <c r="N119" s="4">
        <v>-88.312815885255119</v>
      </c>
      <c r="O119" s="4">
        <v>-81.623165387149072</v>
      </c>
      <c r="P119" s="4">
        <v>-162.26791627911157</v>
      </c>
      <c r="Q119" s="4">
        <v>-133.67027578783112</v>
      </c>
      <c r="R119" s="4">
        <v>-127.41009034159055</v>
      </c>
      <c r="S119" s="4">
        <v>-142.16372668919811</v>
      </c>
      <c r="T119" s="4">
        <v>-129.72456899344422</v>
      </c>
      <c r="U119" s="5">
        <v>1</v>
      </c>
    </row>
    <row r="120" spans="1:21">
      <c r="A120" s="4">
        <v>-73.509474803238561</v>
      </c>
      <c r="B120" s="4">
        <v>-94.0618318536836</v>
      </c>
      <c r="C120" s="4">
        <v>-76.720614142163129</v>
      </c>
      <c r="D120" s="4">
        <v>-122.74164765531648</v>
      </c>
      <c r="E120" s="4">
        <v>-87.102282445858648</v>
      </c>
      <c r="F120" s="4">
        <v>-126.84686674893682</v>
      </c>
      <c r="G120" s="4">
        <v>-111.71712874497564</v>
      </c>
      <c r="H120" s="4">
        <v>-102.98033591549002</v>
      </c>
      <c r="I120" s="4">
        <v>-115.36679229996354</v>
      </c>
      <c r="J120" s="4">
        <v>-112.61320552108792</v>
      </c>
      <c r="K120" s="4">
        <v>-66.60447209053703</v>
      </c>
      <c r="L120" s="4">
        <v>-91.929912835920192</v>
      </c>
      <c r="M120" s="4">
        <v>-79.985642247753603</v>
      </c>
      <c r="N120" s="4">
        <v>-89.505798100591761</v>
      </c>
      <c r="O120" s="4">
        <v>-82.866548284708358</v>
      </c>
      <c r="P120" s="4">
        <v>-162.74973749498446</v>
      </c>
      <c r="Q120" s="4">
        <v>-135.85421792380856</v>
      </c>
      <c r="R120" s="4">
        <v>-127.324960044984</v>
      </c>
      <c r="S120" s="4">
        <v>-140.91781697830902</v>
      </c>
      <c r="T120" s="4">
        <v>-128.48878379603619</v>
      </c>
      <c r="U120" s="5">
        <v>1</v>
      </c>
    </row>
    <row r="121" spans="1:21">
      <c r="A121" s="4">
        <v>-74.290467533448648</v>
      </c>
      <c r="B121" s="4">
        <v>-94.638832150182225</v>
      </c>
      <c r="C121" s="4">
        <v>-77.028277828142222</v>
      </c>
      <c r="D121" s="4">
        <v>-119.29384892831479</v>
      </c>
      <c r="E121" s="4">
        <v>-87.283548319976518</v>
      </c>
      <c r="F121" s="4">
        <v>-126.06739411010678</v>
      </c>
      <c r="G121" s="4">
        <v>-111.12177415043733</v>
      </c>
      <c r="H121" s="4">
        <v>-102.71143245890752</v>
      </c>
      <c r="I121" s="4">
        <v>-116.26846086172034</v>
      </c>
      <c r="J121" s="4">
        <v>-112.4395854728276</v>
      </c>
      <c r="K121" s="4">
        <v>-66.451533515913937</v>
      </c>
      <c r="L121" s="4">
        <v>-90.005224190186851</v>
      </c>
      <c r="M121" s="4">
        <v>-79.454391879361978</v>
      </c>
      <c r="N121" s="4">
        <v>-89.013428964674461</v>
      </c>
      <c r="O121" s="4">
        <v>-82.911587840207829</v>
      </c>
      <c r="P121" s="4">
        <v>-162.90574309796585</v>
      </c>
      <c r="Q121" s="4">
        <v>-137.84144504913957</v>
      </c>
      <c r="R121" s="4">
        <v>-127.8807066268518</v>
      </c>
      <c r="S121" s="4">
        <v>-141.35731884537643</v>
      </c>
      <c r="T121" s="4">
        <v>-128.45140868979743</v>
      </c>
      <c r="U121" s="5">
        <v>1</v>
      </c>
    </row>
    <row r="122" spans="1:21">
      <c r="A122" s="4">
        <v>-74.541661773374713</v>
      </c>
      <c r="B122" s="4">
        <v>-94.087029598388881</v>
      </c>
      <c r="C122" s="4">
        <v>-77.435175915320386</v>
      </c>
      <c r="D122" s="4">
        <v>-117.1962420625442</v>
      </c>
      <c r="E122" s="4">
        <v>-87.062551313101849</v>
      </c>
      <c r="F122" s="4">
        <v>-125.81724423373275</v>
      </c>
      <c r="G122" s="4">
        <v>-111.65663487655456</v>
      </c>
      <c r="H122" s="4">
        <v>-102.34352817283226</v>
      </c>
      <c r="I122" s="4">
        <v>-116.37909241989048</v>
      </c>
      <c r="J122" s="4">
        <v>-112.66821760199363</v>
      </c>
      <c r="K122" s="4">
        <v>-62.509124266011852</v>
      </c>
      <c r="L122" s="4">
        <v>-93.188299319456235</v>
      </c>
      <c r="M122" s="4">
        <v>-79.444800033830461</v>
      </c>
      <c r="N122" s="4">
        <v>-88.975282588262672</v>
      </c>
      <c r="O122" s="4">
        <v>-82.393743229829695</v>
      </c>
      <c r="P122" s="4">
        <v>-166.85072362925524</v>
      </c>
      <c r="Q122" s="4">
        <v>-134.72102390046871</v>
      </c>
      <c r="R122" s="4">
        <v>-127.9148793359744</v>
      </c>
      <c r="S122" s="4">
        <v>-141.342668756449</v>
      </c>
      <c r="T122" s="4">
        <v>-128.97686638623324</v>
      </c>
      <c r="U122" s="5">
        <v>1</v>
      </c>
    </row>
    <row r="123" spans="1:21">
      <c r="A123" s="4">
        <v>-73.577479503296118</v>
      </c>
      <c r="B123" s="4">
        <v>-94.231042795160931</v>
      </c>
      <c r="C123" s="4">
        <v>-77.831477098105296</v>
      </c>
      <c r="D123" s="4">
        <v>-115.61384666689383</v>
      </c>
      <c r="E123" s="4">
        <v>-87.191906223441592</v>
      </c>
      <c r="F123" s="4">
        <v>-126.78200715130441</v>
      </c>
      <c r="G123" s="4">
        <v>-111.49704914728117</v>
      </c>
      <c r="H123" s="4">
        <v>-101.98612691950476</v>
      </c>
      <c r="I123" s="4">
        <v>-116.3289387742691</v>
      </c>
      <c r="J123" s="4">
        <v>-112.54650462399653</v>
      </c>
      <c r="K123" s="4">
        <v>-62.067219152625057</v>
      </c>
      <c r="L123" s="4">
        <v>-94.853194812600265</v>
      </c>
      <c r="M123" s="4">
        <v>-79.276686022820144</v>
      </c>
      <c r="N123" s="4">
        <v>-89.078197670314765</v>
      </c>
      <c r="O123" s="4">
        <v>-83.519827938524642</v>
      </c>
      <c r="P123" s="4">
        <v>-167.29471683088639</v>
      </c>
      <c r="Q123" s="4">
        <v>-133.11888382488485</v>
      </c>
      <c r="R123" s="4">
        <v>-128.10735670309276</v>
      </c>
      <c r="S123" s="4">
        <v>-141.18722520912806</v>
      </c>
      <c r="T123" s="4">
        <v>-127.85834411280285</v>
      </c>
      <c r="U123" s="5">
        <v>1</v>
      </c>
    </row>
    <row r="124" spans="1:21">
      <c r="A124" s="4">
        <v>-74.059883955319378</v>
      </c>
      <c r="B124" s="4">
        <v>-94.071090944986949</v>
      </c>
      <c r="C124" s="4">
        <v>-78.185834473633363</v>
      </c>
      <c r="D124" s="4">
        <v>-114.51083399496486</v>
      </c>
      <c r="E124" s="4">
        <v>-86.582573626182224</v>
      </c>
      <c r="F124" s="4">
        <v>-126.29972582690634</v>
      </c>
      <c r="G124" s="4">
        <v>-111.64277154063144</v>
      </c>
      <c r="H124" s="4">
        <v>-101.6705214152249</v>
      </c>
      <c r="I124" s="4">
        <v>-116.04445616632134</v>
      </c>
      <c r="J124" s="4">
        <v>-113.16351925411172</v>
      </c>
      <c r="K124" s="4">
        <v>-65.758919648675715</v>
      </c>
      <c r="L124" s="4">
        <v>-94.666552199795348</v>
      </c>
      <c r="M124" s="4">
        <v>-77.908027414552791</v>
      </c>
      <c r="N124" s="4">
        <v>-89.451582049637381</v>
      </c>
      <c r="O124" s="4">
        <v>-84.388451873540973</v>
      </c>
      <c r="P124" s="4">
        <v>-163.60462792364928</v>
      </c>
      <c r="Q124" s="4">
        <v>-133.36838516202067</v>
      </c>
      <c r="R124" s="4">
        <v>-129.50013384560901</v>
      </c>
      <c r="S124" s="4">
        <v>-140.7615748047194</v>
      </c>
      <c r="T124" s="4">
        <v>-126.99724879813783</v>
      </c>
      <c r="U124" s="5">
        <v>1</v>
      </c>
    </row>
    <row r="125" spans="1:21">
      <c r="A125" s="4">
        <v>-73.697556897255282</v>
      </c>
      <c r="B125" s="4">
        <v>-94.246997232418849</v>
      </c>
      <c r="C125" s="4">
        <v>-78.450851367714833</v>
      </c>
      <c r="D125" s="4">
        <v>-112.8143826506041</v>
      </c>
      <c r="E125" s="4">
        <v>-86.536775302839274</v>
      </c>
      <c r="F125" s="4">
        <v>-126.66175161482337</v>
      </c>
      <c r="G125" s="4">
        <v>-111.45393896649189</v>
      </c>
      <c r="H125" s="4">
        <v>-101.44411003266583</v>
      </c>
      <c r="I125" s="4">
        <v>-116.53293989436105</v>
      </c>
      <c r="J125" s="4">
        <v>-113.21717326045098</v>
      </c>
      <c r="K125" s="4">
        <v>-65.408400671733688</v>
      </c>
      <c r="L125" s="4">
        <v>-94.193412623199038</v>
      </c>
      <c r="M125" s="4">
        <v>-78.991502984023782</v>
      </c>
      <c r="N125" s="4">
        <v>-89.844109516474319</v>
      </c>
      <c r="O125" s="4">
        <v>-82.397512746229964</v>
      </c>
      <c r="P125" s="4">
        <v>-163.95632460432185</v>
      </c>
      <c r="Q125" s="4">
        <v>-133.90447566964238</v>
      </c>
      <c r="R125" s="4">
        <v>-128.44053416922085</v>
      </c>
      <c r="S125" s="4">
        <v>-140.31690066215771</v>
      </c>
      <c r="T125" s="4">
        <v>-128.99583763598793</v>
      </c>
      <c r="U125" s="5">
        <v>1</v>
      </c>
    </row>
    <row r="126" spans="1:21">
      <c r="A126" s="4">
        <v>-73.628878973820775</v>
      </c>
      <c r="B126" s="4">
        <v>-94.89594832364412</v>
      </c>
      <c r="C126" s="4">
        <v>-78.542109746092322</v>
      </c>
      <c r="D126" s="4">
        <v>-112.68861323730351</v>
      </c>
      <c r="E126" s="4">
        <v>-86.462304455934159</v>
      </c>
      <c r="F126" s="4">
        <v>-126.72969723864873</v>
      </c>
      <c r="G126" s="4">
        <v>-110.79338048005951</v>
      </c>
      <c r="H126" s="4">
        <v>-101.39133809927796</v>
      </c>
      <c r="I126" s="4">
        <v>-115.66710283493816</v>
      </c>
      <c r="J126" s="4">
        <v>-113.29943782504445</v>
      </c>
      <c r="K126" s="4">
        <v>-66.695605975925204</v>
      </c>
      <c r="L126" s="4">
        <v>-95.643797855263244</v>
      </c>
      <c r="M126" s="4">
        <v>-78.981279180331171</v>
      </c>
      <c r="N126" s="4">
        <v>-90.844844288587552</v>
      </c>
      <c r="O126" s="4">
        <v>-81.584486897720737</v>
      </c>
      <c r="P126" s="4">
        <v>-162.66983504702409</v>
      </c>
      <c r="Q126" s="4">
        <v>-132.51720847217632</v>
      </c>
      <c r="R126" s="4">
        <v>-128.4744012230363</v>
      </c>
      <c r="S126" s="4">
        <v>-139.2641495307297</v>
      </c>
      <c r="T126" s="4">
        <v>-129.81646087761013</v>
      </c>
      <c r="U126" s="5">
        <v>1</v>
      </c>
    </row>
    <row r="127" spans="1:21">
      <c r="A127" s="4">
        <v>-24.372554675472205</v>
      </c>
      <c r="B127" s="4">
        <v>-57.48742826061283</v>
      </c>
      <c r="C127" s="4">
        <v>-48.626057797429596</v>
      </c>
      <c r="D127" s="4">
        <v>-65.827118931184259</v>
      </c>
      <c r="E127" s="4">
        <v>-51.190224977605148</v>
      </c>
      <c r="F127" s="4">
        <v>-126.41865303608924</v>
      </c>
      <c r="G127" s="4">
        <v>-110.99911186378984</v>
      </c>
      <c r="H127" s="4">
        <v>-101.51170333645732</v>
      </c>
      <c r="I127" s="4">
        <v>-115.48399220367858</v>
      </c>
      <c r="J127" s="4">
        <v>-113.81932507881969</v>
      </c>
      <c r="K127" s="4">
        <v>-17.109450938830442</v>
      </c>
      <c r="L127" s="4">
        <v>-59.570445914740432</v>
      </c>
      <c r="M127" s="4">
        <v>-49.624891218639291</v>
      </c>
      <c r="N127" s="4">
        <v>-44.906469750767897</v>
      </c>
      <c r="O127" s="4">
        <v>-49.430635260885524</v>
      </c>
      <c r="P127" s="4">
        <v>-162.68886384396598</v>
      </c>
      <c r="Q127" s="4">
        <v>-131.46138210701108</v>
      </c>
      <c r="R127" s="4">
        <v>-128.02013967645669</v>
      </c>
      <c r="S127" s="4">
        <v>-139.00076024061616</v>
      </c>
      <c r="T127" s="4">
        <v>-127.217998218875</v>
      </c>
      <c r="U127" s="5">
        <v>1</v>
      </c>
    </row>
    <row r="128" spans="1:21">
      <c r="A128" s="4">
        <v>-13.381236152946451</v>
      </c>
      <c r="B128" s="4">
        <v>-45.92715116352089</v>
      </c>
      <c r="C128" s="4">
        <v>-36.628436664537098</v>
      </c>
      <c r="D128" s="4">
        <v>-52.5600203647124</v>
      </c>
      <c r="E128" s="4">
        <v>-40.155729838741806</v>
      </c>
      <c r="F128" s="4">
        <v>-125.34604195085704</v>
      </c>
      <c r="G128" s="4">
        <v>-110.59093307227812</v>
      </c>
      <c r="H128" s="4">
        <v>-101.64721602695988</v>
      </c>
      <c r="I128" s="4">
        <v>-115.95104767221345</v>
      </c>
      <c r="J128" s="4">
        <v>-112.95280012255596</v>
      </c>
      <c r="K128" s="4">
        <v>-5.8392887424961648</v>
      </c>
      <c r="L128" s="4">
        <v>-46.87390546257113</v>
      </c>
      <c r="M128" s="4">
        <v>-38.060855890272613</v>
      </c>
      <c r="N128" s="4">
        <v>-30.769219001803229</v>
      </c>
      <c r="O128" s="4">
        <v>-37.485843548612692</v>
      </c>
      <c r="P128" s="4">
        <v>-161.88164451068837</v>
      </c>
      <c r="Q128" s="4">
        <v>-132.26198496817713</v>
      </c>
      <c r="R128" s="4">
        <v>-127.70698905435799</v>
      </c>
      <c r="S128" s="4">
        <v>-141.1048959964418</v>
      </c>
      <c r="T128" s="4">
        <v>-127.2617009158005</v>
      </c>
      <c r="U128" s="5">
        <v>1</v>
      </c>
    </row>
    <row r="129" spans="1:21">
      <c r="A129" s="4">
        <v>-2.9044534561833406</v>
      </c>
      <c r="B129" s="4">
        <v>-38.167406713446574</v>
      </c>
      <c r="C129" s="4">
        <v>-29.644289082816755</v>
      </c>
      <c r="D129" s="4">
        <v>-46.456079431193118</v>
      </c>
      <c r="E129" s="4">
        <v>-33.850263783363211</v>
      </c>
      <c r="F129" s="4">
        <v>-128.70722257846847</v>
      </c>
      <c r="G129" s="4">
        <v>-111.30915710963747</v>
      </c>
      <c r="H129" s="4">
        <v>-101.59159933234008</v>
      </c>
      <c r="I129" s="4">
        <v>-114.29137297809241</v>
      </c>
      <c r="J129" s="4">
        <v>-112.25941638143996</v>
      </c>
      <c r="K129" s="4">
        <v>0.15832640049796234</v>
      </c>
      <c r="L129" s="4">
        <v>-38.979092815956712</v>
      </c>
      <c r="M129" s="4">
        <v>-29.513839512656261</v>
      </c>
      <c r="N129" s="4">
        <v>-23.560837467694515</v>
      </c>
      <c r="O129" s="4">
        <v>-28.933091843352145</v>
      </c>
      <c r="P129" s="4">
        <v>-160.74229855320129</v>
      </c>
      <c r="Q129" s="4">
        <v>-133.18672642017813</v>
      </c>
      <c r="R129" s="4">
        <v>-129.19903434643055</v>
      </c>
      <c r="S129" s="4">
        <v>-141.25278016382623</v>
      </c>
      <c r="T129" s="4">
        <v>-128.81554593667036</v>
      </c>
      <c r="U129" s="5">
        <v>1</v>
      </c>
    </row>
    <row r="130" spans="1:21">
      <c r="A130" s="4">
        <v>-0.99932537437214108</v>
      </c>
      <c r="B130" s="4">
        <v>-33.339072852099974</v>
      </c>
      <c r="C130" s="4">
        <v>-24.855130078880205</v>
      </c>
      <c r="D130" s="4">
        <v>-39.398590149384312</v>
      </c>
      <c r="E130" s="4">
        <v>-28.387875750963097</v>
      </c>
      <c r="F130" s="4">
        <v>-125.55424774786998</v>
      </c>
      <c r="G130" s="4">
        <v>-111.13412148719561</v>
      </c>
      <c r="H130" s="4">
        <v>-101.35934756164849</v>
      </c>
      <c r="I130" s="4">
        <v>-115.68317060893646</v>
      </c>
      <c r="J130" s="4">
        <v>-112.7565828158624</v>
      </c>
      <c r="K130" s="4">
        <v>-5.2790743484902292</v>
      </c>
      <c r="L130" s="4">
        <v>-35.118375029373382</v>
      </c>
      <c r="M130" s="4">
        <v>-22.829884367694135</v>
      </c>
      <c r="N130" s="4">
        <v>-22.307848268028593</v>
      </c>
      <c r="O130" s="4">
        <v>-24.112816871669441</v>
      </c>
      <c r="P130" s="4">
        <v>-150.32386755345857</v>
      </c>
      <c r="Q130" s="4">
        <v>-132.11448307750709</v>
      </c>
      <c r="R130" s="4">
        <v>-130.84611909670502</v>
      </c>
      <c r="S130" s="4">
        <v>-137.48923789565427</v>
      </c>
      <c r="T130" s="4">
        <v>-128.67049317298179</v>
      </c>
      <c r="U130" s="5">
        <v>1</v>
      </c>
    </row>
    <row r="131" spans="1:21">
      <c r="A131" s="4">
        <v>1.986367296120364</v>
      </c>
      <c r="B131" s="4">
        <v>-30.186264754973109</v>
      </c>
      <c r="C131" s="4">
        <v>-21.062080162015604</v>
      </c>
      <c r="D131" s="4">
        <v>-35.356336174193544</v>
      </c>
      <c r="E131" s="4">
        <v>-24.272295481600835</v>
      </c>
      <c r="F131" s="4">
        <v>-124.56568492080424</v>
      </c>
      <c r="G131" s="4">
        <v>-110.4044995445675</v>
      </c>
      <c r="H131" s="4">
        <v>-101.24291617096077</v>
      </c>
      <c r="I131" s="4">
        <v>-115.22814440710616</v>
      </c>
      <c r="J131" s="4">
        <v>-113.02587194466705</v>
      </c>
      <c r="K131" s="4">
        <v>-5.8475703130771972</v>
      </c>
      <c r="L131" s="4">
        <v>-30.977766856630428</v>
      </c>
      <c r="M131" s="4">
        <v>-19.511185829634261</v>
      </c>
      <c r="N131" s="4">
        <v>-17.97152647178266</v>
      </c>
      <c r="O131" s="4">
        <v>-21.423474792731241</v>
      </c>
      <c r="P131" s="4">
        <v>-145.84280219463673</v>
      </c>
      <c r="Q131" s="4">
        <v>-132.4420317529584</v>
      </c>
      <c r="R131" s="4">
        <v>-130.23979762886827</v>
      </c>
      <c r="S131" s="4">
        <v>-137.9300937576956</v>
      </c>
      <c r="T131" s="4">
        <v>-127.51349065948779</v>
      </c>
      <c r="U131" s="5">
        <v>1</v>
      </c>
    </row>
    <row r="132" spans="1:21">
      <c r="A132" s="4">
        <v>4.2819652195678888</v>
      </c>
      <c r="B132" s="4">
        <v>-25.291269935901141</v>
      </c>
      <c r="C132" s="4">
        <v>-17.689622949813074</v>
      </c>
      <c r="D132" s="4">
        <v>-28.997842771302565</v>
      </c>
      <c r="E132" s="4">
        <v>-20.668931492533559</v>
      </c>
      <c r="F132" s="4">
        <v>-123.57429876513599</v>
      </c>
      <c r="G132" s="4">
        <v>-112.1266145920532</v>
      </c>
      <c r="H132" s="4">
        <v>-101.41040096060314</v>
      </c>
      <c r="I132" s="4">
        <v>-117.87756637034347</v>
      </c>
      <c r="J132" s="4">
        <v>-113.49235109325745</v>
      </c>
      <c r="K132" s="4">
        <v>-7.9266616719359684</v>
      </c>
      <c r="L132" s="4">
        <v>-23.817237709834288</v>
      </c>
      <c r="M132" s="4">
        <v>-15.158710917850604</v>
      </c>
      <c r="N132" s="4">
        <v>-14.48341512184691</v>
      </c>
      <c r="O132" s="4">
        <v>-19.297414064015783</v>
      </c>
      <c r="P132" s="4">
        <v>-140.56491217705374</v>
      </c>
      <c r="Q132" s="4">
        <v>-136.49801207621971</v>
      </c>
      <c r="R132" s="4">
        <v>-131.37099653233486</v>
      </c>
      <c r="S132" s="4">
        <v>-138.23220721235958</v>
      </c>
      <c r="T132" s="4">
        <v>-126.5027106539473</v>
      </c>
      <c r="U132" s="5">
        <v>1</v>
      </c>
    </row>
    <row r="133" spans="1:21">
      <c r="A133" s="4">
        <v>6.3437746550359986</v>
      </c>
      <c r="B133" s="4">
        <v>-22.457873344165989</v>
      </c>
      <c r="C133" s="4">
        <v>-15.154214450180575</v>
      </c>
      <c r="D133" s="4">
        <v>-27.373961074140855</v>
      </c>
      <c r="E133" s="4">
        <v>-20.015588113107476</v>
      </c>
      <c r="F133" s="4">
        <v>-122.80315437769428</v>
      </c>
      <c r="G133" s="4">
        <v>-112.2782649181118</v>
      </c>
      <c r="H133" s="4">
        <v>-101.22738650603581</v>
      </c>
      <c r="I133" s="4">
        <v>-116.33708984795908</v>
      </c>
      <c r="J133" s="4">
        <v>-111.49977904460435</v>
      </c>
      <c r="K133" s="4">
        <v>-6.7792893988702874</v>
      </c>
      <c r="L133" s="4">
        <v>-19.935580103742652</v>
      </c>
      <c r="M133" s="4">
        <v>-13.105271073710522</v>
      </c>
      <c r="N133" s="4">
        <v>-11.543620174635862</v>
      </c>
      <c r="O133" s="4">
        <v>-14.02109918272771</v>
      </c>
      <c r="P133" s="4">
        <v>-138.99201589317911</v>
      </c>
      <c r="Q133" s="4">
        <v>-137.76505235493545</v>
      </c>
      <c r="R133" s="4">
        <v>-130.69008709247038</v>
      </c>
      <c r="S133" s="4">
        <v>-138.47562038947291</v>
      </c>
      <c r="T133" s="4">
        <v>-129.13114938527465</v>
      </c>
      <c r="U133" s="5">
        <v>1</v>
      </c>
    </row>
    <row r="134" spans="1:21">
      <c r="A134" s="4">
        <v>10.667683378504968</v>
      </c>
      <c r="B134" s="4">
        <v>-19.311590684349628</v>
      </c>
      <c r="C134" s="4">
        <v>-13.63435396023019</v>
      </c>
      <c r="D134" s="4">
        <v>-26.287504800391517</v>
      </c>
      <c r="E134" s="4">
        <v>-19.905472571021193</v>
      </c>
      <c r="F134" s="4">
        <v>-124.28319833679049</v>
      </c>
      <c r="G134" s="4">
        <v>-113.10328349185315</v>
      </c>
      <c r="H134" s="4">
        <v>-100.38571470608434</v>
      </c>
      <c r="I134" s="4">
        <v>-114.64487913735175</v>
      </c>
      <c r="J134" s="4">
        <v>-109.32402971348975</v>
      </c>
      <c r="K134" s="4">
        <v>-2.3329271373904041</v>
      </c>
      <c r="L134" s="4">
        <v>-21.346141414730933</v>
      </c>
      <c r="M134" s="4">
        <v>-11.415918508738226</v>
      </c>
      <c r="N134" s="4">
        <v>-10.588139559957986</v>
      </c>
      <c r="O134" s="4">
        <v>-9.5788956949163158</v>
      </c>
      <c r="P134" s="4">
        <v>-141.05238538562185</v>
      </c>
      <c r="Q134" s="4">
        <v>-134.10029377975624</v>
      </c>
      <c r="R134" s="4">
        <v>-130.00135071156569</v>
      </c>
      <c r="S134" s="4">
        <v>-137.09594044352002</v>
      </c>
      <c r="T134" s="4">
        <v>-131.28221134341649</v>
      </c>
      <c r="U134" s="5">
        <v>1</v>
      </c>
    </row>
    <row r="135" spans="1:21">
      <c r="A135" s="4">
        <v>8.2581155109243802</v>
      </c>
      <c r="B135" s="4">
        <v>-17.834339494189841</v>
      </c>
      <c r="C135" s="4">
        <v>-12.380542947544459</v>
      </c>
      <c r="D135" s="4">
        <v>-22.412983819066653</v>
      </c>
      <c r="E135" s="4">
        <v>-19.906069362280952</v>
      </c>
      <c r="F135" s="4">
        <v>-120.10938786157999</v>
      </c>
      <c r="G135" s="4">
        <v>-112.53557681111273</v>
      </c>
      <c r="H135" s="4">
        <v>-99.550240833584368</v>
      </c>
      <c r="I135" s="4">
        <v>-116.0388409785819</v>
      </c>
      <c r="J135" s="4">
        <v>-107.31303705679279</v>
      </c>
      <c r="K135" s="4">
        <v>4.6858445986127597</v>
      </c>
      <c r="L135" s="4">
        <v>-19.243626265011468</v>
      </c>
      <c r="M135" s="4">
        <v>-8.9695068286865638</v>
      </c>
      <c r="N135" s="4">
        <v>-9.3809865337403622</v>
      </c>
      <c r="O135" s="4">
        <v>-10.06431542919001</v>
      </c>
      <c r="P135" s="4">
        <v>-145.81567515127747</v>
      </c>
      <c r="Q135" s="4">
        <v>-134.22331633987415</v>
      </c>
      <c r="R135" s="4">
        <v>-130.33959514601929</v>
      </c>
      <c r="S135" s="4">
        <v>-136.24217627148224</v>
      </c>
      <c r="T135" s="4">
        <v>-128.78720500333606</v>
      </c>
      <c r="U135" s="5">
        <v>2</v>
      </c>
    </row>
    <row r="136" spans="1:21">
      <c r="A136" s="4">
        <v>13.036533263801589</v>
      </c>
      <c r="B136" s="4">
        <v>-16.061849689057496</v>
      </c>
      <c r="C136" s="4">
        <v>-10.768672148620841</v>
      </c>
      <c r="D136" s="4">
        <v>-18.873418278649009</v>
      </c>
      <c r="E136" s="4">
        <v>-19.09631507195288</v>
      </c>
      <c r="F136" s="4">
        <v>-122.19979399594499</v>
      </c>
      <c r="G136" s="4">
        <v>-112.48130472495964</v>
      </c>
      <c r="H136" s="4">
        <v>-99.28692515932218</v>
      </c>
      <c r="I136" s="4">
        <v>-117.33605574585337</v>
      </c>
      <c r="J136" s="4">
        <v>-106.33000710854813</v>
      </c>
      <c r="K136" s="4">
        <v>6.2855338139974259</v>
      </c>
      <c r="L136" s="4">
        <v>-14.321717469317042</v>
      </c>
      <c r="M136" s="4">
        <v>-5.7967839573403266</v>
      </c>
      <c r="N136" s="4">
        <v>-7.1654154800854233</v>
      </c>
      <c r="O136" s="4">
        <v>-10.169404473068235</v>
      </c>
      <c r="P136" s="4">
        <v>-145.45514680400029</v>
      </c>
      <c r="Q136" s="4">
        <v>-137.38172570091714</v>
      </c>
      <c r="R136" s="4">
        <v>-131.61289612775207</v>
      </c>
      <c r="S136" s="4">
        <v>-136.61052648934344</v>
      </c>
      <c r="T136" s="4">
        <v>-126.88954728321164</v>
      </c>
      <c r="U136" s="5">
        <v>2</v>
      </c>
    </row>
    <row r="137" spans="1:21">
      <c r="A137" s="4">
        <v>11.284886139787428</v>
      </c>
      <c r="B137" s="4">
        <v>-13.176428448359548</v>
      </c>
      <c r="C137" s="4">
        <v>-8.7590828183516862</v>
      </c>
      <c r="D137" s="4">
        <v>-17.181187997945983</v>
      </c>
      <c r="E137" s="4">
        <v>-17.90005242637022</v>
      </c>
      <c r="F137" s="4">
        <v>-119.1423181443124</v>
      </c>
      <c r="G137" s="4">
        <v>-113.71610534960607</v>
      </c>
      <c r="H137" s="4">
        <v>-99.593616069491148</v>
      </c>
      <c r="I137" s="4">
        <v>-116.98190240456472</v>
      </c>
      <c r="J137" s="4">
        <v>-105.90995618216907</v>
      </c>
      <c r="K137" s="4">
        <v>6.0212656258838768</v>
      </c>
      <c r="L137" s="4">
        <v>-10.532742939472206</v>
      </c>
      <c r="M137" s="4">
        <v>-5.0980391044186906</v>
      </c>
      <c r="N137" s="4">
        <v>-4.6556781553294559</v>
      </c>
      <c r="O137" s="4">
        <v>-10.592054857668618</v>
      </c>
      <c r="P137" s="4">
        <v>-143.51571178643573</v>
      </c>
      <c r="Q137" s="4">
        <v>-139.58157655432473</v>
      </c>
      <c r="R137" s="4">
        <v>-130.59289817166905</v>
      </c>
      <c r="S137" s="4">
        <v>-137.444105444575</v>
      </c>
      <c r="T137" s="4">
        <v>-124.85135650431646</v>
      </c>
      <c r="U137" s="5">
        <v>2</v>
      </c>
    </row>
    <row r="138" spans="1:21">
      <c r="A138" s="4">
        <v>13.473327348046064</v>
      </c>
      <c r="B138" s="4">
        <v>-11.217810284881686</v>
      </c>
      <c r="C138" s="4">
        <v>-6.594544034698778</v>
      </c>
      <c r="D138" s="4">
        <v>-15.913703298174802</v>
      </c>
      <c r="E138" s="4">
        <v>-16.169047134993793</v>
      </c>
      <c r="F138" s="4">
        <v>-119.27672326567884</v>
      </c>
      <c r="G138" s="4">
        <v>-114.17065952101665</v>
      </c>
      <c r="H138" s="4">
        <v>-100.19634825678368</v>
      </c>
      <c r="I138" s="4">
        <v>-116.37382097495079</v>
      </c>
      <c r="J138" s="4">
        <v>-106.17051334813655</v>
      </c>
      <c r="K138" s="4">
        <v>7.0087391096907403</v>
      </c>
      <c r="L138" s="4">
        <v>-12.108366144196552</v>
      </c>
      <c r="M138" s="4">
        <v>-2.9444538124502913</v>
      </c>
      <c r="N138" s="4">
        <v>-4.3325331597983148</v>
      </c>
      <c r="O138" s="4">
        <v>-7.1978312839123992</v>
      </c>
      <c r="P138" s="4">
        <v>-142.88426553584554</v>
      </c>
      <c r="Q138" s="4">
        <v>-136.5686735422241</v>
      </c>
      <c r="R138" s="4">
        <v>-131.1601120765219</v>
      </c>
      <c r="S138" s="4">
        <v>-136.24606535501616</v>
      </c>
      <c r="T138" s="4">
        <v>-126.76782080886015</v>
      </c>
      <c r="U138" s="5">
        <v>2</v>
      </c>
    </row>
    <row r="139" spans="1:21">
      <c r="A139" s="4">
        <v>17.613593190463657</v>
      </c>
      <c r="B139" s="4">
        <v>-9.2455328112172417</v>
      </c>
      <c r="C139" s="4">
        <v>-4.4788547054726315</v>
      </c>
      <c r="D139" s="4">
        <v>-15.757362812236376</v>
      </c>
      <c r="E139" s="4">
        <v>-14.729099378391354</v>
      </c>
      <c r="F139" s="4">
        <v>-120.39974789693741</v>
      </c>
      <c r="G139" s="4">
        <v>-114.7614575776318</v>
      </c>
      <c r="H139" s="4">
        <v>-100.86731956668143</v>
      </c>
      <c r="I139" s="4">
        <v>-114.83455508974615</v>
      </c>
      <c r="J139" s="4">
        <v>-106.26291829552986</v>
      </c>
      <c r="K139" s="4">
        <v>7.3658604920609738</v>
      </c>
      <c r="L139" s="4">
        <v>-11.349498346943616</v>
      </c>
      <c r="M139" s="4">
        <v>-1.6935431400997694</v>
      </c>
      <c r="N139" s="4">
        <v>-2.1070358781317289</v>
      </c>
      <c r="O139" s="4">
        <v>-8.8908283311469365</v>
      </c>
      <c r="P139" s="4">
        <v>-141.78555578536913</v>
      </c>
      <c r="Q139" s="4">
        <v>-136.01030638686075</v>
      </c>
      <c r="R139" s="4">
        <v>-130.94762998412824</v>
      </c>
      <c r="S139" s="4">
        <v>-137.05671593007261</v>
      </c>
      <c r="T139" s="4">
        <v>-123.73246352502881</v>
      </c>
      <c r="U139" s="5">
        <v>2</v>
      </c>
    </row>
    <row r="140" spans="1:21">
      <c r="A140" s="4">
        <v>17.179661233734755</v>
      </c>
      <c r="B140" s="4">
        <v>-9.3222989360838167</v>
      </c>
      <c r="C140" s="4">
        <v>-2.5965313650539548</v>
      </c>
      <c r="D140" s="4">
        <v>-14.325280275650892</v>
      </c>
      <c r="E140" s="4">
        <v>-13.290551825326169</v>
      </c>
      <c r="F140" s="4">
        <v>-118.85320471395784</v>
      </c>
      <c r="G140" s="4">
        <v>-113.41241602650557</v>
      </c>
      <c r="H140" s="4">
        <v>-101.40394292421318</v>
      </c>
      <c r="I140" s="4">
        <v>-114.68694269324423</v>
      </c>
      <c r="J140" s="4">
        <v>-106.45868807865988</v>
      </c>
      <c r="K140" s="4">
        <v>7.3896715367631121</v>
      </c>
      <c r="L140" s="4">
        <v>-6.3865687681427898</v>
      </c>
      <c r="M140" s="4">
        <v>-1.1353199250139456</v>
      </c>
      <c r="N140" s="4">
        <v>-1.0652890132088411</v>
      </c>
      <c r="O140" s="4">
        <v>-6.3594426734204577</v>
      </c>
      <c r="P140" s="4">
        <v>-140.48482917060804</v>
      </c>
      <c r="Q140" s="4">
        <v>-139.75016472575851</v>
      </c>
      <c r="R140" s="4">
        <v>-130.15116467330029</v>
      </c>
      <c r="S140" s="4">
        <v>-136.79470116792652</v>
      </c>
      <c r="T140" s="4">
        <v>-125.01436225192619</v>
      </c>
      <c r="U140" s="5">
        <v>2</v>
      </c>
    </row>
    <row r="141" spans="1:21">
      <c r="A141" s="4">
        <v>19.39435449565698</v>
      </c>
      <c r="B141" s="4">
        <v>-7.7835183787894726</v>
      </c>
      <c r="C141" s="4">
        <v>-0.98526522480051115</v>
      </c>
      <c r="D141" s="4">
        <v>-11.075272057415104</v>
      </c>
      <c r="E141" s="4">
        <v>-12.057601488941657</v>
      </c>
      <c r="F141" s="4">
        <v>-118.64391834641302</v>
      </c>
      <c r="G141" s="4">
        <v>-113.76658982280659</v>
      </c>
      <c r="H141" s="4">
        <v>-101.75469188224525</v>
      </c>
      <c r="I141" s="4">
        <v>-116.45630814267948</v>
      </c>
      <c r="J141" s="4">
        <v>-106.5394766832071</v>
      </c>
      <c r="K141" s="4">
        <v>8.8609049437908549</v>
      </c>
      <c r="L141" s="4">
        <v>-0.79377530594807955</v>
      </c>
      <c r="M141" s="4">
        <v>-1.3806597664723506</v>
      </c>
      <c r="N141" s="4">
        <v>0.69218913750248556</v>
      </c>
      <c r="O141" s="4">
        <v>-2.7944346897341314</v>
      </c>
      <c r="P141" s="4">
        <v>-140.57452495065178</v>
      </c>
      <c r="Q141" s="4">
        <v>-144.1776102482898</v>
      </c>
      <c r="R141" s="4">
        <v>-128.65009624742817</v>
      </c>
      <c r="S141" s="4">
        <v>-137.32254413898855</v>
      </c>
      <c r="T141" s="4">
        <v>-127.40643362790794</v>
      </c>
      <c r="U141" s="5">
        <v>2</v>
      </c>
    </row>
    <row r="142" spans="1:21">
      <c r="A142" s="4">
        <v>19.221029736056018</v>
      </c>
      <c r="B142" s="4">
        <v>-8.3742152848610907</v>
      </c>
      <c r="C142" s="4">
        <v>0.33707870209411073</v>
      </c>
      <c r="D142" s="4">
        <v>-8.2898912334047647</v>
      </c>
      <c r="E142" s="4">
        <v>-10.390105418734951</v>
      </c>
      <c r="F142" s="4">
        <v>-117.41794271211374</v>
      </c>
      <c r="G142" s="4">
        <v>-112.07651076216118</v>
      </c>
      <c r="H142" s="4">
        <v>-101.89169308914526</v>
      </c>
      <c r="I142" s="4">
        <v>-117.848167672405</v>
      </c>
      <c r="J142" s="4">
        <v>-107.13305922268815</v>
      </c>
      <c r="K142" s="4">
        <v>12.603902157634332</v>
      </c>
      <c r="L142" s="4">
        <v>-4.5392389652674199</v>
      </c>
      <c r="M142" s="4">
        <v>-3.1539189794184797</v>
      </c>
      <c r="N142" s="4">
        <v>1.7623830560386409</v>
      </c>
      <c r="O142" s="4">
        <v>-5.3570827631950548</v>
      </c>
      <c r="P142" s="4">
        <v>-142.51770498406361</v>
      </c>
      <c r="Q142" s="4">
        <v>-139.42658934841086</v>
      </c>
      <c r="R142" s="4">
        <v>-125.71371891832428</v>
      </c>
      <c r="S142" s="4">
        <v>-137.24697620892559</v>
      </c>
      <c r="T142" s="4">
        <v>-123.78945362516592</v>
      </c>
      <c r="U142" s="5">
        <v>2</v>
      </c>
    </row>
    <row r="143" spans="1:21">
      <c r="A143" s="4">
        <v>18.6591201178279</v>
      </c>
      <c r="B143" s="4">
        <v>-6.2540537489919688</v>
      </c>
      <c r="C143" s="4">
        <v>1.4802232401690354</v>
      </c>
      <c r="D143" s="4">
        <v>-7.26258016309587</v>
      </c>
      <c r="E143" s="4">
        <v>-8.5877061208763195</v>
      </c>
      <c r="F143" s="4">
        <v>-116.09196788566693</v>
      </c>
      <c r="G143" s="4">
        <v>-113.15934328602867</v>
      </c>
      <c r="H143" s="4">
        <v>-101.91510250808763</v>
      </c>
      <c r="I143" s="4">
        <v>-117.56396591049059</v>
      </c>
      <c r="J143" s="4">
        <v>-107.93006769826445</v>
      </c>
      <c r="K143" s="4">
        <v>7.4846389269554257</v>
      </c>
      <c r="L143" s="4">
        <v>-3.163979773046389</v>
      </c>
      <c r="M143" s="4">
        <v>-1.365996292175198</v>
      </c>
      <c r="N143" s="4">
        <v>1.908962714859487</v>
      </c>
      <c r="O143" s="4">
        <v>-1.2365381911633522</v>
      </c>
      <c r="P143" s="4">
        <v>-137.09810554130539</v>
      </c>
      <c r="Q143" s="4">
        <v>-139.82071270020401</v>
      </c>
      <c r="R143" s="4">
        <v>-126.37061744425721</v>
      </c>
      <c r="S143" s="4">
        <v>-136.33805614739691</v>
      </c>
      <c r="T143" s="4">
        <v>-126.87391866425479</v>
      </c>
      <c r="U143" s="5">
        <v>2</v>
      </c>
    </row>
    <row r="144" spans="1:21">
      <c r="A144" s="4">
        <v>11.656868194012171</v>
      </c>
      <c r="B144" s="4">
        <v>-5.076305221879414</v>
      </c>
      <c r="C144" s="4">
        <v>2.5140972153749286</v>
      </c>
      <c r="D144" s="4">
        <v>-6.1164823222753961</v>
      </c>
      <c r="E144" s="4">
        <v>-6.7134088284936215</v>
      </c>
      <c r="F144" s="4">
        <v>-110.63904230711407</v>
      </c>
      <c r="G144" s="4">
        <v>-113.36391620705187</v>
      </c>
      <c r="H144" s="4">
        <v>-101.8864872814374</v>
      </c>
      <c r="I144" s="4">
        <v>-117.46833875226145</v>
      </c>
      <c r="J144" s="4">
        <v>-108.85896528895996</v>
      </c>
      <c r="K144" s="4">
        <v>17.437165761637011</v>
      </c>
      <c r="L144" s="4">
        <v>-1.8227923044995011</v>
      </c>
      <c r="M144" s="4">
        <v>-1.8734765335234982</v>
      </c>
      <c r="N144" s="4">
        <v>6.1777281921149063</v>
      </c>
      <c r="O144" s="4">
        <v>-3.3382679341832011</v>
      </c>
      <c r="P144" s="4">
        <v>-143.51359785447568</v>
      </c>
      <c r="Q144" s="4">
        <v>-140.23960071259478</v>
      </c>
      <c r="R144" s="4">
        <v>-124.81713352401742</v>
      </c>
      <c r="S144" s="4">
        <v>-139.43173699626047</v>
      </c>
      <c r="T144" s="4">
        <v>-123.85375872006986</v>
      </c>
      <c r="U144" s="5">
        <v>2</v>
      </c>
    </row>
    <row r="145" spans="1:21">
      <c r="A145" s="4">
        <v>11.43772718465387</v>
      </c>
      <c r="B145" s="4">
        <v>-5.1063654794820099</v>
      </c>
      <c r="C145" s="4">
        <v>3.4264059264185636</v>
      </c>
      <c r="D145" s="4">
        <v>-5.3221077033943036</v>
      </c>
      <c r="E145" s="4">
        <v>-4.2779917407401609</v>
      </c>
      <c r="F145" s="4">
        <v>-109.49211900417762</v>
      </c>
      <c r="G145" s="4">
        <v>-112.42262034181799</v>
      </c>
      <c r="H145" s="4">
        <v>-101.78825990634863</v>
      </c>
      <c r="I145" s="4">
        <v>-117.10476213863488</v>
      </c>
      <c r="J145" s="4">
        <v>-110.3981237444418</v>
      </c>
      <c r="K145" s="4">
        <v>14.85513955582336</v>
      </c>
      <c r="L145" s="4">
        <v>0.40177438350003003</v>
      </c>
      <c r="M145" s="4">
        <v>-1.4074296063566485</v>
      </c>
      <c r="N145" s="4">
        <v>6.99194365155524</v>
      </c>
      <c r="O145" s="4">
        <v>3.1168080443431418</v>
      </c>
      <c r="P145" s="4">
        <v>-141.03506666733978</v>
      </c>
      <c r="Q145" s="4">
        <v>-141.57789705870869</v>
      </c>
      <c r="R145" s="4">
        <v>-124.28035217450912</v>
      </c>
      <c r="S145" s="4">
        <v>-139.25240399279656</v>
      </c>
      <c r="T145" s="4">
        <v>-129.30826842016768</v>
      </c>
      <c r="U145" s="5">
        <v>2</v>
      </c>
    </row>
    <row r="146" spans="1:21">
      <c r="A146" s="4">
        <v>17.206227633045351</v>
      </c>
      <c r="B146" s="4">
        <v>-3.1106003573307168</v>
      </c>
      <c r="C146" s="4">
        <v>4.2439119051297149</v>
      </c>
      <c r="D146" s="4">
        <v>-7.0665476859574827</v>
      </c>
      <c r="E146" s="4">
        <v>-1.100644107329358</v>
      </c>
      <c r="F146" s="4">
        <v>-112.4717193509867</v>
      </c>
      <c r="G146" s="4">
        <v>-113.54435075208605</v>
      </c>
      <c r="H146" s="4">
        <v>-101.64218962622866</v>
      </c>
      <c r="I146" s="4">
        <v>-114.292465010347</v>
      </c>
      <c r="J146" s="4">
        <v>-112.71124770791836</v>
      </c>
      <c r="K146" s="4">
        <v>8.7072517676880636</v>
      </c>
      <c r="L146" s="4">
        <v>-1.4252028423298235</v>
      </c>
      <c r="M146" s="4">
        <v>3.686227936293478</v>
      </c>
      <c r="N146" s="4">
        <v>5.6032725639491598</v>
      </c>
      <c r="O146" s="4">
        <v>5.4068808067922234</v>
      </c>
      <c r="P146" s="4">
        <v>-135.28253873644809</v>
      </c>
      <c r="Q146" s="4">
        <v>-138.97484659244964</v>
      </c>
      <c r="R146" s="4">
        <v>-128.30819983339097</v>
      </c>
      <c r="S146" s="4">
        <v>-137.0751358590966</v>
      </c>
      <c r="T146" s="4">
        <v>-130.6622145479088</v>
      </c>
      <c r="U146" s="5">
        <v>2</v>
      </c>
    </row>
    <row r="147" spans="1:21">
      <c r="A147" s="4">
        <v>13.944881881300182</v>
      </c>
      <c r="B147" s="4">
        <v>-2.9360149139761922</v>
      </c>
      <c r="C147" s="4">
        <v>5.062220735721727</v>
      </c>
      <c r="D147" s="4">
        <v>-4.9690011059695935</v>
      </c>
      <c r="E147" s="4">
        <v>0.88518230710805723</v>
      </c>
      <c r="F147" s="4">
        <v>-109.58856587674957</v>
      </c>
      <c r="G147" s="4">
        <v>-112.90199476156036</v>
      </c>
      <c r="H147" s="4">
        <v>-101.5350284498797</v>
      </c>
      <c r="I147" s="4">
        <v>-115.35676279887031</v>
      </c>
      <c r="J147" s="4">
        <v>-113.87472624643965</v>
      </c>
      <c r="K147" s="4">
        <v>15.782525912231858</v>
      </c>
      <c r="L147" s="4">
        <v>3.3733788290757838</v>
      </c>
      <c r="M147" s="4">
        <v>2.9696577734938669</v>
      </c>
      <c r="N147" s="4">
        <v>7.0781335946892714</v>
      </c>
      <c r="O147" s="4">
        <v>5.4955085655813245E-2</v>
      </c>
      <c r="P147" s="4">
        <v>-139.82241910319195</v>
      </c>
      <c r="Q147" s="4">
        <v>-142.90788511344522</v>
      </c>
      <c r="R147" s="4">
        <v>-126.71368624863004</v>
      </c>
      <c r="S147" s="4">
        <v>-137.6089016238098</v>
      </c>
      <c r="T147" s="4">
        <v>-124.69838783213083</v>
      </c>
      <c r="U147" s="5">
        <v>2</v>
      </c>
    </row>
    <row r="148" spans="1:21">
      <c r="A148" s="4">
        <v>13.02449784936349</v>
      </c>
      <c r="B148" s="4">
        <v>-2.4922251057705029</v>
      </c>
      <c r="C148" s="4">
        <v>5.9734247288053099</v>
      </c>
      <c r="D148" s="4">
        <v>-2.5534404754427071</v>
      </c>
      <c r="E148" s="4">
        <v>2.5381182357150616</v>
      </c>
      <c r="F148" s="4">
        <v>-108.08738706907698</v>
      </c>
      <c r="G148" s="4">
        <v>-112.56714336829222</v>
      </c>
      <c r="H148" s="4">
        <v>-101.54789658351389</v>
      </c>
      <c r="I148" s="4">
        <v>-116.77757898662023</v>
      </c>
      <c r="J148" s="4">
        <v>-114.73809816031256</v>
      </c>
      <c r="K148" s="4">
        <v>17.889667164965594</v>
      </c>
      <c r="L148" s="4">
        <v>3.4058767188375922</v>
      </c>
      <c r="M148" s="4">
        <v>5.104388863729783</v>
      </c>
      <c r="N148" s="4">
        <v>9.2610769234748638</v>
      </c>
      <c r="O148" s="4">
        <v>2.3377442328801932</v>
      </c>
      <c r="P148" s="4">
        <v>-140.13644806242544</v>
      </c>
      <c r="Q148" s="4">
        <v>-142.21995731886796</v>
      </c>
      <c r="R148" s="4">
        <v>-127.89523755846999</v>
      </c>
      <c r="S148" s="4">
        <v>-138.77110873549154</v>
      </c>
      <c r="T148" s="4">
        <v>-126.18172914629044</v>
      </c>
      <c r="U148" s="5">
        <v>2</v>
      </c>
    </row>
    <row r="149" spans="1:21">
      <c r="A149" s="4">
        <v>13.591715633031075</v>
      </c>
      <c r="B149" s="4">
        <v>-0.87225028380826952</v>
      </c>
      <c r="C149" s="4">
        <v>6.9341131849297817</v>
      </c>
      <c r="D149" s="4">
        <v>-0.63214711294976134</v>
      </c>
      <c r="E149" s="4">
        <v>2.0601406761015917</v>
      </c>
      <c r="F149" s="4">
        <v>-107.70212209212687</v>
      </c>
      <c r="G149" s="4">
        <v>-113.43207030006448</v>
      </c>
      <c r="H149" s="4">
        <v>-101.6322100769402</v>
      </c>
      <c r="I149" s="4">
        <v>-117.74204227927913</v>
      </c>
      <c r="J149" s="4">
        <v>-113.56315600701342</v>
      </c>
      <c r="K149" s="4">
        <v>16.807865002284842</v>
      </c>
      <c r="L149" s="4">
        <v>2.0770762126964168</v>
      </c>
      <c r="M149" s="4">
        <v>0.64449062511403854</v>
      </c>
      <c r="N149" s="4">
        <v>8.9137606834183547</v>
      </c>
      <c r="O149" s="4">
        <v>1.6284717867352663</v>
      </c>
      <c r="P149" s="4">
        <v>-138.77930702733411</v>
      </c>
      <c r="Q149" s="4">
        <v>-140.25143663774242</v>
      </c>
      <c r="R149" s="4">
        <v>-122.75946028234054</v>
      </c>
      <c r="S149" s="4">
        <v>-137.70695123570457</v>
      </c>
      <c r="T149" s="4">
        <v>-124.78056402342006</v>
      </c>
      <c r="U149" s="5">
        <v>2</v>
      </c>
    </row>
    <row r="150" spans="1:21">
      <c r="A150" s="4">
        <v>15.254432755794374</v>
      </c>
      <c r="B150" s="4">
        <v>0.25938100613535431</v>
      </c>
      <c r="C150" s="4">
        <v>7.7726187896119399</v>
      </c>
      <c r="D150" s="4">
        <v>-1.2735800692006856</v>
      </c>
      <c r="E150" s="4">
        <v>0.32801671171172431</v>
      </c>
      <c r="F150" s="4">
        <v>-108.06143067080131</v>
      </c>
      <c r="G150" s="4">
        <v>-113.84487510694315</v>
      </c>
      <c r="H150" s="4">
        <v>-101.6263401845636</v>
      </c>
      <c r="I150" s="4">
        <v>-116.21524353617011</v>
      </c>
      <c r="J150" s="4">
        <v>-111.19355929297132</v>
      </c>
      <c r="K150" s="4">
        <v>17.771802534685534</v>
      </c>
      <c r="L150" s="4">
        <v>4.3428938505936197</v>
      </c>
      <c r="M150" s="4">
        <v>-0.43211550716278058</v>
      </c>
      <c r="N150" s="4">
        <v>8.3594732824931803</v>
      </c>
      <c r="O150" s="4">
        <v>1.5223468319862679</v>
      </c>
      <c r="P150" s="4">
        <v>-138.51597209419378</v>
      </c>
      <c r="Q150" s="4">
        <v>-141.7905246847896</v>
      </c>
      <c r="R150" s="4">
        <v>-120.90986525949313</v>
      </c>
      <c r="S150" s="4">
        <v>-136.48999396131296</v>
      </c>
      <c r="T150" s="4">
        <v>-124.00068165232534</v>
      </c>
      <c r="U150" s="5">
        <v>2</v>
      </c>
    </row>
    <row r="151" spans="1:21">
      <c r="A151" s="4">
        <v>18.732528378627208</v>
      </c>
      <c r="B151" s="4">
        <v>1.0579831316963624</v>
      </c>
      <c r="C151" s="4">
        <v>8.0933354030742759</v>
      </c>
      <c r="D151" s="4">
        <v>1.5822705740861067</v>
      </c>
      <c r="E151" s="4">
        <v>-0.81417734714495871</v>
      </c>
      <c r="F151" s="4">
        <v>-109.19299000613054</v>
      </c>
      <c r="G151" s="4">
        <v>-113.95952153951686</v>
      </c>
      <c r="H151" s="4">
        <v>-101.17552146834896</v>
      </c>
      <c r="I151" s="4">
        <v>-118.16330400770667</v>
      </c>
      <c r="J151" s="4">
        <v>-109.42517854983073</v>
      </c>
      <c r="K151" s="4">
        <v>17.628909197150961</v>
      </c>
      <c r="L151" s="4">
        <v>5.4567172887751187</v>
      </c>
      <c r="M151" s="4">
        <v>8.7349341307740662</v>
      </c>
      <c r="N151" s="4">
        <v>9.6326770089248317</v>
      </c>
      <c r="O151" s="4">
        <v>5.4521224620818991</v>
      </c>
      <c r="P151" s="4">
        <v>-137.71212722995423</v>
      </c>
      <c r="Q151" s="4">
        <v>-142.23290610626393</v>
      </c>
      <c r="R151" s="4">
        <v>-128.85775990064573</v>
      </c>
      <c r="S151" s="4">
        <v>-136.91720654300897</v>
      </c>
      <c r="T151" s="4">
        <v>-127.13566920445254</v>
      </c>
      <c r="U151" s="5">
        <v>2</v>
      </c>
    </row>
    <row r="152" spans="1:21">
      <c r="A152" s="4">
        <v>15.197438740921012</v>
      </c>
      <c r="B152" s="4">
        <v>2.8161345753369389</v>
      </c>
      <c r="C152" s="4">
        <v>8.2197322354808797</v>
      </c>
      <c r="D152" s="4">
        <v>1.6640161393195332</v>
      </c>
      <c r="E152" s="4">
        <v>-1.5477411019997063</v>
      </c>
      <c r="F152" s="4">
        <v>-106.58661784361406</v>
      </c>
      <c r="G152" s="4">
        <v>-115.03332516397457</v>
      </c>
      <c r="H152" s="4">
        <v>-100.57801090839249</v>
      </c>
      <c r="I152" s="4">
        <v>-117.43410858940651</v>
      </c>
      <c r="J152" s="4">
        <v>-108.08575944535818</v>
      </c>
      <c r="K152" s="4">
        <v>14.242200124458829</v>
      </c>
      <c r="L152" s="4">
        <v>4.0825158002300403</v>
      </c>
      <c r="M152" s="4">
        <v>7.9237836015187977</v>
      </c>
      <c r="N152" s="4">
        <v>9.1098142477434667</v>
      </c>
      <c r="O152" s="4">
        <v>3.4214978445824853</v>
      </c>
      <c r="P152" s="4">
        <v>-134.99187296792829</v>
      </c>
      <c r="Q152" s="4">
        <v>-140.34116676506949</v>
      </c>
      <c r="R152" s="4">
        <v>-127.40107217976636</v>
      </c>
      <c r="S152" s="4">
        <v>-135.79944682461107</v>
      </c>
      <c r="T152" s="4">
        <v>-124.58312557758867</v>
      </c>
      <c r="U152" s="5">
        <v>2</v>
      </c>
    </row>
    <row r="153" spans="1:21">
      <c r="A153" s="4">
        <v>17.969180344319483</v>
      </c>
      <c r="B153" s="4">
        <v>2.3600804212064892</v>
      </c>
      <c r="C153" s="4">
        <v>8.6137705737458088</v>
      </c>
      <c r="D153" s="4">
        <v>2.2541635787677152</v>
      </c>
      <c r="E153" s="4">
        <v>-1.7123461723631457</v>
      </c>
      <c r="F153" s="4">
        <v>-107.46034412020514</v>
      </c>
      <c r="G153" s="4">
        <v>-113.98130899686871</v>
      </c>
      <c r="H153" s="4">
        <v>-100.24619430165176</v>
      </c>
      <c r="I153" s="4">
        <v>-117.2523276634695</v>
      </c>
      <c r="J153" s="4">
        <v>-107.33477079841096</v>
      </c>
      <c r="K153" s="4">
        <v>16.62633483499534</v>
      </c>
      <c r="L153" s="4">
        <v>2.7933646345556489</v>
      </c>
      <c r="M153" s="4">
        <v>9.8664995159004079</v>
      </c>
      <c r="N153" s="4">
        <v>10.018608571938918</v>
      </c>
      <c r="O153" s="4">
        <v>6.8000663334462566</v>
      </c>
      <c r="P153" s="4">
        <v>-135.80110797231097</v>
      </c>
      <c r="Q153" s="4">
        <v>-138.54158890251449</v>
      </c>
      <c r="R153" s="4">
        <v>-128.40981684472882</v>
      </c>
      <c r="S153" s="4">
        <v>-135.95053279440245</v>
      </c>
      <c r="T153" s="4">
        <v>-127.19054647505259</v>
      </c>
      <c r="U153" s="5">
        <v>2</v>
      </c>
    </row>
    <row r="154" spans="1:21">
      <c r="A154" s="4">
        <v>20.938529726784957</v>
      </c>
      <c r="B154" s="4">
        <v>3.5945788202151379</v>
      </c>
      <c r="C154" s="4">
        <v>9.3269600809811344</v>
      </c>
      <c r="D154" s="4">
        <v>1.7975699732309351</v>
      </c>
      <c r="E154" s="4">
        <v>-1.2111295836661946</v>
      </c>
      <c r="F154" s="4">
        <v>-107.98893812678864</v>
      </c>
      <c r="G154" s="4">
        <v>-114.59128931848873</v>
      </c>
      <c r="H154" s="4">
        <v>-100.21578890478736</v>
      </c>
      <c r="I154" s="4">
        <v>-116.08049256048676</v>
      </c>
      <c r="J154" s="4">
        <v>-107.26671746545051</v>
      </c>
      <c r="K154" s="4">
        <v>16.153497063740659</v>
      </c>
      <c r="L154" s="4">
        <v>4.4320071557938725</v>
      </c>
      <c r="M154" s="4">
        <v>9.2067734227943365</v>
      </c>
      <c r="N154" s="4">
        <v>9.1327407786775421</v>
      </c>
      <c r="O154" s="4">
        <v>7.6273798636246815</v>
      </c>
      <c r="P154" s="4">
        <v>-134.87957180589876</v>
      </c>
      <c r="Q154" s="4">
        <v>-139.5852539906997</v>
      </c>
      <c r="R154" s="4">
        <v>-127.16047139366454</v>
      </c>
      <c r="S154" s="4">
        <v>-134.57534800306439</v>
      </c>
      <c r="T154" s="4">
        <v>-127.38573799734</v>
      </c>
      <c r="U154" s="5">
        <v>2</v>
      </c>
    </row>
    <row r="155" spans="1:21">
      <c r="A155" s="4">
        <v>19.04492619034956</v>
      </c>
      <c r="B155" s="4">
        <v>4.5180038350423954</v>
      </c>
      <c r="C155" s="4">
        <v>9.0575529038780651</v>
      </c>
      <c r="D155" s="4">
        <v>1.8800980038733637</v>
      </c>
      <c r="E155" s="4">
        <v>-0.57144189760012021</v>
      </c>
      <c r="F155" s="4">
        <v>-106.66335445246924</v>
      </c>
      <c r="G155" s="4">
        <v>-114.91685484221472</v>
      </c>
      <c r="H155" s="4">
        <v>-99.345961372100021</v>
      </c>
      <c r="I155" s="4">
        <v>-115.46054592686345</v>
      </c>
      <c r="J155" s="4">
        <v>-107.35774027043688</v>
      </c>
      <c r="K155" s="4">
        <v>20.299288181401309</v>
      </c>
      <c r="L155" s="4">
        <v>5.9896162136059052</v>
      </c>
      <c r="M155" s="4">
        <v>12.716133527700812</v>
      </c>
      <c r="N155" s="4">
        <v>9.9725786780454975</v>
      </c>
      <c r="O155" s="4">
        <v>7.4962648273307586</v>
      </c>
      <c r="P155" s="4">
        <v>-136.18613403232419</v>
      </c>
      <c r="Q155" s="4">
        <v>-140.54988772228913</v>
      </c>
      <c r="R155" s="4">
        <v>-129.38519524491295</v>
      </c>
      <c r="S155" s="4">
        <v>-134.71685201913189</v>
      </c>
      <c r="T155" s="4">
        <v>-126.72652668277878</v>
      </c>
      <c r="U155" s="5">
        <v>2</v>
      </c>
    </row>
    <row r="156" spans="1:21">
      <c r="A156" s="4">
        <v>19.367073176409296</v>
      </c>
      <c r="B156" s="4">
        <v>6.1036977768311438</v>
      </c>
      <c r="C156" s="4">
        <v>8.9365610394070991</v>
      </c>
      <c r="D156" s="4">
        <v>1.9679387104259416</v>
      </c>
      <c r="E156" s="4">
        <v>-1.6230781440477526E-2</v>
      </c>
      <c r="F156" s="4">
        <v>-106.18909228244607</v>
      </c>
      <c r="G156" s="4">
        <v>-115.87845662617499</v>
      </c>
      <c r="H156" s="4">
        <v>-98.627887418066749</v>
      </c>
      <c r="I156" s="4">
        <v>-114.87153369428293</v>
      </c>
      <c r="J156" s="4">
        <v>-107.38607310594563</v>
      </c>
      <c r="K156" s="4">
        <v>16.446082172383104</v>
      </c>
      <c r="L156" s="4">
        <v>5.7082911631359403</v>
      </c>
      <c r="M156" s="4">
        <v>10.182620490382504</v>
      </c>
      <c r="N156" s="4">
        <v>10.567890162117788</v>
      </c>
      <c r="O156" s="4">
        <v>9.552428654271198</v>
      </c>
      <c r="P156" s="4">
        <v>-133.81464071592924</v>
      </c>
      <c r="Q156" s="4">
        <v>-139.8002027650156</v>
      </c>
      <c r="R156" s="4">
        <v>-126.71461673161808</v>
      </c>
      <c r="S156" s="4">
        <v>-134.65735839472484</v>
      </c>
      <c r="T156" s="4">
        <v>-128.0383620959872</v>
      </c>
      <c r="U156" s="5">
        <v>2</v>
      </c>
    </row>
    <row r="157" spans="1:21">
      <c r="A157" s="4">
        <v>18.41814586554414</v>
      </c>
      <c r="B157" s="4">
        <v>6.6307289609749889</v>
      </c>
      <c r="C157" s="4">
        <v>9.1510844517173187</v>
      </c>
      <c r="D157" s="4">
        <v>2.8041848520997181</v>
      </c>
      <c r="E157" s="4">
        <v>0.50282491722178091</v>
      </c>
      <c r="F157" s="4">
        <v>-105.19722554045987</v>
      </c>
      <c r="G157" s="4">
        <v>-115.85453718709574</v>
      </c>
      <c r="H157" s="4">
        <v>-98.225904561434177</v>
      </c>
      <c r="I157" s="4">
        <v>-115.03294298081548</v>
      </c>
      <c r="J157" s="4">
        <v>-107.39819846117037</v>
      </c>
      <c r="K157" s="4">
        <v>13.056682866759051</v>
      </c>
      <c r="L157" s="4">
        <v>8.3329874925915561</v>
      </c>
      <c r="M157" s="4">
        <v>13.716926708757962</v>
      </c>
      <c r="N157" s="4">
        <v>10.465532887122544</v>
      </c>
      <c r="O157" s="4">
        <v>10.523393342275327</v>
      </c>
      <c r="P157" s="4">
        <v>-130.99856673157925</v>
      </c>
      <c r="Q157" s="4">
        <v>-141.74794054226768</v>
      </c>
      <c r="R157" s="4">
        <v>-128.87707091312052</v>
      </c>
      <c r="S157" s="4">
        <v>-134.03017495242904</v>
      </c>
      <c r="T157" s="4">
        <v>-128.3676504753268</v>
      </c>
      <c r="U157" s="5">
        <v>2</v>
      </c>
    </row>
    <row r="158" spans="1:21">
      <c r="A158" s="4">
        <v>15.046417226038724</v>
      </c>
      <c r="B158" s="4">
        <v>5.7628856989229069</v>
      </c>
      <c r="C158" s="4">
        <v>10.337044125211044</v>
      </c>
      <c r="D158" s="4">
        <v>3.9837951869531829</v>
      </c>
      <c r="E158" s="4">
        <v>0.97525860657867036</v>
      </c>
      <c r="F158" s="4">
        <v>-102.77316991039022</v>
      </c>
      <c r="G158" s="4">
        <v>-114.55102985225226</v>
      </c>
      <c r="H158" s="4">
        <v>-98.675648860150332</v>
      </c>
      <c r="I158" s="4">
        <v>-115.54220613068148</v>
      </c>
      <c r="J158" s="4">
        <v>-107.38268420082328</v>
      </c>
      <c r="K158" s="4">
        <v>14.734588999441263</v>
      </c>
      <c r="L158" s="4">
        <v>9.5582593552471131</v>
      </c>
      <c r="M158" s="4">
        <v>14.468303840113999</v>
      </c>
      <c r="N158" s="4">
        <v>12.332874073681539</v>
      </c>
      <c r="O158" s="4">
        <v>7.2262384192774229</v>
      </c>
      <c r="P158" s="4">
        <v>-131.61189628696621</v>
      </c>
      <c r="Q158" s="4">
        <v>-142.38191131355711</v>
      </c>
      <c r="R158" s="4">
        <v>-128.80715686073367</v>
      </c>
      <c r="S158" s="4">
        <v>-135.01596068397785</v>
      </c>
      <c r="T158" s="4">
        <v>-124.98546196666135</v>
      </c>
      <c r="U158" s="5">
        <v>2</v>
      </c>
    </row>
    <row r="159" spans="1:21">
      <c r="A159" s="4">
        <v>18.174274335551267</v>
      </c>
      <c r="B159" s="4">
        <v>7.4858515768719966</v>
      </c>
      <c r="C159" s="4">
        <v>12.337721261493673</v>
      </c>
      <c r="D159" s="4">
        <v>4.768167532510267</v>
      </c>
      <c r="E159" s="4">
        <v>1.3162086696580888</v>
      </c>
      <c r="F159" s="4">
        <v>-103.97146525188417</v>
      </c>
      <c r="G159" s="4">
        <v>-115.67218737423553</v>
      </c>
      <c r="H159" s="4">
        <v>-99.743397723899548</v>
      </c>
      <c r="I159" s="4">
        <v>-115.68533680196616</v>
      </c>
      <c r="J159" s="4">
        <v>-107.25565525984017</v>
      </c>
      <c r="K159" s="4">
        <v>12.600200974372331</v>
      </c>
      <c r="L159" s="4">
        <v>6.8905096742418328</v>
      </c>
      <c r="M159" s="4">
        <v>11.187677928033308</v>
      </c>
      <c r="N159" s="4">
        <v>13.022206082029943</v>
      </c>
      <c r="O159" s="4">
        <v>9.8646167579554529</v>
      </c>
      <c r="P159" s="4">
        <v>-129.54401743584501</v>
      </c>
      <c r="Q159" s="4">
        <v>-139.56509570127469</v>
      </c>
      <c r="R159" s="4">
        <v>-125.77703267076797</v>
      </c>
      <c r="S159" s="4">
        <v>-135.03570358621391</v>
      </c>
      <c r="T159" s="4">
        <v>-126.8705037118952</v>
      </c>
      <c r="U159" s="5">
        <v>2</v>
      </c>
    </row>
    <row r="160" spans="1:21">
      <c r="A160" s="4">
        <v>16.493090781985366</v>
      </c>
      <c r="B160" s="4">
        <v>6.9767109013742621</v>
      </c>
      <c r="C160" s="4">
        <v>14.737141715713324</v>
      </c>
      <c r="D160" s="4">
        <v>5.17157634728947</v>
      </c>
      <c r="E160" s="4">
        <v>1.4449637734188849</v>
      </c>
      <c r="F160" s="4">
        <v>-102.57235040698993</v>
      </c>
      <c r="G160" s="4">
        <v>-114.74919069570946</v>
      </c>
      <c r="H160" s="4">
        <v>-100.9346181098467</v>
      </c>
      <c r="I160" s="4">
        <v>-115.50188639101174</v>
      </c>
      <c r="J160" s="4">
        <v>-106.93765603897829</v>
      </c>
      <c r="K160" s="4">
        <v>15.639663633993845</v>
      </c>
      <c r="L160" s="4">
        <v>10.777276723402169</v>
      </c>
      <c r="M160" s="4">
        <v>11.46731821435856</v>
      </c>
      <c r="N160" s="4">
        <v>12.817778082373195</v>
      </c>
      <c r="O160" s="4">
        <v>11.20142840863852</v>
      </c>
      <c r="P160" s="4">
        <v>-131.11334083733317</v>
      </c>
      <c r="Q160" s="4">
        <v>-142.58030471561867</v>
      </c>
      <c r="R160" s="4">
        <v>-125.44946873717788</v>
      </c>
      <c r="S160" s="4">
        <v>-134.39813124118535</v>
      </c>
      <c r="T160" s="4">
        <v>-127.54489225330268</v>
      </c>
      <c r="U160" s="5">
        <v>2</v>
      </c>
    </row>
    <row r="161" spans="1:21">
      <c r="A161" s="4">
        <v>19.565820591923018</v>
      </c>
      <c r="B161" s="4">
        <v>7.2504227317683467</v>
      </c>
      <c r="C161" s="4">
        <v>16.877516769745974</v>
      </c>
      <c r="D161" s="4">
        <v>7.1298927904960641</v>
      </c>
      <c r="E161" s="4">
        <v>1.3522308324307515</v>
      </c>
      <c r="F161" s="4">
        <v>-103.52686216296725</v>
      </c>
      <c r="G161" s="4">
        <v>-114.5614795563819</v>
      </c>
      <c r="H161" s="4">
        <v>-101.70952707656205</v>
      </c>
      <c r="I161" s="4">
        <v>-116.79107077945517</v>
      </c>
      <c r="J161" s="4">
        <v>-106.41921690013274</v>
      </c>
      <c r="K161" s="4">
        <v>13.233900613734512</v>
      </c>
      <c r="L161" s="4">
        <v>8.7018188806276715</v>
      </c>
      <c r="M161" s="4">
        <v>12.293818123035836</v>
      </c>
      <c r="N161" s="4">
        <v>13.397186914043864</v>
      </c>
      <c r="O161" s="4">
        <v>12.172011628693436</v>
      </c>
      <c r="P161" s="4">
        <v>-128.97699912788906</v>
      </c>
      <c r="Q161" s="4">
        <v>-140.4045095914675</v>
      </c>
      <c r="R161" s="4">
        <v>-125.56502760991452</v>
      </c>
      <c r="S161" s="4">
        <v>-134.35842120110209</v>
      </c>
      <c r="T161" s="4">
        <v>-127.8905723403051</v>
      </c>
      <c r="U161" s="5">
        <v>2</v>
      </c>
    </row>
    <row r="162" spans="1:21">
      <c r="A162" s="4">
        <v>22.492929068282589</v>
      </c>
      <c r="B162" s="4">
        <v>10.607449207343308</v>
      </c>
      <c r="C162" s="4">
        <v>16.281839522805726</v>
      </c>
      <c r="D162" s="4">
        <v>7.9640130858205982</v>
      </c>
      <c r="E162" s="4">
        <v>1.3231666445845325</v>
      </c>
      <c r="F162" s="4">
        <v>-103.95348601173298</v>
      </c>
      <c r="G162" s="4">
        <v>-117.08873494559671</v>
      </c>
      <c r="H162" s="4">
        <v>-100.8759158407855</v>
      </c>
      <c r="I162" s="4">
        <v>-117.03002488523353</v>
      </c>
      <c r="J162" s="4">
        <v>-105.977977517271</v>
      </c>
      <c r="K162" s="4">
        <v>10.342993629953323</v>
      </c>
      <c r="L162" s="4">
        <v>10.4479258618146</v>
      </c>
      <c r="M162" s="4">
        <v>11.92617624361217</v>
      </c>
      <c r="N162" s="4">
        <v>14.2713926628476</v>
      </c>
      <c r="O162" s="4">
        <v>8.9162595512604117</v>
      </c>
      <c r="P162" s="4">
        <v>-126.19221579151824</v>
      </c>
      <c r="Q162" s="4">
        <v>-141.53570048934643</v>
      </c>
      <c r="R162" s="4">
        <v>-124.75671517710722</v>
      </c>
      <c r="S162" s="4">
        <v>-134.52316318077496</v>
      </c>
      <c r="T162" s="4">
        <v>-124.76107180971846</v>
      </c>
      <c r="U162" s="5">
        <v>2</v>
      </c>
    </row>
    <row r="163" spans="1:21">
      <c r="A163" s="4">
        <v>25.167616121112161</v>
      </c>
      <c r="B163" s="4">
        <v>9.8670814043672532</v>
      </c>
      <c r="C163" s="4">
        <v>15.567852703004032</v>
      </c>
      <c r="D163" s="4">
        <v>7.7939673289636318</v>
      </c>
      <c r="E163" s="4">
        <v>1.6284242921836865</v>
      </c>
      <c r="F163" s="4">
        <v>-103.99389459860373</v>
      </c>
      <c r="G163" s="4">
        <v>-116.05338682766347</v>
      </c>
      <c r="H163" s="4">
        <v>-99.965255980084621</v>
      </c>
      <c r="I163" s="4">
        <v>-116.37260569454216</v>
      </c>
      <c r="J163" s="4">
        <v>-105.87734292780436</v>
      </c>
      <c r="K163" s="4">
        <v>12.115454377762662</v>
      </c>
      <c r="L163" s="4">
        <v>10.403755542160804</v>
      </c>
      <c r="M163" s="4">
        <v>13.057251668349068</v>
      </c>
      <c r="N163" s="4">
        <v>16.12619707219303</v>
      </c>
      <c r="O163" s="4">
        <v>7.8084538693049321</v>
      </c>
      <c r="P163" s="4">
        <v>-127.15267336592331</v>
      </c>
      <c r="Q163" s="4">
        <v>-141.13552801454526</v>
      </c>
      <c r="R163" s="4">
        <v>-125.11657626830851</v>
      </c>
      <c r="S163" s="4">
        <v>-135.26609551291148</v>
      </c>
      <c r="T163" s="4">
        <v>-123.37185014026856</v>
      </c>
      <c r="U163" s="5">
        <v>2</v>
      </c>
    </row>
    <row r="164" spans="1:21">
      <c r="A164" s="4">
        <v>23.122103214463799</v>
      </c>
      <c r="B164" s="4">
        <v>9.1759530791044135</v>
      </c>
      <c r="C164" s="4">
        <v>14.929380087189699</v>
      </c>
      <c r="D164" s="4">
        <v>7.810308511094223</v>
      </c>
      <c r="E164" s="4">
        <v>2.0501084375592304</v>
      </c>
      <c r="F164" s="4">
        <v>-103.15175972590526</v>
      </c>
      <c r="G164" s="4">
        <v>-115.06060077557102</v>
      </c>
      <c r="H164" s="4">
        <v>-99.090932254093445</v>
      </c>
      <c r="I164" s="4">
        <v>-115.89972957963099</v>
      </c>
      <c r="J164" s="4">
        <v>-105.90279630721604</v>
      </c>
      <c r="K164" s="4">
        <v>14.079519221897844</v>
      </c>
      <c r="L164" s="4">
        <v>10.128773636051791</v>
      </c>
      <c r="M164" s="4">
        <v>16.604337875627184</v>
      </c>
      <c r="N164" s="4">
        <v>15.776035342417302</v>
      </c>
      <c r="O164" s="4">
        <v>12.518915266769765</v>
      </c>
      <c r="P164" s="4">
        <v>-128.13779215263472</v>
      </c>
      <c r="Q164" s="4">
        <v>-140.55450956210908</v>
      </c>
      <c r="R164" s="4">
        <v>-126.94530970330302</v>
      </c>
      <c r="S164" s="4">
        <v>-134.63469209604708</v>
      </c>
      <c r="T164" s="4">
        <v>-126.96096494720535</v>
      </c>
      <c r="U164" s="5">
        <v>2</v>
      </c>
    </row>
    <row r="165" spans="1:21">
      <c r="A165" s="4">
        <v>19.143070732793092</v>
      </c>
      <c r="B165" s="4">
        <v>12.544925544073191</v>
      </c>
      <c r="C165" s="4">
        <v>16.121254188196882</v>
      </c>
      <c r="D165" s="4">
        <v>6.6781559157462578</v>
      </c>
      <c r="E165" s="4">
        <v>2.6183349848092963</v>
      </c>
      <c r="F165" s="4">
        <v>-101.45869693015251</v>
      </c>
      <c r="G165" s="4">
        <v>-117.45664551635704</v>
      </c>
      <c r="H165" s="4">
        <v>-99.373118266479551</v>
      </c>
      <c r="I165" s="4">
        <v>-114.39052089726665</v>
      </c>
      <c r="J165" s="4">
        <v>-106.0818838114234</v>
      </c>
      <c r="K165" s="4">
        <v>15.429865276072041</v>
      </c>
      <c r="L165" s="4">
        <v>8.2818743935845553</v>
      </c>
      <c r="M165" s="4">
        <v>14.75101715577226</v>
      </c>
      <c r="N165" s="4">
        <v>15.708093765583884</v>
      </c>
      <c r="O165" s="4">
        <v>13.607612901248752</v>
      </c>
      <c r="P165" s="4">
        <v>-128.57623892339333</v>
      </c>
      <c r="Q165" s="4">
        <v>-138.60574137227351</v>
      </c>
      <c r="R165" s="4">
        <v>-125.33672348396978</v>
      </c>
      <c r="S165" s="4">
        <v>-134.18434198475103</v>
      </c>
      <c r="T165" s="4">
        <v>-127.39481213452576</v>
      </c>
      <c r="U165" s="5">
        <v>2</v>
      </c>
    </row>
    <row r="166" spans="1:21">
      <c r="A166" s="4">
        <v>18.783967046033066</v>
      </c>
      <c r="B166" s="4">
        <v>11.682030531274833</v>
      </c>
      <c r="C166" s="4">
        <v>18.069149279898671</v>
      </c>
      <c r="D166" s="4">
        <v>8.711790404402489</v>
      </c>
      <c r="E166" s="4">
        <v>3.4530963161634496</v>
      </c>
      <c r="F166" s="4">
        <v>-100.86680491927243</v>
      </c>
      <c r="G166" s="4">
        <v>-116.41662270058123</v>
      </c>
      <c r="H166" s="4">
        <v>-99.965251749475527</v>
      </c>
      <c r="I166" s="4">
        <v>-115.77805278102204</v>
      </c>
      <c r="J166" s="4">
        <v>-106.52780198864343</v>
      </c>
      <c r="K166" s="4">
        <v>15.270272106816563</v>
      </c>
      <c r="L166" s="4">
        <v>11.72533125575535</v>
      </c>
      <c r="M166" s="4">
        <v>17.083890930919214</v>
      </c>
      <c r="N166" s="4">
        <v>16.848799974598549</v>
      </c>
      <c r="O166" s="4">
        <v>10.878592582466236</v>
      </c>
      <c r="P166" s="4">
        <v>-128.03696568375256</v>
      </c>
      <c r="Q166" s="4">
        <v>-141.21272211347377</v>
      </c>
      <c r="R166" s="4">
        <v>-126.2654065894656</v>
      </c>
      <c r="S166" s="4">
        <v>-134.44650632552265</v>
      </c>
      <c r="T166" s="4">
        <v>-124.92106024014731</v>
      </c>
      <c r="U166" s="5">
        <v>2</v>
      </c>
    </row>
    <row r="167" spans="1:21">
      <c r="A167" s="4">
        <v>18.099304425872205</v>
      </c>
      <c r="B167" s="4">
        <v>9.1554993135865566</v>
      </c>
      <c r="C167" s="4">
        <v>18.828558648169842</v>
      </c>
      <c r="D167" s="4">
        <v>10.319594211027493</v>
      </c>
      <c r="E167" s="4">
        <v>4.4446246213143761</v>
      </c>
      <c r="F167" s="4">
        <v>-100.12943863072985</v>
      </c>
      <c r="G167" s="4">
        <v>-113.94325436222196</v>
      </c>
      <c r="H167" s="4">
        <v>-99.880515658446484</v>
      </c>
      <c r="I167" s="4">
        <v>-116.72700555734181</v>
      </c>
      <c r="J167" s="4">
        <v>-107.12914635560132</v>
      </c>
      <c r="K167" s="4">
        <v>12.276737941324612</v>
      </c>
      <c r="L167" s="4">
        <v>10.241736631243516</v>
      </c>
      <c r="M167" s="4">
        <v>13.798523039294089</v>
      </c>
      <c r="N167" s="4">
        <v>16.831057691129914</v>
      </c>
      <c r="O167" s="4">
        <v>13.290053034687004</v>
      </c>
      <c r="P167" s="4">
        <v>-125.49444431905397</v>
      </c>
      <c r="Q167" s="4">
        <v>-139.68434459672338</v>
      </c>
      <c r="R167" s="4">
        <v>-123.76979027974252</v>
      </c>
      <c r="S167" s="4">
        <v>-134.0529202675462</v>
      </c>
      <c r="T167" s="4">
        <v>-126.45465163279015</v>
      </c>
      <c r="U167" s="5">
        <v>2</v>
      </c>
    </row>
    <row r="168" spans="1:21">
      <c r="A168" s="4">
        <v>17.467336620743549</v>
      </c>
      <c r="B168" s="4">
        <v>7.8464083101545974</v>
      </c>
      <c r="C168" s="4">
        <v>18.128235642486786</v>
      </c>
      <c r="D168" s="4">
        <v>11.978908133317734</v>
      </c>
      <c r="E168" s="4">
        <v>5.6787618083330571</v>
      </c>
      <c r="F168" s="4">
        <v>-99.404497167334284</v>
      </c>
      <c r="G168" s="4">
        <v>-112.43624189005372</v>
      </c>
      <c r="H168" s="4">
        <v>-99.147760957631604</v>
      </c>
      <c r="I168" s="4">
        <v>-117.65098790300809</v>
      </c>
      <c r="J168" s="4">
        <v>-107.95980673985542</v>
      </c>
      <c r="K168" s="4">
        <v>12.583129928340282</v>
      </c>
      <c r="L168" s="4">
        <v>11.206630385222518</v>
      </c>
      <c r="M168" s="4">
        <v>16.766494549634675</v>
      </c>
      <c r="N168" s="4">
        <v>17.377370990042099</v>
      </c>
      <c r="O168" s="4">
        <v>9.1265092615674561</v>
      </c>
      <c r="P168" s="4">
        <v>-125.31604016143197</v>
      </c>
      <c r="Q168" s="4">
        <v>-140.18854917769289</v>
      </c>
      <c r="R168" s="4">
        <v>-125.20353717521047</v>
      </c>
      <c r="S168" s="4">
        <v>-133.97025146508503</v>
      </c>
      <c r="T168" s="4">
        <v>-122.73969402629353</v>
      </c>
      <c r="U168" s="5">
        <v>2</v>
      </c>
    </row>
    <row r="169" spans="1:21">
      <c r="A169" s="4">
        <v>17.340811139714283</v>
      </c>
      <c r="B169" s="4">
        <v>8.7061276495744586</v>
      </c>
      <c r="C169" s="4">
        <v>16.812427326086205</v>
      </c>
      <c r="D169" s="4">
        <v>9.8650624154526447</v>
      </c>
      <c r="E169" s="4">
        <v>7.245950999202635</v>
      </c>
      <c r="F169" s="4">
        <v>-98.937099739125273</v>
      </c>
      <c r="G169" s="4">
        <v>-112.87781391586115</v>
      </c>
      <c r="H169" s="4">
        <v>-98.072952601452457</v>
      </c>
      <c r="I169" s="4">
        <v>-115.50981370590216</v>
      </c>
      <c r="J169" s="4">
        <v>-109.0867994873666</v>
      </c>
      <c r="K169" s="4">
        <v>14.158766701596338</v>
      </c>
      <c r="L169" s="4">
        <v>14.345055511814845</v>
      </c>
      <c r="M169" s="4">
        <v>15.843797048805504</v>
      </c>
      <c r="N169" s="4">
        <v>16.590857704274693</v>
      </c>
      <c r="O169" s="4">
        <v>15.434668394727083</v>
      </c>
      <c r="P169" s="4">
        <v>-126.05956332435854</v>
      </c>
      <c r="Q169" s="4">
        <v>-142.26203765880524</v>
      </c>
      <c r="R169" s="4">
        <v>-124.24501305654474</v>
      </c>
      <c r="S169" s="4">
        <v>-133.18652687541419</v>
      </c>
      <c r="T169" s="4">
        <v>-127.24385659596003</v>
      </c>
      <c r="U169" s="5">
        <v>2</v>
      </c>
    </row>
    <row r="170" spans="1:21">
      <c r="A170" s="4">
        <v>17.436361511907016</v>
      </c>
      <c r="B170" s="4">
        <v>7.3960505844103412</v>
      </c>
      <c r="C170" s="4">
        <v>17.198211947293011</v>
      </c>
      <c r="D170" s="4">
        <v>10.727614092354397</v>
      </c>
      <c r="E170" s="4">
        <v>9.4878919591891293</v>
      </c>
      <c r="F170" s="4">
        <v>-98.595276803219889</v>
      </c>
      <c r="G170" s="4">
        <v>-111.38080198994003</v>
      </c>
      <c r="H170" s="4">
        <v>-97.887025886853394</v>
      </c>
      <c r="I170" s="4">
        <v>-115.85365396831432</v>
      </c>
      <c r="J170" s="4">
        <v>-110.7708529778843</v>
      </c>
      <c r="K170" s="4">
        <v>12.658460849260699</v>
      </c>
      <c r="L170" s="4">
        <v>12.265824794901587</v>
      </c>
      <c r="M170" s="4">
        <v>19.813773548069676</v>
      </c>
      <c r="N170" s="4">
        <v>18.62720850362259</v>
      </c>
      <c r="O170" s="4">
        <v>12.083657390132787</v>
      </c>
      <c r="P170" s="4">
        <v>-124.58104688683807</v>
      </c>
      <c r="Q170" s="4">
        <v>-140.47053871110612</v>
      </c>
      <c r="R170" s="4">
        <v>-125.77080371698909</v>
      </c>
      <c r="S170" s="4">
        <v>-133.85685925797549</v>
      </c>
      <c r="T170" s="4">
        <v>-124.55512247165665</v>
      </c>
      <c r="U170" s="5">
        <v>2</v>
      </c>
    </row>
    <row r="171" spans="1:21">
      <c r="A171" s="4">
        <v>17.030723957737372</v>
      </c>
      <c r="B171" s="4">
        <v>8.821125509687489</v>
      </c>
      <c r="C171" s="4">
        <v>17.326685463849234</v>
      </c>
      <c r="D171" s="4">
        <v>11.211322102547779</v>
      </c>
      <c r="E171" s="4">
        <v>10.58530325982845</v>
      </c>
      <c r="F171" s="4">
        <v>-98.003278696774288</v>
      </c>
      <c r="G171" s="4">
        <v>-112.35667392723013</v>
      </c>
      <c r="H171" s="4">
        <v>-97.572549465454017</v>
      </c>
      <c r="I171" s="4">
        <v>-115.87869767001644</v>
      </c>
      <c r="J171" s="4">
        <v>-111.39607469500191</v>
      </c>
      <c r="K171" s="4">
        <v>11.741160499199257</v>
      </c>
      <c r="L171" s="4">
        <v>8.1946171256101081</v>
      </c>
      <c r="M171" s="4">
        <v>17.267026885451457</v>
      </c>
      <c r="N171" s="4">
        <v>18.333386845180872</v>
      </c>
      <c r="O171" s="4">
        <v>11.863446060971793</v>
      </c>
      <c r="P171" s="4">
        <v>-123.48869192081033</v>
      </c>
      <c r="Q171" s="4">
        <v>-136.7750965067392</v>
      </c>
      <c r="R171" s="4">
        <v>-124.22434434412453</v>
      </c>
      <c r="S171" s="4">
        <v>-133.38371972725653</v>
      </c>
      <c r="T171" s="4">
        <v>-124.07252300077282</v>
      </c>
      <c r="U171" s="5">
        <v>2</v>
      </c>
    </row>
    <row r="172" spans="1:21">
      <c r="A172" s="4">
        <v>18.364111272060128</v>
      </c>
      <c r="B172" s="4">
        <v>11.898102154319544</v>
      </c>
      <c r="C172" s="4">
        <v>17.577047756341493</v>
      </c>
      <c r="D172" s="4">
        <v>14.490156164438677</v>
      </c>
      <c r="E172" s="4">
        <v>9.9609971459115663</v>
      </c>
      <c r="F172" s="4">
        <v>-98.296052639860534</v>
      </c>
      <c r="G172" s="4">
        <v>-114.64792003125189</v>
      </c>
      <c r="H172" s="4">
        <v>-97.329637795609131</v>
      </c>
      <c r="I172" s="4">
        <v>-117.96991068951777</v>
      </c>
      <c r="J172" s="4">
        <v>-110.56820541024037</v>
      </c>
      <c r="K172" s="4">
        <v>15.430175899773072</v>
      </c>
      <c r="L172" s="4">
        <v>8.5280597487738117</v>
      </c>
      <c r="M172" s="4">
        <v>18.541514483787328</v>
      </c>
      <c r="N172" s="4">
        <v>17.656305276156903</v>
      </c>
      <c r="O172" s="4">
        <v>12.875951510376185</v>
      </c>
      <c r="P172" s="4">
        <v>-125.75744396845757</v>
      </c>
      <c r="Q172" s="4">
        <v>-136.81960720263194</v>
      </c>
      <c r="R172" s="4">
        <v>-124.4478582297475</v>
      </c>
      <c r="S172" s="4">
        <v>-132.72805380835592</v>
      </c>
      <c r="T172" s="4">
        <v>-124.55211535003359</v>
      </c>
      <c r="U172" s="5">
        <v>2</v>
      </c>
    </row>
    <row r="173" spans="1:21">
      <c r="A173" s="4">
        <v>18.805086186302798</v>
      </c>
      <c r="B173" s="4">
        <v>10.779083024413564</v>
      </c>
      <c r="C173" s="4">
        <v>17.235045453896831</v>
      </c>
      <c r="D173" s="4">
        <v>12.419987369399921</v>
      </c>
      <c r="E173" s="4">
        <v>9.0730303024270054</v>
      </c>
      <c r="F173" s="4">
        <v>-98.133860395374185</v>
      </c>
      <c r="G173" s="4">
        <v>-113.457651822345</v>
      </c>
      <c r="H173" s="4">
        <v>-96.79381401870144</v>
      </c>
      <c r="I173" s="4">
        <v>-116.12165554803831</v>
      </c>
      <c r="J173" s="4">
        <v>-109.50683202757219</v>
      </c>
      <c r="K173" s="4">
        <v>11.578389168326865</v>
      </c>
      <c r="L173" s="4">
        <v>13.338631562785608</v>
      </c>
      <c r="M173" s="4">
        <v>20.48460132046436</v>
      </c>
      <c r="N173" s="4">
        <v>18.250233549965962</v>
      </c>
      <c r="O173" s="4">
        <v>16.67960279202239</v>
      </c>
      <c r="P173" s="4">
        <v>-122.63203707573039</v>
      </c>
      <c r="Q173" s="4">
        <v>-140.51630383314003</v>
      </c>
      <c r="R173" s="4">
        <v>-124.82953010735918</v>
      </c>
      <c r="S173" s="4">
        <v>-132.69228472985102</v>
      </c>
      <c r="T173" s="4">
        <v>-126.75689204609046</v>
      </c>
      <c r="U173" s="5">
        <v>2</v>
      </c>
    </row>
    <row r="174" spans="1:21">
      <c r="A174" s="4">
        <v>19.712521694323666</v>
      </c>
      <c r="B174" s="4">
        <v>11.753876593609085</v>
      </c>
      <c r="C174" s="4">
        <v>17.429291871499675</v>
      </c>
      <c r="D174" s="4">
        <v>11.101985829816066</v>
      </c>
      <c r="E174" s="4">
        <v>7.6546191761328046</v>
      </c>
      <c r="F174" s="4">
        <v>-98.155211158417771</v>
      </c>
      <c r="G174" s="4">
        <v>-113.97515168473284</v>
      </c>
      <c r="H174" s="4">
        <v>-96.5440166273074</v>
      </c>
      <c r="I174" s="4">
        <v>-114.73249179842973</v>
      </c>
      <c r="J174" s="4">
        <v>-107.95479182906163</v>
      </c>
      <c r="K174" s="4">
        <v>14.167999988930656</v>
      </c>
      <c r="L174" s="4">
        <v>12.556055716624357</v>
      </c>
      <c r="M174" s="4">
        <v>18.298344583257958</v>
      </c>
      <c r="N174" s="4">
        <v>18.432129765705412</v>
      </c>
      <c r="O174" s="4">
        <v>11.66197996839694</v>
      </c>
      <c r="P174" s="4">
        <v>-124.22146407352962</v>
      </c>
      <c r="Q174" s="4">
        <v>-139.69794842577363</v>
      </c>
      <c r="R174" s="4">
        <v>-123.57956225188704</v>
      </c>
      <c r="S174" s="4">
        <v>-132.46245691084025</v>
      </c>
      <c r="T174" s="4">
        <v>-123.03536473507812</v>
      </c>
      <c r="U174" s="5">
        <v>2</v>
      </c>
    </row>
    <row r="175" spans="1:21">
      <c r="A175" s="4">
        <v>20.545483423928705</v>
      </c>
      <c r="B175" s="4">
        <v>10.678283764106418</v>
      </c>
      <c r="C175" s="4">
        <v>18.393831711114327</v>
      </c>
      <c r="D175" s="4">
        <v>9.6406102457957985</v>
      </c>
      <c r="E175" s="4">
        <v>5.8682594682186533</v>
      </c>
      <c r="F175" s="4">
        <v>-98.116558762686594</v>
      </c>
      <c r="G175" s="4">
        <v>-112.83494083543012</v>
      </c>
      <c r="H175" s="4">
        <v>-96.670325139117153</v>
      </c>
      <c r="I175" s="4">
        <v>-113.16984400769647</v>
      </c>
      <c r="J175" s="4">
        <v>-106.02787932874301</v>
      </c>
      <c r="K175" s="4">
        <v>12.4926344440122</v>
      </c>
      <c r="L175" s="4">
        <v>11.122917906025227</v>
      </c>
      <c r="M175" s="4">
        <v>18.270354863822774</v>
      </c>
      <c r="N175" s="4">
        <v>17.918960317034248</v>
      </c>
      <c r="O175" s="4">
        <v>12.91985984306277</v>
      </c>
      <c r="P175" s="4">
        <v>-122.66225894585581</v>
      </c>
      <c r="Q175" s="4">
        <v>-138.3390023890056</v>
      </c>
      <c r="R175" s="4">
        <v>-123.20220066866528</v>
      </c>
      <c r="S175" s="4">
        <v>-131.91692984052989</v>
      </c>
      <c r="T175" s="4">
        <v>-123.73192957531248</v>
      </c>
      <c r="U175" s="5">
        <v>2</v>
      </c>
    </row>
    <row r="176" spans="1:21">
      <c r="A176" s="4">
        <v>20.472733856137847</v>
      </c>
      <c r="B176" s="4">
        <v>11.336669681362606</v>
      </c>
      <c r="C176" s="4">
        <v>19.749709542434719</v>
      </c>
      <c r="D176" s="4">
        <v>13.722785023884468</v>
      </c>
      <c r="E176" s="4">
        <v>4.6485062025110322</v>
      </c>
      <c r="F176" s="4">
        <v>-97.762515874288709</v>
      </c>
      <c r="G176" s="4">
        <v>-113.11833365953791</v>
      </c>
      <c r="H176" s="4">
        <v>-96.906108562458172</v>
      </c>
      <c r="I176" s="4">
        <v>-116.08684193508708</v>
      </c>
      <c r="J176" s="4">
        <v>-104.60610557241425</v>
      </c>
      <c r="K176" s="4">
        <v>14.83595153661074</v>
      </c>
      <c r="L176" s="4">
        <v>16.021972681228796</v>
      </c>
      <c r="M176" s="4">
        <v>18.40196720944402</v>
      </c>
      <c r="N176" s="4">
        <v>19.404606564610805</v>
      </c>
      <c r="O176" s="4">
        <v>12.598865511381296</v>
      </c>
      <c r="P176" s="4">
        <v>-124.00370763078833</v>
      </c>
      <c r="Q176" s="4">
        <v>-141.61667207230195</v>
      </c>
      <c r="R176" s="4">
        <v>-122.90746837012748</v>
      </c>
      <c r="S176" s="4">
        <v>-132.27521799162366</v>
      </c>
      <c r="T176" s="4">
        <v>-123.22076050059337</v>
      </c>
      <c r="U176" s="5">
        <v>2</v>
      </c>
    </row>
    <row r="177" spans="1:21">
      <c r="A177" s="4">
        <v>21.036431007186692</v>
      </c>
      <c r="B177" s="4">
        <v>11.843509091342971</v>
      </c>
      <c r="C177" s="4">
        <v>19.547618642605158</v>
      </c>
      <c r="D177" s="4">
        <v>12.989194466190101</v>
      </c>
      <c r="E177" s="4">
        <v>4.0494699520708259</v>
      </c>
      <c r="F177" s="4">
        <v>-97.627229327643562</v>
      </c>
      <c r="G177" s="4">
        <v>-113.27562944878851</v>
      </c>
      <c r="H177" s="4">
        <v>-96.50601630009119</v>
      </c>
      <c r="I177" s="4">
        <v>-115.2373859445065</v>
      </c>
      <c r="J177" s="4">
        <v>-103.77197034528643</v>
      </c>
      <c r="K177" s="4">
        <v>14.521088144933973</v>
      </c>
      <c r="L177" s="4">
        <v>9.6552556512732259</v>
      </c>
      <c r="M177" s="4">
        <v>18.704185261327812</v>
      </c>
      <c r="N177" s="4">
        <v>19.122706488846433</v>
      </c>
      <c r="O177" s="4">
        <v>15.52616767688181</v>
      </c>
      <c r="P177" s="4">
        <v>-123.47505233130295</v>
      </c>
      <c r="Q177" s="4">
        <v>-136.67680812164954</v>
      </c>
      <c r="R177" s="4">
        <v>-122.69632723161438</v>
      </c>
      <c r="S177" s="4">
        <v>-131.87085438353046</v>
      </c>
      <c r="T177" s="4">
        <v>-124.98788321716937</v>
      </c>
      <c r="U177" s="5">
        <v>2</v>
      </c>
    </row>
    <row r="178" spans="1:21">
      <c r="A178" s="4">
        <v>21.411084415578145</v>
      </c>
      <c r="B178" s="4">
        <v>14.693425614321001</v>
      </c>
      <c r="C178" s="4">
        <v>18.701656927080016</v>
      </c>
      <c r="D178" s="4">
        <v>13.676894073525563</v>
      </c>
      <c r="E178" s="4">
        <v>3.9767255141530971</v>
      </c>
      <c r="F178" s="4">
        <v>-97.430192781066808</v>
      </c>
      <c r="G178" s="4">
        <v>-115.11755144011923</v>
      </c>
      <c r="H178" s="4">
        <v>-95.841634134075093</v>
      </c>
      <c r="I178" s="4">
        <v>-115.43142378672245</v>
      </c>
      <c r="J178" s="4">
        <v>-103.44690286968417</v>
      </c>
      <c r="K178" s="4">
        <v>12.969329109883422</v>
      </c>
      <c r="L178" s="4">
        <v>10.691834246341616</v>
      </c>
      <c r="M178" s="4">
        <v>16.665849454770122</v>
      </c>
      <c r="N178" s="4">
        <v>18.941712172257258</v>
      </c>
      <c r="O178" s="4">
        <v>12.630789584185342</v>
      </c>
      <c r="P178" s="4">
        <v>-122.06329890547961</v>
      </c>
      <c r="Q178" s="4">
        <v>-137.35389503185789</v>
      </c>
      <c r="R178" s="4">
        <v>-121.34539112955014</v>
      </c>
      <c r="S178" s="4">
        <v>-131.51215017075273</v>
      </c>
      <c r="T178" s="4">
        <v>-122.72755655888781</v>
      </c>
      <c r="U178" s="5">
        <v>2</v>
      </c>
    </row>
    <row r="179" spans="1:21">
      <c r="A179" s="4">
        <v>21.270495744062799</v>
      </c>
      <c r="B179" s="4">
        <v>12.922796393407891</v>
      </c>
      <c r="C179" s="4">
        <v>19.208316276092287</v>
      </c>
      <c r="D179" s="4">
        <v>12.184595149828363</v>
      </c>
      <c r="E179" s="4">
        <v>4.5124411962353879</v>
      </c>
      <c r="F179" s="4">
        <v>-97.085865666987957</v>
      </c>
      <c r="G179" s="4">
        <v>-113.63531343766167</v>
      </c>
      <c r="H179" s="4">
        <v>-95.752141941320659</v>
      </c>
      <c r="I179" s="4">
        <v>-114.01803181996945</v>
      </c>
      <c r="J179" s="4">
        <v>-103.71033864584952</v>
      </c>
      <c r="K179" s="4">
        <v>18.202222448926847</v>
      </c>
      <c r="L179" s="4">
        <v>13.312382513913338</v>
      </c>
      <c r="M179" s="4">
        <v>17.742246602979826</v>
      </c>
      <c r="N179" s="4">
        <v>19.24667522140977</v>
      </c>
      <c r="O179" s="4">
        <v>18.236950240650863</v>
      </c>
      <c r="P179" s="4">
        <v>-124.96689470034708</v>
      </c>
      <c r="Q179" s="4">
        <v>-139.21452022047379</v>
      </c>
      <c r="R179" s="4">
        <v>-121.58089190753608</v>
      </c>
      <c r="S179" s="4">
        <v>-131.36359124529446</v>
      </c>
      <c r="T179" s="4">
        <v>-125.95527400405309</v>
      </c>
      <c r="U179" s="5">
        <v>2</v>
      </c>
    </row>
    <row r="180" spans="1:21">
      <c r="A180" s="4">
        <v>22.262230133916407</v>
      </c>
      <c r="B180" s="4">
        <v>12.799116889211993</v>
      </c>
      <c r="C180" s="4">
        <v>21.040141086582484</v>
      </c>
      <c r="D180" s="4">
        <v>14.868348277869421</v>
      </c>
      <c r="E180" s="4">
        <v>5.7840458540467754</v>
      </c>
      <c r="F180" s="4">
        <v>-97.068543410038316</v>
      </c>
      <c r="G180" s="4">
        <v>-113.31936162390107</v>
      </c>
      <c r="H180" s="4">
        <v>-96.117097600291785</v>
      </c>
      <c r="I180" s="4">
        <v>-115.65547265906041</v>
      </c>
      <c r="J180" s="4">
        <v>-104.67133885535263</v>
      </c>
      <c r="K180" s="4">
        <v>14.760616330399316</v>
      </c>
      <c r="L180" s="4">
        <v>12.773440380391905</v>
      </c>
      <c r="M180" s="4">
        <v>22.186971693961443</v>
      </c>
      <c r="N180" s="4">
        <v>19.331527149991395</v>
      </c>
      <c r="O180" s="4">
        <v>16.660324367644545</v>
      </c>
      <c r="P180" s="4">
        <v>-122.72846040592064</v>
      </c>
      <c r="Q180" s="4">
        <v>-138.62889697424217</v>
      </c>
      <c r="R180" s="4">
        <v>-122.91134671799063</v>
      </c>
      <c r="S180" s="4">
        <v>-131.12865051331434</v>
      </c>
      <c r="T180" s="4">
        <v>-124.90763478309681</v>
      </c>
      <c r="U180" s="5">
        <v>2</v>
      </c>
    </row>
    <row r="181" spans="1:21">
      <c r="A181" s="4">
        <v>22.716622866510285</v>
      </c>
      <c r="B181" s="4">
        <v>13.869711415852304</v>
      </c>
      <c r="C181" s="4">
        <v>21.701979008413311</v>
      </c>
      <c r="D181" s="4">
        <v>14.97416170626715</v>
      </c>
      <c r="E181" s="4">
        <v>7.7624312741464649</v>
      </c>
      <c r="F181" s="4">
        <v>-96.895034080685477</v>
      </c>
      <c r="G181" s="4">
        <v>-113.88447843048625</v>
      </c>
      <c r="H181" s="4">
        <v>-96.025804398960375</v>
      </c>
      <c r="I181" s="4">
        <v>-115.45077490535213</v>
      </c>
      <c r="J181" s="4">
        <v>-106.2622780343043</v>
      </c>
      <c r="K181" s="4">
        <v>14.553719428589183</v>
      </c>
      <c r="L181" s="4">
        <v>13.494101547449727</v>
      </c>
      <c r="M181" s="4">
        <v>24.074892349661447</v>
      </c>
      <c r="N181" s="4">
        <v>19.318915692899729</v>
      </c>
      <c r="O181" s="4">
        <v>16.456990582952209</v>
      </c>
      <c r="P181" s="4">
        <v>-122.30574005922706</v>
      </c>
      <c r="Q181" s="4">
        <v>-138.98266558332611</v>
      </c>
      <c r="R181" s="4">
        <v>-123.01491077390918</v>
      </c>
      <c r="S181" s="4">
        <v>-130.86051621624085</v>
      </c>
      <c r="T181" s="4">
        <v>-124.55687496763244</v>
      </c>
      <c r="U181" s="5">
        <v>2</v>
      </c>
    </row>
    <row r="182" spans="1:21">
      <c r="A182" s="4">
        <v>24.173454740617892</v>
      </c>
      <c r="B182" s="4">
        <v>16.085487435262408</v>
      </c>
      <c r="C182" s="4">
        <v>21.65447500060764</v>
      </c>
      <c r="D182" s="4">
        <v>13.32326432931742</v>
      </c>
      <c r="E182" s="4">
        <v>10.137696405199687</v>
      </c>
      <c r="F182" s="4">
        <v>-96.921118147835955</v>
      </c>
      <c r="G182" s="4">
        <v>-115.1119639044268</v>
      </c>
      <c r="H182" s="4">
        <v>-95.7322450794627</v>
      </c>
      <c r="I182" s="4">
        <v>-114.04591436458361</v>
      </c>
      <c r="J182" s="4">
        <v>-108.12092018707355</v>
      </c>
      <c r="K182" s="4">
        <v>19.646154074301982</v>
      </c>
      <c r="L182" s="4">
        <v>12.881682269241015</v>
      </c>
      <c r="M182" s="4">
        <v>21.002205008930744</v>
      </c>
      <c r="N182" s="4">
        <v>19.394234709636077</v>
      </c>
      <c r="O182" s="4">
        <v>13.41180421978124</v>
      </c>
      <c r="P182" s="4">
        <v>-124.72704514192986</v>
      </c>
      <c r="Q182" s="4">
        <v>-138.36141248916013</v>
      </c>
      <c r="R182" s="4">
        <v>-121.95286575055098</v>
      </c>
      <c r="S182" s="4">
        <v>-130.6334837799339</v>
      </c>
      <c r="T182" s="4">
        <v>-122.34885071675987</v>
      </c>
      <c r="U182" s="5">
        <v>2</v>
      </c>
    </row>
    <row r="183" spans="1:21">
      <c r="A183" s="4">
        <v>25.124113585870717</v>
      </c>
      <c r="B183" s="4">
        <v>13.138874523309399</v>
      </c>
      <c r="C183" s="4">
        <v>21.176262637279418</v>
      </c>
      <c r="D183" s="4">
        <v>12.461637159914574</v>
      </c>
      <c r="E183" s="4">
        <v>11.200344374855671</v>
      </c>
      <c r="F183" s="4">
        <v>-96.809543536382535</v>
      </c>
      <c r="G183" s="4">
        <v>-112.95000641151802</v>
      </c>
      <c r="H183" s="4">
        <v>-95.319053102868239</v>
      </c>
      <c r="I183" s="4">
        <v>-113.14146987130583</v>
      </c>
      <c r="J183" s="4">
        <v>-108.77997490600777</v>
      </c>
      <c r="K183" s="4">
        <v>19.166458871424474</v>
      </c>
      <c r="L183" s="4">
        <v>14.617417769192295</v>
      </c>
      <c r="M183" s="4">
        <v>20.550126702636284</v>
      </c>
      <c r="N183" s="4">
        <v>19.297944065869444</v>
      </c>
      <c r="O183" s="4">
        <v>13.399941385838243</v>
      </c>
      <c r="P183" s="4">
        <v>-124.26631683466971</v>
      </c>
      <c r="Q183" s="4">
        <v>-139.42888525881889</v>
      </c>
      <c r="R183" s="4">
        <v>-121.50760158601962</v>
      </c>
      <c r="S183" s="4">
        <v>-130.34308749732784</v>
      </c>
      <c r="T183" s="4">
        <v>-122.11479211307091</v>
      </c>
      <c r="U183" s="5">
        <v>2</v>
      </c>
    </row>
    <row r="184" spans="1:21">
      <c r="A184" s="4">
        <v>26.869779278565545</v>
      </c>
      <c r="B184" s="4">
        <v>12.141393879864633</v>
      </c>
      <c r="C184" s="4">
        <v>21.893552934945681</v>
      </c>
      <c r="D184" s="4">
        <v>13.152078115001034</v>
      </c>
      <c r="E184" s="4">
        <v>10.262208561778648</v>
      </c>
      <c r="F184" s="4">
        <v>-96.770932040824832</v>
      </c>
      <c r="G184" s="4">
        <v>-112.00002810541142</v>
      </c>
      <c r="H184" s="4">
        <v>-95.262269476328754</v>
      </c>
      <c r="I184" s="4">
        <v>-113.40710566276798</v>
      </c>
      <c r="J184" s="4">
        <v>-107.781003636261</v>
      </c>
      <c r="K184" s="4">
        <v>18.76804537079909</v>
      </c>
      <c r="L184" s="4">
        <v>13.974607356417263</v>
      </c>
      <c r="M184" s="4">
        <v>21.770266399547825</v>
      </c>
      <c r="N184" s="4">
        <v>18.801728054407675</v>
      </c>
      <c r="O184" s="4">
        <v>18.871852659498543</v>
      </c>
      <c r="P184" s="4">
        <v>-123.83602225061317</v>
      </c>
      <c r="Q184" s="4">
        <v>-138.83310761966098</v>
      </c>
      <c r="R184" s="4">
        <v>-121.59286621681912</v>
      </c>
      <c r="S184" s="4">
        <v>-129.88867868592396</v>
      </c>
      <c r="T184" s="4">
        <v>-125.08360836931816</v>
      </c>
      <c r="U184" s="5">
        <v>2</v>
      </c>
    </row>
    <row r="185" spans="1:21">
      <c r="A185" s="4">
        <v>27.120413702290946</v>
      </c>
      <c r="B185" s="4">
        <v>13.682354315954344</v>
      </c>
      <c r="C185" s="4">
        <v>21.372650023835639</v>
      </c>
      <c r="D185" s="4">
        <v>12.70155646177891</v>
      </c>
      <c r="E185" s="4">
        <v>8.4201654282375156</v>
      </c>
      <c r="F185" s="4">
        <v>-96.54282753388442</v>
      </c>
      <c r="G185" s="4">
        <v>-112.96626887968942</v>
      </c>
      <c r="H185" s="4">
        <v>-94.856812314949536</v>
      </c>
      <c r="I185" s="4">
        <v>-112.82234426372305</v>
      </c>
      <c r="J185" s="4">
        <v>-105.96305244178309</v>
      </c>
      <c r="K185" s="4">
        <v>15.309864996196934</v>
      </c>
      <c r="L185" s="4">
        <v>14.886863395388964</v>
      </c>
      <c r="M185" s="4">
        <v>18.203601686098562</v>
      </c>
      <c r="N185" s="4">
        <v>18.407099471456895</v>
      </c>
      <c r="O185" s="4">
        <v>13.351181382882505</v>
      </c>
      <c r="P185" s="4">
        <v>-121.73628181365422</v>
      </c>
      <c r="Q185" s="4">
        <v>-139.30021771178286</v>
      </c>
      <c r="R185" s="4">
        <v>-119.99193684910168</v>
      </c>
      <c r="S185" s="4">
        <v>-129.472065359346</v>
      </c>
      <c r="T185" s="4">
        <v>-121.64450259258433</v>
      </c>
      <c r="U185" s="5">
        <v>2</v>
      </c>
    </row>
    <row r="186" spans="1:21">
      <c r="A186" s="4">
        <v>25.294274432543567</v>
      </c>
      <c r="B186" s="4">
        <v>12.623918829549927</v>
      </c>
      <c r="C186" s="4">
        <v>21.301558289878294</v>
      </c>
      <c r="D186" s="4">
        <v>13.404992918705943</v>
      </c>
      <c r="E186" s="4">
        <v>7.1469151422196315</v>
      </c>
      <c r="F186" s="4">
        <v>-96.072286470527047</v>
      </c>
      <c r="G186" s="4">
        <v>-112.00764699129665</v>
      </c>
      <c r="H186" s="4">
        <v>-94.585705459110102</v>
      </c>
      <c r="I186" s="4">
        <v>-113.10114872101494</v>
      </c>
      <c r="J186" s="4">
        <v>-104.59952429138602</v>
      </c>
      <c r="K186" s="4">
        <v>14.626607104832651</v>
      </c>
      <c r="L186" s="4">
        <v>16.280747171706075</v>
      </c>
      <c r="M186" s="4">
        <v>22.201996397911117</v>
      </c>
      <c r="N186" s="4">
        <v>19.559868794393982</v>
      </c>
      <c r="O186" s="4">
        <v>17.125217491219964</v>
      </c>
      <c r="P186" s="4">
        <v>-121.04652800949907</v>
      </c>
      <c r="Q186" s="4">
        <v>-140.01506959970834</v>
      </c>
      <c r="R186" s="4">
        <v>-121.14965020565356</v>
      </c>
      <c r="S186" s="4">
        <v>-129.72337433839209</v>
      </c>
      <c r="T186" s="4">
        <v>-123.82181799746229</v>
      </c>
      <c r="U186" s="5">
        <v>2</v>
      </c>
    </row>
    <row r="187" spans="1:21">
      <c r="A187" s="4">
        <v>25.295787067450178</v>
      </c>
      <c r="B187" s="4">
        <v>12.073364688927734</v>
      </c>
      <c r="C187" s="4">
        <v>23.015389392566014</v>
      </c>
      <c r="D187" s="4">
        <v>13.153180043190995</v>
      </c>
      <c r="E187" s="4">
        <v>6.7966703079958783</v>
      </c>
      <c r="F187" s="4">
        <v>-95.832999666209844</v>
      </c>
      <c r="G187" s="4">
        <v>-111.41119891774424</v>
      </c>
      <c r="H187" s="4">
        <v>-94.790907552441709</v>
      </c>
      <c r="I187" s="4">
        <v>-112.67921852475541</v>
      </c>
      <c r="J187" s="4">
        <v>-104.07173728995856</v>
      </c>
      <c r="K187" s="4">
        <v>18.79692177947366</v>
      </c>
      <c r="L187" s="4">
        <v>17.78615299347846</v>
      </c>
      <c r="M187" s="4">
        <v>20.469312607502633</v>
      </c>
      <c r="N187" s="4">
        <v>20.962712834598221</v>
      </c>
      <c r="O187" s="4">
        <v>17.600321293053</v>
      </c>
      <c r="P187" s="4">
        <v>-123.10894643240401</v>
      </c>
      <c r="Q187" s="4">
        <v>-140.68277421775761</v>
      </c>
      <c r="R187" s="4">
        <v>-120.36141359180064</v>
      </c>
      <c r="S187" s="4">
        <v>-129.98753433545278</v>
      </c>
      <c r="T187" s="4">
        <v>-123.8614761023006</v>
      </c>
      <c r="U187" s="5">
        <v>2</v>
      </c>
    </row>
    <row r="188" spans="1:21">
      <c r="A188" s="4">
        <v>23.97587431429454</v>
      </c>
      <c r="B188" s="4">
        <v>11.798866193223368</v>
      </c>
      <c r="C188" s="4">
        <v>25.250827694983805</v>
      </c>
      <c r="D188" s="4">
        <v>14.943963322058673</v>
      </c>
      <c r="E188" s="4">
        <v>6.6301744199698032</v>
      </c>
      <c r="F188" s="4">
        <v>-95.38058855071769</v>
      </c>
      <c r="G188" s="4">
        <v>-111.02992271064737</v>
      </c>
      <c r="H188" s="4">
        <v>-94.966302334187787</v>
      </c>
      <c r="I188" s="4">
        <v>-113.69078481886604</v>
      </c>
      <c r="J188" s="4">
        <v>-103.71721372393053</v>
      </c>
      <c r="K188" s="4">
        <v>17.517600790793399</v>
      </c>
      <c r="L188" s="4">
        <v>16.07059600851305</v>
      </c>
      <c r="M188" s="4">
        <v>23.219362943460979</v>
      </c>
      <c r="N188" s="4">
        <v>21.009360120609134</v>
      </c>
      <c r="O188" s="4">
        <v>18.389424408179458</v>
      </c>
      <c r="P188" s="4">
        <v>-122.27543916014574</v>
      </c>
      <c r="Q188" s="4">
        <v>-139.62515992809739</v>
      </c>
      <c r="R188" s="4">
        <v>-120.85912335719323</v>
      </c>
      <c r="S188" s="4">
        <v>-129.77504159637709</v>
      </c>
      <c r="T188" s="4">
        <v>-124.03911493452482</v>
      </c>
      <c r="U188" s="5">
        <v>2</v>
      </c>
    </row>
    <row r="189" spans="1:21">
      <c r="A189" s="4">
        <v>23.319002629927287</v>
      </c>
      <c r="B189" s="4">
        <v>11.931271839447167</v>
      </c>
      <c r="C189" s="4">
        <v>24.534514341265201</v>
      </c>
      <c r="D189" s="4">
        <v>14.407091535244978</v>
      </c>
      <c r="E189" s="4">
        <v>6.0987780140752177</v>
      </c>
      <c r="F189" s="4">
        <v>-95.023414332970106</v>
      </c>
      <c r="G189" s="4">
        <v>-110.97526657556611</v>
      </c>
      <c r="H189" s="4">
        <v>-94.623685796877211</v>
      </c>
      <c r="I189" s="4">
        <v>-113.10628583670123</v>
      </c>
      <c r="J189" s="4">
        <v>-103.02687116840026</v>
      </c>
      <c r="K189" s="4">
        <v>20.11442068135085</v>
      </c>
      <c r="L189" s="4">
        <v>14.257721972184685</v>
      </c>
      <c r="M189" s="4">
        <v>20.13516727458979</v>
      </c>
      <c r="N189" s="4">
        <v>20.938187443796117</v>
      </c>
      <c r="O189" s="4">
        <v>16.073584104003299</v>
      </c>
      <c r="P189" s="4">
        <v>-123.17418831103387</v>
      </c>
      <c r="Q189" s="4">
        <v>-138.34350246861496</v>
      </c>
      <c r="R189" s="4">
        <v>-119.7253043140112</v>
      </c>
      <c r="S189" s="4">
        <v>-129.52944051765846</v>
      </c>
      <c r="T189" s="4">
        <v>-122.63191988916539</v>
      </c>
      <c r="U189" s="5">
        <v>2</v>
      </c>
    </row>
    <row r="190" spans="1:21">
      <c r="A190" s="4">
        <v>22.929618406337401</v>
      </c>
      <c r="B190" s="4">
        <v>12.159736713171956</v>
      </c>
      <c r="C190" s="4">
        <v>23.059046115580365</v>
      </c>
      <c r="D190" s="4">
        <v>13.755249772578125</v>
      </c>
      <c r="E190" s="4">
        <v>5.6856267202606192</v>
      </c>
      <c r="F190" s="4">
        <v>-94.718850093767713</v>
      </c>
      <c r="G190" s="4">
        <v>-110.99971685968207</v>
      </c>
      <c r="H190" s="4">
        <v>-94.112972500841963</v>
      </c>
      <c r="I190" s="4">
        <v>-112.43072066398391</v>
      </c>
      <c r="J190" s="4">
        <v>-102.44807857840355</v>
      </c>
      <c r="K190" s="4">
        <v>19.432189071132171</v>
      </c>
      <c r="L190" s="4">
        <v>14.430934601047882</v>
      </c>
      <c r="M190" s="4">
        <v>24.881556124369496</v>
      </c>
      <c r="N190" s="4">
        <v>19.228654943412927</v>
      </c>
      <c r="O190" s="4">
        <v>16.878170344815395</v>
      </c>
      <c r="P190" s="4">
        <v>-122.69677042199113</v>
      </c>
      <c r="Q190" s="4">
        <v>-138.34070055138059</v>
      </c>
      <c r="R190" s="4">
        <v>-120.66302211041572</v>
      </c>
      <c r="S190" s="4">
        <v>-128.69000350789224</v>
      </c>
      <c r="T190" s="4">
        <v>-122.89581086795862</v>
      </c>
      <c r="U190" s="5">
        <v>2</v>
      </c>
    </row>
    <row r="191" spans="1:21">
      <c r="A191" s="4">
        <v>23.05947926526806</v>
      </c>
      <c r="B191" s="4">
        <v>9.6647292355053835</v>
      </c>
      <c r="C191" s="4">
        <v>23.686636560803681</v>
      </c>
      <c r="D191" s="4">
        <v>13.625320754115041</v>
      </c>
      <c r="E191" s="4">
        <v>5.5777764334287117</v>
      </c>
      <c r="F191" s="4">
        <v>-94.535964953976901</v>
      </c>
      <c r="G191" s="4">
        <v>-108.79718630902562</v>
      </c>
      <c r="H191" s="4">
        <v>-94.029075184521247</v>
      </c>
      <c r="I191" s="4">
        <v>-112.11913281477415</v>
      </c>
      <c r="J191" s="4">
        <v>-102.15907379635497</v>
      </c>
      <c r="K191" s="4">
        <v>21.487873264630622</v>
      </c>
      <c r="L191" s="4">
        <v>15.776093302020355</v>
      </c>
      <c r="M191" s="4">
        <v>24.774031608545066</v>
      </c>
      <c r="N191" s="4">
        <v>18.763273210047679</v>
      </c>
      <c r="O191" s="4">
        <v>22.290350308224074</v>
      </c>
      <c r="P191" s="4">
        <v>-123.19089280606455</v>
      </c>
      <c r="Q191" s="4">
        <v>-139.0886835726493</v>
      </c>
      <c r="R191" s="4">
        <v>-120.40220869822427</v>
      </c>
      <c r="S191" s="4">
        <v>-128.27847932521138</v>
      </c>
      <c r="T191" s="4">
        <v>-124.83454310646466</v>
      </c>
      <c r="U191" s="5">
        <v>2</v>
      </c>
    </row>
    <row r="192" spans="1:21">
      <c r="A192" s="4">
        <v>23.44098682023364</v>
      </c>
      <c r="B192" s="4">
        <v>11.101617349354289</v>
      </c>
      <c r="C192" s="4">
        <v>23.149441856649076</v>
      </c>
      <c r="D192" s="4">
        <v>16.479996440760534</v>
      </c>
      <c r="E192" s="4">
        <v>5.6267435557728795</v>
      </c>
      <c r="F192" s="4">
        <v>-94.412460855021934</v>
      </c>
      <c r="G192" s="4">
        <v>-109.86347385931074</v>
      </c>
      <c r="H192" s="4">
        <v>-93.707719239952581</v>
      </c>
      <c r="I192" s="4">
        <v>-113.74076468653848</v>
      </c>
      <c r="J192" s="4">
        <v>-102.02184964971065</v>
      </c>
      <c r="K192" s="4">
        <v>22.119627699971428</v>
      </c>
      <c r="L192" s="4">
        <v>15.618230917549356</v>
      </c>
      <c r="M192" s="4">
        <v>24.057034046126645</v>
      </c>
      <c r="N192" s="4">
        <v>18.023402330119442</v>
      </c>
      <c r="O192" s="4">
        <v>18.382161546661944</v>
      </c>
      <c r="P192" s="4">
        <v>-123.16032630924157</v>
      </c>
      <c r="Q192" s="4">
        <v>-138.88332900214726</v>
      </c>
      <c r="R192" s="4">
        <v>-120.04029304515946</v>
      </c>
      <c r="S192" s="4">
        <v>-127.72981993709486</v>
      </c>
      <c r="T192" s="4">
        <v>-123.27721767674467</v>
      </c>
      <c r="U192" s="5">
        <v>2</v>
      </c>
    </row>
    <row r="193" spans="1:21">
      <c r="A193" s="4">
        <v>24.472856923021446</v>
      </c>
      <c r="B193" s="4">
        <v>13.448078302111377</v>
      </c>
      <c r="C193" s="4">
        <v>22.746528210134748</v>
      </c>
      <c r="D193" s="4">
        <v>13.896208296087849</v>
      </c>
      <c r="E193" s="4">
        <v>5.6418048140479815</v>
      </c>
      <c r="F193" s="4">
        <v>-94.408527842704885</v>
      </c>
      <c r="G193" s="4">
        <v>-111.54179045230443</v>
      </c>
      <c r="H193" s="4">
        <v>-93.414166555033546</v>
      </c>
      <c r="I193" s="4">
        <v>-111.88630070405095</v>
      </c>
      <c r="J193" s="4">
        <v>-101.85684383995245</v>
      </c>
      <c r="K193" s="4">
        <v>19.224445812581628</v>
      </c>
      <c r="L193" s="4">
        <v>14.656409687670989</v>
      </c>
      <c r="M193" s="4">
        <v>25.387712018196723</v>
      </c>
      <c r="N193" s="4">
        <v>17.911853647219832</v>
      </c>
      <c r="O193" s="4">
        <v>19.47718908334981</v>
      </c>
      <c r="P193" s="4">
        <v>-121.99619037436187</v>
      </c>
      <c r="Q193" s="4">
        <v>-138.1644878137711</v>
      </c>
      <c r="R193" s="4">
        <v>-120.02696948077229</v>
      </c>
      <c r="S193" s="4">
        <v>-127.4687850145354</v>
      </c>
      <c r="T193" s="4">
        <v>-123.56456558639536</v>
      </c>
      <c r="U193" s="5">
        <v>2</v>
      </c>
    </row>
    <row r="194" spans="1:21">
      <c r="A194" s="4">
        <v>25.762037154768525</v>
      </c>
      <c r="B194" s="4">
        <v>9.5574568785797176</v>
      </c>
      <c r="C194" s="4">
        <v>24.883562998648575</v>
      </c>
      <c r="D194" s="4">
        <v>19.775906267916689</v>
      </c>
      <c r="E194" s="4">
        <v>5.9773533164990376</v>
      </c>
      <c r="F194" s="4">
        <v>-94.411172623049538</v>
      </c>
      <c r="G194" s="4">
        <v>-108.29531530055705</v>
      </c>
      <c r="H194" s="4">
        <v>-93.635337623603178</v>
      </c>
      <c r="I194" s="4">
        <v>-114.87966003902045</v>
      </c>
      <c r="J194" s="4">
        <v>-101.99658150838901</v>
      </c>
      <c r="K194" s="4">
        <v>20.53425847004668</v>
      </c>
      <c r="L194" s="4">
        <v>10.055198801081279</v>
      </c>
      <c r="M194" s="4">
        <v>26.131132012149138</v>
      </c>
      <c r="N194" s="4">
        <v>21.064260759223625</v>
      </c>
      <c r="O194" s="4">
        <v>20.105670046665924</v>
      </c>
      <c r="P194" s="4">
        <v>-122.29282178839618</v>
      </c>
      <c r="Q194" s="4">
        <v>-134.53803652282753</v>
      </c>
      <c r="R194" s="4">
        <v>-119.90074984999644</v>
      </c>
      <c r="S194" s="4">
        <v>-128.51339620316568</v>
      </c>
      <c r="T194" s="4">
        <v>-123.62712250081707</v>
      </c>
      <c r="U194" s="5">
        <v>2</v>
      </c>
    </row>
    <row r="195" spans="1:21">
      <c r="A195" s="4">
        <v>26.80315271259694</v>
      </c>
      <c r="B195" s="4">
        <v>12.356327679479495</v>
      </c>
      <c r="C195" s="4">
        <v>29.476840453251945</v>
      </c>
      <c r="D195" s="4">
        <v>15.58666554504536</v>
      </c>
      <c r="E195" s="4">
        <v>6.9202890948266074</v>
      </c>
      <c r="F195" s="4">
        <v>-94.349469603712706</v>
      </c>
      <c r="G195" s="4">
        <v>-110.4696846065825</v>
      </c>
      <c r="H195" s="4">
        <v>-93.919940382163091</v>
      </c>
      <c r="I195" s="4">
        <v>-112.59389850009498</v>
      </c>
      <c r="J195" s="4">
        <v>-102.70099820721207</v>
      </c>
      <c r="K195" s="4">
        <v>17.669440973245774</v>
      </c>
      <c r="L195" s="4">
        <v>12.342590432573219</v>
      </c>
      <c r="M195" s="4">
        <v>22.529671627741479</v>
      </c>
      <c r="N195" s="4">
        <v>21.012068656683077</v>
      </c>
      <c r="O195" s="4">
        <v>15.757226665775219</v>
      </c>
      <c r="P195" s="4">
        <v>-120.91118628300664</v>
      </c>
      <c r="Q195" s="4">
        <v>-136.30675960638368</v>
      </c>
      <c r="R195" s="4">
        <v>-119.03667870227937</v>
      </c>
      <c r="S195" s="4">
        <v>-128.29683254627054</v>
      </c>
      <c r="T195" s="4">
        <v>-121.35397625725922</v>
      </c>
      <c r="U195" s="5">
        <v>2</v>
      </c>
    </row>
    <row r="196" spans="1:21">
      <c r="A196" s="4">
        <v>27.002429884491725</v>
      </c>
      <c r="B196" s="4">
        <v>11.275179200817258</v>
      </c>
      <c r="C196" s="4">
        <v>25.374540209785206</v>
      </c>
      <c r="D196" s="4">
        <v>14.974957487013143</v>
      </c>
      <c r="E196" s="4">
        <v>8.2575914271820796</v>
      </c>
      <c r="F196" s="4">
        <v>-94.189591956133171</v>
      </c>
      <c r="G196" s="4">
        <v>-109.49391138913542</v>
      </c>
      <c r="H196" s="4">
        <v>-93.336247113724951</v>
      </c>
      <c r="I196" s="4">
        <v>-112.00898312689412</v>
      </c>
      <c r="J196" s="4">
        <v>-103.74966962583089</v>
      </c>
      <c r="K196" s="4">
        <v>16.86724048359315</v>
      </c>
      <c r="L196" s="4">
        <v>11.15936286305395</v>
      </c>
      <c r="M196" s="4">
        <v>23.046731946099115</v>
      </c>
      <c r="N196" s="4">
        <v>21.566799138416894</v>
      </c>
      <c r="O196" s="4">
        <v>16.35976881240985</v>
      </c>
      <c r="P196" s="4">
        <v>-120.31230010452776</v>
      </c>
      <c r="Q196" s="4">
        <v>-135.27917970536612</v>
      </c>
      <c r="R196" s="4">
        <v>-118.94385523392839</v>
      </c>
      <c r="S196" s="4">
        <v>-128.26724874310767</v>
      </c>
      <c r="T196" s="4">
        <v>-121.54139587164018</v>
      </c>
      <c r="U196" s="5">
        <v>2</v>
      </c>
    </row>
    <row r="197" spans="1:21">
      <c r="A197" s="4">
        <v>26.710218573815588</v>
      </c>
      <c r="B197" s="4">
        <v>13.359907750650507</v>
      </c>
      <c r="C197" s="4">
        <v>23.437180049985354</v>
      </c>
      <c r="D197" s="4">
        <v>18.108727815111273</v>
      </c>
      <c r="E197" s="4">
        <v>9.2325880898271055</v>
      </c>
      <c r="F197" s="4">
        <v>-93.983265307222013</v>
      </c>
      <c r="G197" s="4">
        <v>-110.9892730380662</v>
      </c>
      <c r="H197" s="4">
        <v>-92.820372577228255</v>
      </c>
      <c r="I197" s="4">
        <v>-113.57550250071327</v>
      </c>
      <c r="J197" s="4">
        <v>-104.44894452490168</v>
      </c>
      <c r="K197" s="4">
        <v>21.21455372048468</v>
      </c>
      <c r="L197" s="4">
        <v>14.012400660488405</v>
      </c>
      <c r="M197" s="4">
        <v>23.685274905452289</v>
      </c>
      <c r="N197" s="4">
        <v>21.542798541644771</v>
      </c>
      <c r="O197" s="4">
        <v>18.959040826405666</v>
      </c>
      <c r="P197" s="4">
        <v>-121.9688584878655</v>
      </c>
      <c r="Q197" s="4">
        <v>-137.36546573004969</v>
      </c>
      <c r="R197" s="4">
        <v>-118.87030840095569</v>
      </c>
      <c r="S197" s="4">
        <v>-128.06704646764905</v>
      </c>
      <c r="T197" s="4">
        <v>-122.67320864060773</v>
      </c>
      <c r="U197" s="5">
        <v>2</v>
      </c>
    </row>
    <row r="198" spans="1:21">
      <c r="A198" s="4">
        <v>26.062902856855409</v>
      </c>
      <c r="B198" s="4">
        <v>11.738043474732125</v>
      </c>
      <c r="C198" s="4">
        <v>24.41310291057707</v>
      </c>
      <c r="D198" s="4">
        <v>16.592239094818872</v>
      </c>
      <c r="E198" s="4">
        <v>9.6529076114998897</v>
      </c>
      <c r="F198" s="4">
        <v>-93.737730041878976</v>
      </c>
      <c r="G198" s="4">
        <v>-109.64371575005561</v>
      </c>
      <c r="H198" s="4">
        <v>-92.834178336298919</v>
      </c>
      <c r="I198" s="4">
        <v>-112.60209735563274</v>
      </c>
      <c r="J198" s="4">
        <v>-104.65358842350511</v>
      </c>
      <c r="K198" s="4">
        <v>19.144117245181882</v>
      </c>
      <c r="L198" s="4">
        <v>11.003369443766752</v>
      </c>
      <c r="M198" s="4">
        <v>25.2091997113396</v>
      </c>
      <c r="N198" s="4">
        <v>22.678654388029113</v>
      </c>
      <c r="O198" s="4">
        <v>17.185589061808656</v>
      </c>
      <c r="P198" s="4">
        <v>-121.05795985421284</v>
      </c>
      <c r="Q198" s="4">
        <v>-134.99199106484383</v>
      </c>
      <c r="R198" s="4">
        <v>-118.93093453676386</v>
      </c>
      <c r="S198" s="4">
        <v>-128.17603884432162</v>
      </c>
      <c r="T198" s="4">
        <v>-121.6706484951599</v>
      </c>
      <c r="U198" s="5">
        <v>2</v>
      </c>
    </row>
    <row r="199" spans="1:21">
      <c r="A199" s="4">
        <v>24.659782075097453</v>
      </c>
      <c r="B199" s="4">
        <v>13.781117703317928</v>
      </c>
      <c r="C199" s="4">
        <v>24.910005455139668</v>
      </c>
      <c r="D199" s="4">
        <v>16.211791434723427</v>
      </c>
      <c r="E199" s="4">
        <v>10.049743892230873</v>
      </c>
      <c r="F199" s="4">
        <v>-93.370827121632402</v>
      </c>
      <c r="G199" s="4">
        <v>-111.08013302696392</v>
      </c>
      <c r="H199" s="4">
        <v>-92.74998881531323</v>
      </c>
      <c r="I199" s="4">
        <v>-112.1984746793315</v>
      </c>
      <c r="J199" s="4">
        <v>-104.83672456978249</v>
      </c>
      <c r="K199" s="4">
        <v>17.666354818325857</v>
      </c>
      <c r="L199" s="4">
        <v>13.344823627907383</v>
      </c>
      <c r="M199" s="4">
        <v>22.006595520967906</v>
      </c>
      <c r="N199" s="4">
        <v>21.238336139188565</v>
      </c>
      <c r="O199" s="4">
        <v>18.531131355635409</v>
      </c>
      <c r="P199" s="4">
        <v>-120.2205682611056</v>
      </c>
      <c r="Q199" s="4">
        <v>-136.73997975191315</v>
      </c>
      <c r="R199" s="4">
        <v>-118.08041921210369</v>
      </c>
      <c r="S199" s="4">
        <v>-127.60031452109757</v>
      </c>
      <c r="T199" s="4">
        <v>-122.16895900322012</v>
      </c>
      <c r="U199" s="5">
        <v>2</v>
      </c>
    </row>
    <row r="200" spans="1:21">
      <c r="A200" s="4">
        <v>24.202261028744317</v>
      </c>
      <c r="B200" s="4">
        <v>12.690808541122131</v>
      </c>
      <c r="C200" s="4">
        <v>25.373521763999854</v>
      </c>
      <c r="D200" s="4">
        <v>17.735775262309055</v>
      </c>
      <c r="E200" s="4">
        <v>10.392629646744172</v>
      </c>
      <c r="F200" s="4">
        <v>-93.133436773091219</v>
      </c>
      <c r="G200" s="4">
        <v>-110.18260590774176</v>
      </c>
      <c r="H200" s="4">
        <v>-92.658959794503971</v>
      </c>
      <c r="I200" s="4">
        <v>-112.8352739278983</v>
      </c>
      <c r="J200" s="4">
        <v>-104.97334582885853</v>
      </c>
      <c r="K200" s="4">
        <v>21.497533664106491</v>
      </c>
      <c r="L200" s="4">
        <v>12.894999327827597</v>
      </c>
      <c r="M200" s="4">
        <v>24.2631061546331</v>
      </c>
      <c r="N200" s="4">
        <v>21.748812457058946</v>
      </c>
      <c r="O200" s="4">
        <v>16.807073257281171</v>
      </c>
      <c r="P200" s="4">
        <v>-121.56180457984905</v>
      </c>
      <c r="Q200" s="4">
        <v>-136.34037065289672</v>
      </c>
      <c r="R200" s="4">
        <v>-118.38663034235657</v>
      </c>
      <c r="S200" s="4">
        <v>-127.56569599612845</v>
      </c>
      <c r="T200" s="4">
        <v>-121.15672705860899</v>
      </c>
      <c r="U200" s="5">
        <v>2</v>
      </c>
    </row>
    <row r="201" spans="1:21">
      <c r="A201" s="4">
        <v>23.62612806315887</v>
      </c>
      <c r="B201" s="4">
        <v>13.409550013803202</v>
      </c>
      <c r="C201" s="4">
        <v>24.591316639378466</v>
      </c>
      <c r="D201" s="4">
        <v>17.712067752970956</v>
      </c>
      <c r="E201" s="4">
        <v>10.234621385414989</v>
      </c>
      <c r="F201" s="4">
        <v>-92.870739512840785</v>
      </c>
      <c r="G201" s="4">
        <v>-110.62286932258233</v>
      </c>
      <c r="H201" s="4">
        <v>-92.381711772679211</v>
      </c>
      <c r="I201" s="4">
        <v>-112.64457780592011</v>
      </c>
      <c r="J201" s="4">
        <v>-104.69002159485822</v>
      </c>
      <c r="K201" s="4">
        <v>21.513462262965067</v>
      </c>
      <c r="L201" s="4">
        <v>15.692496147098149</v>
      </c>
      <c r="M201" s="4">
        <v>25.716902677801571</v>
      </c>
      <c r="N201" s="4">
        <v>22.128192709417331</v>
      </c>
      <c r="O201" s="4">
        <v>18.431115994456221</v>
      </c>
      <c r="P201" s="4">
        <v>-121.4135606064759</v>
      </c>
      <c r="Q201" s="4">
        <v>-138.18575174477095</v>
      </c>
      <c r="R201" s="4">
        <v>-118.4257983621514</v>
      </c>
      <c r="S201" s="4">
        <v>-127.48848702867234</v>
      </c>
      <c r="T201" s="4">
        <v>-121.82009516080402</v>
      </c>
      <c r="U201" s="5">
        <v>2</v>
      </c>
    </row>
    <row r="202" spans="1:21">
      <c r="A202" s="4">
        <v>23.189189395836358</v>
      </c>
      <c r="B202" s="4">
        <v>13.269349761885273</v>
      </c>
      <c r="C202" s="4">
        <v>23.825733380359466</v>
      </c>
      <c r="D202" s="4">
        <v>18.155236568120539</v>
      </c>
      <c r="E202" s="4">
        <v>9.2879126250942168</v>
      </c>
      <c r="F202" s="4">
        <v>-92.631753328693691</v>
      </c>
      <c r="G202" s="4">
        <v>-110.43240936959654</v>
      </c>
      <c r="H202" s="4">
        <v>-92.093352839059492</v>
      </c>
      <c r="I202" s="4">
        <v>-112.68318664323628</v>
      </c>
      <c r="J202" s="4">
        <v>-103.7298202157196</v>
      </c>
      <c r="K202" s="4">
        <v>21.285371245061388</v>
      </c>
      <c r="L202" s="4">
        <v>14.189819672565566</v>
      </c>
      <c r="M202" s="4">
        <v>25.94491769020669</v>
      </c>
      <c r="N202" s="4">
        <v>22.494164115105075</v>
      </c>
      <c r="O202" s="4">
        <v>21.678173034706774</v>
      </c>
      <c r="P202" s="4">
        <v>-121.1984758368246</v>
      </c>
      <c r="Q202" s="4">
        <v>-137.15114001955288</v>
      </c>
      <c r="R202" s="4">
        <v>-118.27361371995009</v>
      </c>
      <c r="S202" s="4">
        <v>-127.40468935623736</v>
      </c>
      <c r="T202" s="4">
        <v>-122.86075053624499</v>
      </c>
      <c r="U202" s="5">
        <v>2</v>
      </c>
    </row>
    <row r="203" spans="1:21">
      <c r="A203" s="4">
        <v>23.208075649840254</v>
      </c>
      <c r="B203" s="4">
        <v>12.40255119029227</v>
      </c>
      <c r="C203" s="4">
        <v>25.415923040440841</v>
      </c>
      <c r="D203" s="4">
        <v>16.531313028764011</v>
      </c>
      <c r="E203" s="4">
        <v>8.0131078395337791</v>
      </c>
      <c r="F203" s="4">
        <v>-92.493528799598366</v>
      </c>
      <c r="G203" s="4">
        <v>-109.69591796271358</v>
      </c>
      <c r="H203" s="4">
        <v>-92.214437321657883</v>
      </c>
      <c r="I203" s="4">
        <v>-111.67275242527511</v>
      </c>
      <c r="J203" s="4">
        <v>-102.45523794968165</v>
      </c>
      <c r="K203" s="4">
        <v>21.24886062026015</v>
      </c>
      <c r="L203" s="4">
        <v>10.600993301988179</v>
      </c>
      <c r="M203" s="4">
        <v>22.700538448816342</v>
      </c>
      <c r="N203" s="4">
        <v>21.385719283389552</v>
      </c>
      <c r="O203" s="4">
        <v>17.273238376256884</v>
      </c>
      <c r="P203" s="4">
        <v>-121.04503074887788</v>
      </c>
      <c r="Q203" s="4">
        <v>-134.34300422363225</v>
      </c>
      <c r="R203" s="4">
        <v>-117.51658198146659</v>
      </c>
      <c r="S203" s="4">
        <v>-126.93105645187296</v>
      </c>
      <c r="T203" s="4">
        <v>-120.96584370679624</v>
      </c>
      <c r="U203" s="5">
        <v>2</v>
      </c>
    </row>
    <row r="204" spans="1:21">
      <c r="A204" s="4">
        <v>23.883714442833003</v>
      </c>
      <c r="B204" s="4">
        <v>13.949475771959541</v>
      </c>
      <c r="C204" s="4">
        <v>27.010477049163804</v>
      </c>
      <c r="D204" s="4">
        <v>19.771911634975133</v>
      </c>
      <c r="E204" s="4">
        <v>6.881886026342813</v>
      </c>
      <c r="F204" s="4">
        <v>-92.494220598182508</v>
      </c>
      <c r="G204" s="4">
        <v>-110.75340072348263</v>
      </c>
      <c r="H204" s="4">
        <v>-92.269630302225892</v>
      </c>
      <c r="I204" s="4">
        <v>-113.03005570396499</v>
      </c>
      <c r="J204" s="4">
        <v>-101.28296513628911</v>
      </c>
      <c r="K204" s="4">
        <v>22.742886259259372</v>
      </c>
      <c r="L204" s="4">
        <v>10.096684555256957</v>
      </c>
      <c r="M204" s="4">
        <v>22.888584821911103</v>
      </c>
      <c r="N204" s="4">
        <v>23.170846303654216</v>
      </c>
      <c r="O204" s="4">
        <v>17.722231176537541</v>
      </c>
      <c r="P204" s="4">
        <v>-121.30891127094358</v>
      </c>
      <c r="Q204" s="4">
        <v>-133.86697001610077</v>
      </c>
      <c r="R204" s="4">
        <v>-117.38808587142933</v>
      </c>
      <c r="S204" s="4">
        <v>-127.21821666531882</v>
      </c>
      <c r="T204" s="4">
        <v>-121.05367047113832</v>
      </c>
      <c r="U204" s="5">
        <v>2</v>
      </c>
    </row>
    <row r="205" spans="1:21">
      <c r="A205" s="4">
        <v>24.246503050505183</v>
      </c>
      <c r="B205" s="4">
        <v>13.455852157783459</v>
      </c>
      <c r="C205" s="4">
        <v>24.28581385980355</v>
      </c>
      <c r="D205" s="4">
        <v>18.222288390846252</v>
      </c>
      <c r="E205" s="4">
        <v>6.232780181945099</v>
      </c>
      <c r="F205" s="4">
        <v>-92.429216602637695</v>
      </c>
      <c r="G205" s="4">
        <v>-110.32600248080699</v>
      </c>
      <c r="H205" s="4">
        <v>-91.759388222462604</v>
      </c>
      <c r="I205" s="4">
        <v>-112.2117568936302</v>
      </c>
      <c r="J205" s="4">
        <v>-100.54416710433388</v>
      </c>
      <c r="K205" s="4">
        <v>23.156752840524423</v>
      </c>
      <c r="L205" s="4">
        <v>14.514686738334536</v>
      </c>
      <c r="M205" s="4">
        <v>25.89259775173927</v>
      </c>
      <c r="N205" s="4">
        <v>22.427864277197031</v>
      </c>
      <c r="O205" s="4">
        <v>19.344725883330394</v>
      </c>
      <c r="P205" s="4">
        <v>-121.27061169695729</v>
      </c>
      <c r="Q205" s="4">
        <v>-137.21882996390468</v>
      </c>
      <c r="R205" s="4">
        <v>-117.74949835438149</v>
      </c>
      <c r="S205" s="4">
        <v>-126.87795199923791</v>
      </c>
      <c r="T205" s="4">
        <v>-121.64470881676704</v>
      </c>
      <c r="U205" s="5">
        <v>2</v>
      </c>
    </row>
    <row r="206" spans="1:21">
      <c r="A206" s="4">
        <v>24.374928566764869</v>
      </c>
      <c r="B206" s="4">
        <v>11.141292882232461</v>
      </c>
      <c r="C206" s="4">
        <v>25.037361105283832</v>
      </c>
      <c r="D206" s="4">
        <v>19.451225462390699</v>
      </c>
      <c r="E206" s="4">
        <v>6.2621100577790658</v>
      </c>
      <c r="F206" s="4">
        <v>-92.324583790114772</v>
      </c>
      <c r="G206" s="4">
        <v>-108.46811854414409</v>
      </c>
      <c r="H206" s="4">
        <v>-91.75412628994161</v>
      </c>
      <c r="I206" s="4">
        <v>-112.58186773982557</v>
      </c>
      <c r="J206" s="4">
        <v>-100.43821692407589</v>
      </c>
      <c r="K206" s="4">
        <v>19.197449180737092</v>
      </c>
      <c r="L206" s="4">
        <v>12.851303614208266</v>
      </c>
      <c r="M206" s="4">
        <v>28.63175328763516</v>
      </c>
      <c r="N206" s="4">
        <v>22.267045823933245</v>
      </c>
      <c r="O206" s="4">
        <v>22.547842568120956</v>
      </c>
      <c r="P206" s="4">
        <v>-119.91785068046258</v>
      </c>
      <c r="Q206" s="4">
        <v>-135.99165093337058</v>
      </c>
      <c r="R206" s="4">
        <v>-117.85882486215397</v>
      </c>
      <c r="S206" s="4">
        <v>-126.67391732764347</v>
      </c>
      <c r="T206" s="4">
        <v>-122.53587668433006</v>
      </c>
      <c r="U206" s="5">
        <v>2</v>
      </c>
    </row>
    <row r="207" spans="1:21">
      <c r="A207" s="4">
        <v>25.231502875187509</v>
      </c>
      <c r="B207" s="4">
        <v>16.54474429724544</v>
      </c>
      <c r="C207" s="4">
        <v>26.992238620071198</v>
      </c>
      <c r="D207" s="4">
        <v>19.012076205264755</v>
      </c>
      <c r="E207" s="4">
        <v>6.8794833703446301</v>
      </c>
      <c r="F207" s="4">
        <v>-92.340059949422667</v>
      </c>
      <c r="G207" s="4">
        <v>-112.18539183362901</v>
      </c>
      <c r="H207" s="4">
        <v>-91.878541788681332</v>
      </c>
      <c r="I207" s="4">
        <v>-112.2461672126704</v>
      </c>
      <c r="J207" s="4">
        <v>-100.88083945416351</v>
      </c>
      <c r="K207" s="4">
        <v>23.397567567278294</v>
      </c>
      <c r="L207" s="4">
        <v>16.926887437989503</v>
      </c>
      <c r="M207" s="4">
        <v>24.309031634505601</v>
      </c>
      <c r="N207" s="4">
        <v>24.720081618972113</v>
      </c>
      <c r="O207" s="4">
        <v>18.499685473474926</v>
      </c>
      <c r="P207" s="4">
        <v>-121.07199342318316</v>
      </c>
      <c r="Q207" s="4">
        <v>-138.60487430964241</v>
      </c>
      <c r="R207" s="4">
        <v>-117.18662563554389</v>
      </c>
      <c r="S207" s="4">
        <v>-127.0223256313494</v>
      </c>
      <c r="T207" s="4">
        <v>-121.02102261152559</v>
      </c>
      <c r="U207" s="5">
        <v>2</v>
      </c>
    </row>
    <row r="208" spans="1:21">
      <c r="A208" s="4">
        <v>26.516539062550226</v>
      </c>
      <c r="B208" s="4">
        <v>14.743650987725596</v>
      </c>
      <c r="C208" s="4">
        <v>26.244511254665277</v>
      </c>
      <c r="D208" s="4">
        <v>19.338435326981948</v>
      </c>
      <c r="E208" s="4">
        <v>7.5875545890802485</v>
      </c>
      <c r="F208" s="4">
        <v>-92.39015914413956</v>
      </c>
      <c r="G208" s="4">
        <v>-111.02201345187579</v>
      </c>
      <c r="H208" s="4">
        <v>-91.674620342164559</v>
      </c>
      <c r="I208" s="4">
        <v>-112.2286030534334</v>
      </c>
      <c r="J208" s="4">
        <v>-101.40255649810761</v>
      </c>
      <c r="K208" s="4">
        <v>20.722694343066962</v>
      </c>
      <c r="L208" s="4">
        <v>14.242732119586393</v>
      </c>
      <c r="M208" s="4">
        <v>24.871654223712369</v>
      </c>
      <c r="N208" s="4">
        <v>24.133251639643518</v>
      </c>
      <c r="O208" s="4">
        <v>18.656685713596691</v>
      </c>
      <c r="P208" s="4">
        <v>-120.24069668742658</v>
      </c>
      <c r="Q208" s="4">
        <v>-136.92061270112217</v>
      </c>
      <c r="R208" s="4">
        <v>-117.12720216709485</v>
      </c>
      <c r="S208" s="4">
        <v>-126.76417672773736</v>
      </c>
      <c r="T208" s="4">
        <v>-120.96378480072026</v>
      </c>
      <c r="U208" s="5">
        <v>2</v>
      </c>
    </row>
    <row r="209" spans="1:21">
      <c r="A209" s="4">
        <v>28.910431346932015</v>
      </c>
      <c r="B209" s="4">
        <v>16.345522717596296</v>
      </c>
      <c r="C209" s="4">
        <v>24.30150272676849</v>
      </c>
      <c r="D209" s="4">
        <v>17.243903654659171</v>
      </c>
      <c r="E209" s="4">
        <v>7.9211695253355678</v>
      </c>
      <c r="F209" s="4">
        <v>-92.492923760079606</v>
      </c>
      <c r="G209" s="4">
        <v>-111.9551934725794</v>
      </c>
      <c r="H209" s="4">
        <v>-91.272793706865968</v>
      </c>
      <c r="I209" s="4">
        <v>-111.11184693713257</v>
      </c>
      <c r="J209" s="4">
        <v>-101.58122992606486</v>
      </c>
      <c r="K209" s="4">
        <v>18.912037651879828</v>
      </c>
      <c r="L209" s="4">
        <v>11.600308345690555</v>
      </c>
      <c r="M209" s="4">
        <v>22.950519940269913</v>
      </c>
      <c r="N209" s="4">
        <v>24.156639162658593</v>
      </c>
      <c r="O209" s="4">
        <v>19.586081969197025</v>
      </c>
      <c r="P209" s="4">
        <v>-119.44396892279299</v>
      </c>
      <c r="Q209" s="4">
        <v>-134.91984748345783</v>
      </c>
      <c r="R209" s="4">
        <v>-116.61013174747941</v>
      </c>
      <c r="S209" s="4">
        <v>-126.61528614726598</v>
      </c>
      <c r="T209" s="4">
        <v>-121.22589553809559</v>
      </c>
      <c r="U209" s="5">
        <v>2</v>
      </c>
    </row>
    <row r="210" spans="1:21">
      <c r="A210" s="4">
        <v>32.873005654903849</v>
      </c>
      <c r="B210" s="4">
        <v>13.136230361655752</v>
      </c>
      <c r="C210" s="4">
        <v>23.700498910935298</v>
      </c>
      <c r="D210" s="4">
        <v>20.417540593777503</v>
      </c>
      <c r="E210" s="4">
        <v>8.4146061617557191</v>
      </c>
      <c r="F210" s="4">
        <v>-92.568185208410256</v>
      </c>
      <c r="G210" s="4">
        <v>-109.78817406272803</v>
      </c>
      <c r="H210" s="4">
        <v>-91.04981184606774</v>
      </c>
      <c r="I210" s="4">
        <v>-112.33972713288486</v>
      </c>
      <c r="J210" s="4">
        <v>-101.90403764554547</v>
      </c>
      <c r="K210" s="4">
        <v>23.016556149825654</v>
      </c>
      <c r="L210" s="4">
        <v>16.313089573540182</v>
      </c>
      <c r="M210" s="4">
        <v>22.543717543271189</v>
      </c>
      <c r="N210" s="4">
        <v>22.788910116804967</v>
      </c>
      <c r="O210" s="4">
        <v>16.250451773963746</v>
      </c>
      <c r="P210" s="4">
        <v>-120.64862610733955</v>
      </c>
      <c r="Q210" s="4">
        <v>-138.17396718236185</v>
      </c>
      <c r="R210" s="4">
        <v>-116.3694566609893</v>
      </c>
      <c r="S210" s="4">
        <v>-126.18240937659863</v>
      </c>
      <c r="T210" s="4">
        <v>-119.49142478055657</v>
      </c>
      <c r="U210" s="5">
        <v>2</v>
      </c>
    </row>
    <row r="211" spans="1:21">
      <c r="A211" s="4">
        <v>35.1993660454498</v>
      </c>
      <c r="B211" s="4">
        <v>12.853963709374064</v>
      </c>
      <c r="C211" s="4">
        <v>24.570871489656696</v>
      </c>
      <c r="D211" s="4">
        <v>18.626197977536016</v>
      </c>
      <c r="E211" s="4">
        <v>9.0210368185803507</v>
      </c>
      <c r="F211" s="4">
        <v>-92.516350287943851</v>
      </c>
      <c r="G211" s="4">
        <v>-109.53040931463062</v>
      </c>
      <c r="H211" s="4">
        <v>-91.103488644551689</v>
      </c>
      <c r="I211" s="4">
        <v>-111.49494970341765</v>
      </c>
      <c r="J211" s="4">
        <v>-102.3243239292799</v>
      </c>
      <c r="K211" s="4">
        <v>22.722846091213196</v>
      </c>
      <c r="L211" s="4">
        <v>14.286393131582113</v>
      </c>
      <c r="M211" s="4">
        <v>25.829666563278309</v>
      </c>
      <c r="N211" s="4">
        <v>22.680231544123735</v>
      </c>
      <c r="O211" s="4">
        <v>19.858977369921163</v>
      </c>
      <c r="P211" s="4">
        <v>-120.47618775001604</v>
      </c>
      <c r="Q211" s="4">
        <v>-136.87444567015265</v>
      </c>
      <c r="R211" s="4">
        <v>-116.8314016834056</v>
      </c>
      <c r="S211" s="4">
        <v>-126.01069957748338</v>
      </c>
      <c r="T211" s="4">
        <v>-121.0925086899741</v>
      </c>
      <c r="U211" s="5">
        <v>2</v>
      </c>
    </row>
    <row r="212" spans="1:21">
      <c r="A212" s="4">
        <v>32.738688346099622</v>
      </c>
      <c r="B212" s="4">
        <v>11.288024442714947</v>
      </c>
      <c r="C212" s="4">
        <v>27.008048050247865</v>
      </c>
      <c r="D212" s="4">
        <v>19.673953479497246</v>
      </c>
      <c r="E212" s="4">
        <v>8.9744442004256531</v>
      </c>
      <c r="F212" s="4">
        <v>-92.359544495947418</v>
      </c>
      <c r="G212" s="4">
        <v>-108.26223813347654</v>
      </c>
      <c r="H212" s="4">
        <v>-91.328356424342388</v>
      </c>
      <c r="I212" s="4">
        <v>-111.7925434333842</v>
      </c>
      <c r="J212" s="4">
        <v>-102.16920879735092</v>
      </c>
      <c r="K212" s="4">
        <v>21.390361513887029</v>
      </c>
      <c r="L212" s="4">
        <v>14.637922231681584</v>
      </c>
      <c r="M212" s="4">
        <v>23.763661489905424</v>
      </c>
      <c r="N212" s="4">
        <v>22.435508036559963</v>
      </c>
      <c r="O212" s="4">
        <v>17.57812591710308</v>
      </c>
      <c r="P212" s="4">
        <v>-120.02167906058096</v>
      </c>
      <c r="Q212" s="4">
        <v>-137.0943900018157</v>
      </c>
      <c r="R212" s="4">
        <v>-116.36011277531564</v>
      </c>
      <c r="S212" s="4">
        <v>-125.80883349216208</v>
      </c>
      <c r="T212" s="4">
        <v>-119.97866526242774</v>
      </c>
      <c r="U212" s="5">
        <v>2</v>
      </c>
    </row>
    <row r="213" spans="1:21">
      <c r="A213" s="4">
        <v>29.657590300615176</v>
      </c>
      <c r="B213" s="4">
        <v>13.097451858840625</v>
      </c>
      <c r="C213" s="4">
        <v>24.593229935416566</v>
      </c>
      <c r="D213" s="4">
        <v>17.770200520806444</v>
      </c>
      <c r="E213" s="4">
        <v>8.2215716741200779</v>
      </c>
      <c r="F213" s="4">
        <v>-92.131282673959106</v>
      </c>
      <c r="G213" s="4">
        <v>-109.62911664927466</v>
      </c>
      <c r="H213" s="4">
        <v>-90.909491913066219</v>
      </c>
      <c r="I213" s="4">
        <v>-110.82690578484504</v>
      </c>
      <c r="J213" s="4">
        <v>-101.38888297581666</v>
      </c>
      <c r="K213" s="4">
        <v>20.429977608958172</v>
      </c>
      <c r="L213" s="4">
        <v>12.830443619579572</v>
      </c>
      <c r="M213" s="4">
        <v>26.487547141233101</v>
      </c>
      <c r="N213" s="4">
        <v>22.364323157091519</v>
      </c>
      <c r="O213" s="4">
        <v>18.913231336995523</v>
      </c>
      <c r="P213" s="4">
        <v>-119.61807410514282</v>
      </c>
      <c r="Q213" s="4">
        <v>-135.79789665084351</v>
      </c>
      <c r="R213" s="4">
        <v>-116.64369502220694</v>
      </c>
      <c r="S213" s="4">
        <v>-125.65227035913873</v>
      </c>
      <c r="T213" s="4">
        <v>-120.48828109192057</v>
      </c>
      <c r="U213" s="5">
        <v>2</v>
      </c>
    </row>
    <row r="214" spans="1:21">
      <c r="A214" s="4">
        <v>29.268140716170301</v>
      </c>
      <c r="B214" s="4">
        <v>13.256243293077626</v>
      </c>
      <c r="C214" s="4">
        <v>25.584870085758421</v>
      </c>
      <c r="D214" s="4">
        <v>19.995327747256418</v>
      </c>
      <c r="E214" s="4">
        <v>8.0432365582230165</v>
      </c>
      <c r="F214" s="4">
        <v>-92.015448799136777</v>
      </c>
      <c r="G214" s="4">
        <v>-109.7108912235721</v>
      </c>
      <c r="H214" s="4">
        <v>-90.968454595070511</v>
      </c>
      <c r="I214" s="4">
        <v>-111.65395569868889</v>
      </c>
      <c r="J214" s="4">
        <v>-101.12082389047016</v>
      </c>
      <c r="K214" s="4">
        <v>24.287820132674302</v>
      </c>
      <c r="L214" s="4">
        <v>15.447776001366961</v>
      </c>
      <c r="M214" s="4">
        <v>24.604254043379655</v>
      </c>
      <c r="N214" s="4">
        <v>24.431040377039793</v>
      </c>
      <c r="O214" s="4">
        <v>21.616339999901989</v>
      </c>
      <c r="P214" s="4">
        <v>-120.50989734018572</v>
      </c>
      <c r="Q214" s="4">
        <v>-137.59384929321112</v>
      </c>
      <c r="R214" s="4">
        <v>-116.2518556681093</v>
      </c>
      <c r="S214" s="4">
        <v>-125.95248790354711</v>
      </c>
      <c r="T214" s="4">
        <v>-121.33774477844474</v>
      </c>
      <c r="U214" s="5">
        <v>2</v>
      </c>
    </row>
    <row r="215" spans="1:21">
      <c r="A215" s="4">
        <v>29.975605531209926</v>
      </c>
      <c r="B215" s="4">
        <v>13.348197792639503</v>
      </c>
      <c r="C215" s="4">
        <v>24.361461140543078</v>
      </c>
      <c r="D215" s="4">
        <v>23.448412927620907</v>
      </c>
      <c r="E215" s="4">
        <v>8.8139237807309296</v>
      </c>
      <c r="F215" s="4">
        <v>-91.969780052891707</v>
      </c>
      <c r="G215" s="4">
        <v>-109.74228655352508</v>
      </c>
      <c r="H215" s="4">
        <v>-90.689508114268946</v>
      </c>
      <c r="I215" s="4">
        <v>-112.50759940005534</v>
      </c>
      <c r="J215" s="4">
        <v>-101.70451205068572</v>
      </c>
      <c r="K215" s="4">
        <v>25.035795104064743</v>
      </c>
      <c r="L215" s="4">
        <v>17.259287028677289</v>
      </c>
      <c r="M215" s="4">
        <v>24.594990122812533</v>
      </c>
      <c r="N215" s="4">
        <v>26.485211019765703</v>
      </c>
      <c r="O215" s="4">
        <v>19.459297262072596</v>
      </c>
      <c r="P215" s="4">
        <v>-120.54562380221775</v>
      </c>
      <c r="Q215" s="4">
        <v>-138.62240319590714</v>
      </c>
      <c r="R215" s="4">
        <v>-116.12586497148303</v>
      </c>
      <c r="S215" s="4">
        <v>-126.11390336824938</v>
      </c>
      <c r="T215" s="4">
        <v>-120.50094879539138</v>
      </c>
      <c r="U215" s="5">
        <v>2</v>
      </c>
    </row>
    <row r="216" spans="1:21">
      <c r="A216" s="4">
        <v>32.535375762385897</v>
      </c>
      <c r="B216" s="4">
        <v>17.255519182132048</v>
      </c>
      <c r="C216" s="4">
        <v>24.069494532032209</v>
      </c>
      <c r="D216" s="4">
        <v>21.423069355503102</v>
      </c>
      <c r="E216" s="4">
        <v>10.064203346302701</v>
      </c>
      <c r="F216" s="4">
        <v>-91.993831728770701</v>
      </c>
      <c r="G216" s="4">
        <v>-112.15833083432315</v>
      </c>
      <c r="H216" s="4">
        <v>-90.553156946555646</v>
      </c>
      <c r="I216" s="4">
        <v>-111.88311211763221</v>
      </c>
      <c r="J216" s="4">
        <v>-102.68887278712042</v>
      </c>
      <c r="K216" s="4">
        <v>29.751580048015043</v>
      </c>
      <c r="L216" s="4">
        <v>16.512252439471361</v>
      </c>
      <c r="M216" s="4">
        <v>27.502661649804416</v>
      </c>
      <c r="N216" s="4">
        <v>24.740006470341491</v>
      </c>
      <c r="O216" s="4">
        <v>21.887106609025011</v>
      </c>
      <c r="P216" s="4">
        <v>-120.92840513911307</v>
      </c>
      <c r="Q216" s="4">
        <v>-138.20004252240142</v>
      </c>
      <c r="R216" s="4">
        <v>-116.37586737552689</v>
      </c>
      <c r="S216" s="4">
        <v>-125.74571006727155</v>
      </c>
      <c r="T216" s="4">
        <v>-121.20781722042315</v>
      </c>
      <c r="U216" s="5">
        <v>2</v>
      </c>
    </row>
    <row r="217" spans="1:21">
      <c r="A217" s="4">
        <v>30.482390877577295</v>
      </c>
      <c r="B217" s="4">
        <v>13.051509435531045</v>
      </c>
      <c r="C217" s="4">
        <v>24.735004818940354</v>
      </c>
      <c r="D217" s="4">
        <v>21.027798396302259</v>
      </c>
      <c r="E217" s="4">
        <v>11.02316189658648</v>
      </c>
      <c r="F217" s="4">
        <v>-91.832319275285244</v>
      </c>
      <c r="G217" s="4">
        <v>-109.44411196306289</v>
      </c>
      <c r="H217" s="4">
        <v>-90.589322140809514</v>
      </c>
      <c r="I217" s="4">
        <v>-111.65305258776183</v>
      </c>
      <c r="J217" s="4">
        <v>-103.39263953376067</v>
      </c>
      <c r="K217" s="4">
        <v>22.513754206159394</v>
      </c>
      <c r="L217" s="4">
        <v>13.386791127472017</v>
      </c>
      <c r="M217" s="4">
        <v>26.200780828512052</v>
      </c>
      <c r="N217" s="4">
        <v>25.077948025228416</v>
      </c>
      <c r="O217" s="4">
        <v>21.576832439777753</v>
      </c>
      <c r="P217" s="4">
        <v>-119.88430009385661</v>
      </c>
      <c r="Q217" s="4">
        <v>-136.16074369348397</v>
      </c>
      <c r="R217" s="4">
        <v>-116.11943085749715</v>
      </c>
      <c r="S217" s="4">
        <v>-125.67548513313746</v>
      </c>
      <c r="T217" s="4">
        <v>-121.02256590440261</v>
      </c>
      <c r="U217" s="5">
        <v>2</v>
      </c>
    </row>
    <row r="218" spans="1:21">
      <c r="A218" s="4">
        <v>29.461026399361291</v>
      </c>
      <c r="B218" s="4">
        <v>14.601931980023581</v>
      </c>
      <c r="C218" s="4">
        <v>22.525426359481621</v>
      </c>
      <c r="D218" s="4">
        <v>20.933769086589244</v>
      </c>
      <c r="E218" s="4">
        <v>11.144991860783209</v>
      </c>
      <c r="F218" s="4">
        <v>-91.699587861783542</v>
      </c>
      <c r="G218" s="4">
        <v>-110.50426159050676</v>
      </c>
      <c r="H218" s="4">
        <v>-90.067572298129463</v>
      </c>
      <c r="I218" s="4">
        <v>-111.52635011972329</v>
      </c>
      <c r="J218" s="4">
        <v>-103.39755054627662</v>
      </c>
      <c r="K218" s="4">
        <v>22.5691609106755</v>
      </c>
      <c r="L218" s="4">
        <v>15.319973361330819</v>
      </c>
      <c r="M218" s="4">
        <v>24.795010659474986</v>
      </c>
      <c r="N218" s="4">
        <v>26.292453452325329</v>
      </c>
      <c r="O218" s="4">
        <v>22.253873701551537</v>
      </c>
      <c r="P218" s="4">
        <v>-119.82117595275491</v>
      </c>
      <c r="Q218" s="4">
        <v>-137.46565451260577</v>
      </c>
      <c r="R218" s="4">
        <v>-115.80813907608825</v>
      </c>
      <c r="S218" s="4">
        <v>-125.72068908750549</v>
      </c>
      <c r="T218" s="4">
        <v>-121.11171901127773</v>
      </c>
      <c r="U218" s="5">
        <v>2</v>
      </c>
    </row>
    <row r="219" spans="1:21">
      <c r="A219" s="4">
        <v>26.595128092527386</v>
      </c>
      <c r="B219" s="4">
        <v>16.882263014211237</v>
      </c>
      <c r="C219" s="4">
        <v>25.711867303795735</v>
      </c>
      <c r="D219" s="4">
        <v>20.6147149591377</v>
      </c>
      <c r="E219" s="4">
        <v>10.211722015832672</v>
      </c>
      <c r="F219" s="4">
        <v>-91.383797906866633</v>
      </c>
      <c r="G219" s="4">
        <v>-111.85761184198572</v>
      </c>
      <c r="H219" s="4">
        <v>-90.587345295538896</v>
      </c>
      <c r="I219" s="4">
        <v>-111.33012813044454</v>
      </c>
      <c r="J219" s="4">
        <v>-102.5295856749527</v>
      </c>
      <c r="K219" s="4">
        <v>22.037681886966691</v>
      </c>
      <c r="L219" s="4">
        <v>11.872382028231092</v>
      </c>
      <c r="M219" s="4">
        <v>25.304754866404501</v>
      </c>
      <c r="N219" s="4">
        <v>25.958103852502351</v>
      </c>
      <c r="O219" s="4">
        <v>19.190065959353717</v>
      </c>
      <c r="P219" s="4">
        <v>-119.61290470791894</v>
      </c>
      <c r="Q219" s="4">
        <v>-134.99610696438188</v>
      </c>
      <c r="R219" s="4">
        <v>-115.7768313009099</v>
      </c>
      <c r="S219" s="4">
        <v>-125.56351701840728</v>
      </c>
      <c r="T219" s="4">
        <v>-120.00634039466468</v>
      </c>
      <c r="U219" s="5">
        <v>2</v>
      </c>
    </row>
    <row r="220" spans="1:21">
      <c r="A220" s="4">
        <v>25.841816080039877</v>
      </c>
      <c r="B220" s="4">
        <v>10.950447203883014</v>
      </c>
      <c r="C220" s="4">
        <v>23.379463836261127</v>
      </c>
      <c r="D220" s="4">
        <v>24.617687926222519</v>
      </c>
      <c r="E220" s="4">
        <v>9.0330674425799113</v>
      </c>
      <c r="F220" s="4">
        <v>-91.22294791466939</v>
      </c>
      <c r="G220" s="4">
        <v>-107.70592784796634</v>
      </c>
      <c r="H220" s="4">
        <v>-90.122488454276294</v>
      </c>
      <c r="I220" s="4">
        <v>-112.22130931797631</v>
      </c>
      <c r="J220" s="4">
        <v>-101.4241461042419</v>
      </c>
      <c r="K220" s="4">
        <v>27.855240495066585</v>
      </c>
      <c r="L220" s="4">
        <v>15.52294033626999</v>
      </c>
      <c r="M220" s="4">
        <v>23.415461567928549</v>
      </c>
      <c r="N220" s="4">
        <v>26.2082175050244</v>
      </c>
      <c r="O220" s="4">
        <v>21.876240477919357</v>
      </c>
      <c r="P220" s="4">
        <v>-120.49338224613051</v>
      </c>
      <c r="Q220" s="4">
        <v>-137.58535512185423</v>
      </c>
      <c r="R220" s="4">
        <v>-115.33822002033011</v>
      </c>
      <c r="S220" s="4">
        <v>-125.48303441589184</v>
      </c>
      <c r="T220" s="4">
        <v>-120.83217415422374</v>
      </c>
      <c r="U220" s="5">
        <v>2</v>
      </c>
    </row>
    <row r="221" spans="1:21">
      <c r="A221" s="4">
        <v>26.542859841618593</v>
      </c>
      <c r="B221" s="4">
        <v>14.07659126229742</v>
      </c>
      <c r="C221" s="4">
        <v>24.882029866254559</v>
      </c>
      <c r="D221" s="4">
        <v>19.982833389999943</v>
      </c>
      <c r="E221" s="4">
        <v>8.8293995455393173</v>
      </c>
      <c r="F221" s="4">
        <v>-91.243091278179435</v>
      </c>
      <c r="G221" s="4">
        <v>-110.06809893826161</v>
      </c>
      <c r="H221" s="4">
        <v>-90.334426198372157</v>
      </c>
      <c r="I221" s="4">
        <v>-110.93948265082018</v>
      </c>
      <c r="J221" s="4">
        <v>-101.15952756080304</v>
      </c>
      <c r="K221" s="4">
        <v>23.364212333764414</v>
      </c>
      <c r="L221" s="4">
        <v>10.36006947671318</v>
      </c>
      <c r="M221" s="4">
        <v>21.967544309929877</v>
      </c>
      <c r="N221" s="4">
        <v>26.216172297100975</v>
      </c>
      <c r="O221" s="4">
        <v>22.001500416670989</v>
      </c>
      <c r="P221" s="4">
        <v>-119.79276619043458</v>
      </c>
      <c r="Q221" s="4">
        <v>-133.76040416330324</v>
      </c>
      <c r="R221" s="4">
        <v>-114.89056025962505</v>
      </c>
      <c r="S221" s="4">
        <v>-125.37621895168969</v>
      </c>
      <c r="T221" s="4">
        <v>-120.78081096028345</v>
      </c>
      <c r="U221" s="5">
        <v>3</v>
      </c>
    </row>
    <row r="222" spans="1:21">
      <c r="A222" s="4">
        <v>28.014625413565479</v>
      </c>
      <c r="B222" s="4">
        <v>12.434701046431664</v>
      </c>
      <c r="C222" s="4">
        <v>22.311817833058875</v>
      </c>
      <c r="D222" s="4">
        <v>25.042268726562785</v>
      </c>
      <c r="E222" s="4">
        <v>9.8197630544702896</v>
      </c>
      <c r="F222" s="4">
        <v>-91.325392533258153</v>
      </c>
      <c r="G222" s="4">
        <v>-108.84752052149464</v>
      </c>
      <c r="H222" s="4">
        <v>-89.751356532280965</v>
      </c>
      <c r="I222" s="4">
        <v>-112.1308306504509</v>
      </c>
      <c r="J222" s="4">
        <v>-101.94051359299107</v>
      </c>
      <c r="K222" s="4">
        <v>23.715867676136163</v>
      </c>
      <c r="L222" s="4">
        <v>14.633650898366955</v>
      </c>
      <c r="M222" s="4">
        <v>24.042883053928904</v>
      </c>
      <c r="N222" s="4">
        <v>26.067044680282635</v>
      </c>
      <c r="O222" s="4">
        <v>19.408376836020061</v>
      </c>
      <c r="P222" s="4">
        <v>-119.80186653700913</v>
      </c>
      <c r="Q222" s="4">
        <v>-137.02097156773519</v>
      </c>
      <c r="R222" s="4">
        <v>-115.26039411404348</v>
      </c>
      <c r="S222" s="4">
        <v>-125.25395850788109</v>
      </c>
      <c r="T222" s="4">
        <v>-119.83971557435837</v>
      </c>
      <c r="U222" s="5">
        <v>2</v>
      </c>
    </row>
    <row r="223" spans="1:21">
      <c r="A223" s="4">
        <v>29.357889827977282</v>
      </c>
      <c r="B223" s="4">
        <v>14.001107583084508</v>
      </c>
      <c r="C223" s="4">
        <v>23.478819649695396</v>
      </c>
      <c r="D223" s="4">
        <v>23.048708595204623</v>
      </c>
      <c r="E223" s="4">
        <v>10.338670646765486</v>
      </c>
      <c r="F223" s="4">
        <v>-91.364443518058934</v>
      </c>
      <c r="G223" s="4">
        <v>-109.98228842325395</v>
      </c>
      <c r="H223" s="4">
        <v>-89.96342614181664</v>
      </c>
      <c r="I223" s="4">
        <v>-111.68673398118599</v>
      </c>
      <c r="J223" s="4">
        <v>-102.30354611252956</v>
      </c>
      <c r="K223" s="4">
        <v>23.445709901295572</v>
      </c>
      <c r="L223" s="4">
        <v>13.176630233068334</v>
      </c>
      <c r="M223" s="4">
        <v>23.781160041035385</v>
      </c>
      <c r="N223" s="4">
        <v>26.679930589693697</v>
      </c>
      <c r="O223" s="4">
        <v>18.99198763971183</v>
      </c>
      <c r="P223" s="4">
        <v>-119.68760750461314</v>
      </c>
      <c r="Q223" s="4">
        <v>-136.00712421882579</v>
      </c>
      <c r="R223" s="4">
        <v>-115.11480538761739</v>
      </c>
      <c r="S223" s="4">
        <v>-125.22645675626114</v>
      </c>
      <c r="T223" s="4">
        <v>-119.59032325551493</v>
      </c>
      <c r="U223" s="5">
        <v>2</v>
      </c>
    </row>
    <row r="224" spans="1:21">
      <c r="A224" s="4">
        <v>29.356585611884611</v>
      </c>
      <c r="B224" s="4">
        <v>11.608227725019937</v>
      </c>
      <c r="C224" s="4">
        <v>22.912065594001806</v>
      </c>
      <c r="D224" s="4">
        <v>22.521150734193739</v>
      </c>
      <c r="E224" s="4">
        <v>9.3840616903059519</v>
      </c>
      <c r="F224" s="4">
        <v>-91.308571783196697</v>
      </c>
      <c r="G224" s="4">
        <v>-108.17334807270343</v>
      </c>
      <c r="H224" s="4">
        <v>-89.787730722328035</v>
      </c>
      <c r="I224" s="4">
        <v>-111.49671062022503</v>
      </c>
      <c r="J224" s="4">
        <v>-101.41090564717339</v>
      </c>
      <c r="K224" s="4">
        <v>23.128421322891903</v>
      </c>
      <c r="L224" s="4">
        <v>13.928115883608418</v>
      </c>
      <c r="M224" s="4">
        <v>23.61443046630713</v>
      </c>
      <c r="N224" s="4">
        <v>25.905242377741441</v>
      </c>
      <c r="O224" s="4">
        <v>18.20042906795473</v>
      </c>
      <c r="P224" s="4">
        <v>-119.56345809205609</v>
      </c>
      <c r="Q224" s="4">
        <v>-136.55985868368489</v>
      </c>
      <c r="R224" s="4">
        <v>-114.98924326484561</v>
      </c>
      <c r="S224" s="4">
        <v>-125.03764719467382</v>
      </c>
      <c r="T224" s="4">
        <v>-119.16337734000544</v>
      </c>
      <c r="U224" s="5">
        <v>3</v>
      </c>
    </row>
    <row r="225" spans="1:21">
      <c r="A225" s="4">
        <v>27.476300114382116</v>
      </c>
      <c r="B225" s="4">
        <v>10.611188213536005</v>
      </c>
      <c r="C225" s="4">
        <v>21.160119416010698</v>
      </c>
      <c r="D225" s="4">
        <v>22.967516990530665</v>
      </c>
      <c r="E225" s="4">
        <v>9.7137552100993467</v>
      </c>
      <c r="F225" s="4">
        <v>-91.110115583438386</v>
      </c>
      <c r="G225" s="4">
        <v>-107.35058798337606</v>
      </c>
      <c r="H225" s="4">
        <v>-89.271299024038058</v>
      </c>
      <c r="I225" s="4">
        <v>-111.54040103169046</v>
      </c>
      <c r="J225" s="4">
        <v>-101.62467143515543</v>
      </c>
      <c r="K225" s="4">
        <v>25.749735337506348</v>
      </c>
      <c r="L225" s="4">
        <v>13.895875261511838</v>
      </c>
      <c r="M225" s="4">
        <v>25.901272634377122</v>
      </c>
      <c r="N225" s="4">
        <v>25.799468763963382</v>
      </c>
      <c r="O225" s="4">
        <v>21.585956802520769</v>
      </c>
      <c r="P225" s="4">
        <v>-119.96663074867003</v>
      </c>
      <c r="Q225" s="4">
        <v>-136.55311558135881</v>
      </c>
      <c r="R225" s="4">
        <v>-115.27375951931624</v>
      </c>
      <c r="S225" s="4">
        <v>-124.9319372061444</v>
      </c>
      <c r="T225" s="4">
        <v>-120.35891315312534</v>
      </c>
      <c r="U225" s="5">
        <v>2</v>
      </c>
    </row>
    <row r="226" spans="1:21">
      <c r="A226" s="4">
        <v>28.32209957199149</v>
      </c>
      <c r="B226" s="4">
        <v>14.608405697854481</v>
      </c>
      <c r="C226" s="4">
        <v>23.891812754425935</v>
      </c>
      <c r="D226" s="4">
        <v>22.332039742690142</v>
      </c>
      <c r="E226" s="4">
        <v>12.327164423721271</v>
      </c>
      <c r="F226" s="4">
        <v>-91.133355994833323</v>
      </c>
      <c r="G226" s="4">
        <v>-110.37445770271478</v>
      </c>
      <c r="H226" s="4">
        <v>-89.898997263129388</v>
      </c>
      <c r="I226" s="4">
        <v>-111.33162521510584</v>
      </c>
      <c r="J226" s="4">
        <v>-103.69805432939968</v>
      </c>
      <c r="K226" s="4">
        <v>23.441852032361549</v>
      </c>
      <c r="L226" s="4">
        <v>11.156126799911855</v>
      </c>
      <c r="M226" s="4">
        <v>23.902896671835304</v>
      </c>
      <c r="N226" s="4">
        <v>26.916616573946506</v>
      </c>
      <c r="O226" s="4">
        <v>22.010223436318817</v>
      </c>
      <c r="P226" s="4">
        <v>-119.52728338164664</v>
      </c>
      <c r="Q226" s="4">
        <v>-134.48280364315795</v>
      </c>
      <c r="R226" s="4">
        <v>-114.87017349667566</v>
      </c>
      <c r="S226" s="4">
        <v>-124.97641733757767</v>
      </c>
      <c r="T226" s="4">
        <v>-120.40805412838039</v>
      </c>
      <c r="U226" s="5">
        <v>3</v>
      </c>
    </row>
    <row r="227" spans="1:21">
      <c r="A227" s="4">
        <v>29.564488349701662</v>
      </c>
      <c r="B227" s="4">
        <v>13.611501905624678</v>
      </c>
      <c r="C227" s="4">
        <v>21.274992834338676</v>
      </c>
      <c r="D227" s="4">
        <v>24.99602658486647</v>
      </c>
      <c r="E227" s="4">
        <v>11.961269915616395</v>
      </c>
      <c r="F227" s="4">
        <v>-91.17256311431899</v>
      </c>
      <c r="G227" s="4">
        <v>-109.68399602213097</v>
      </c>
      <c r="H227" s="4">
        <v>-89.219862371055768</v>
      </c>
      <c r="I227" s="4">
        <v>-111.81604064868772</v>
      </c>
      <c r="J227" s="4">
        <v>-103.34795277935561</v>
      </c>
      <c r="K227" s="4">
        <v>24.535838166067773</v>
      </c>
      <c r="L227" s="4">
        <v>16.962770505707955</v>
      </c>
      <c r="M227" s="4">
        <v>24.291849528889557</v>
      </c>
      <c r="N227" s="4">
        <v>27.049229959670946</v>
      </c>
      <c r="O227" s="4">
        <v>19.35498668475465</v>
      </c>
      <c r="P227" s="4">
        <v>-119.68605729008601</v>
      </c>
      <c r="Q227" s="4">
        <v>-138.50594213961242</v>
      </c>
      <c r="R227" s="4">
        <v>-114.85848842144067</v>
      </c>
      <c r="S227" s="4">
        <v>-124.90628566726249</v>
      </c>
      <c r="T227" s="4">
        <v>-119.46021344116366</v>
      </c>
      <c r="U227" s="5">
        <v>3</v>
      </c>
    </row>
    <row r="228" spans="1:21">
      <c r="A228" s="4">
        <v>30.375287362281348</v>
      </c>
      <c r="B228" s="4">
        <v>14.342292647372705</v>
      </c>
      <c r="C228" s="4">
        <v>22.830412920389417</v>
      </c>
      <c r="D228" s="4">
        <v>24.409082889583047</v>
      </c>
      <c r="E228" s="4">
        <v>9.5420204951002248</v>
      </c>
      <c r="F228" s="4">
        <v>-91.173639270564323</v>
      </c>
      <c r="G228" s="4">
        <v>-110.17213117312937</v>
      </c>
      <c r="H228" s="4">
        <v>-89.596036108753822</v>
      </c>
      <c r="I228" s="4">
        <v>-111.67318702502169</v>
      </c>
      <c r="J228" s="4">
        <v>-101.28201703591741</v>
      </c>
      <c r="K228" s="4">
        <v>27.87542442141298</v>
      </c>
      <c r="L228" s="4">
        <v>12.277620447555705</v>
      </c>
      <c r="M228" s="4">
        <v>24.146998048951247</v>
      </c>
      <c r="N228" s="4">
        <v>29.350610820539242</v>
      </c>
      <c r="O228" s="4">
        <v>21.442379229848495</v>
      </c>
      <c r="P228" s="4">
        <v>-120.05585355612334</v>
      </c>
      <c r="Q228" s="4">
        <v>-135.40066368218052</v>
      </c>
      <c r="R228" s="4">
        <v>-114.75212578899531</v>
      </c>
      <c r="S228" s="4">
        <v>-125.01368708513509</v>
      </c>
      <c r="T228" s="4">
        <v>-120.12270420601965</v>
      </c>
      <c r="U228" s="5">
        <v>3</v>
      </c>
    </row>
    <row r="229" spans="1:21">
      <c r="A229" s="4">
        <v>30.782427168412202</v>
      </c>
      <c r="B229" s="4">
        <v>12.771544699731965</v>
      </c>
      <c r="C229" s="4">
        <v>23.62733840520303</v>
      </c>
      <c r="D229" s="4">
        <v>21.770379224245623</v>
      </c>
      <c r="E229" s="4">
        <v>9.8514726452562247</v>
      </c>
      <c r="F229" s="4">
        <v>-91.152394716501576</v>
      </c>
      <c r="G229" s="4">
        <v>-109.01382091352485</v>
      </c>
      <c r="H229" s="4">
        <v>-89.73409214746377</v>
      </c>
      <c r="I229" s="4">
        <v>-111.05370727397501</v>
      </c>
      <c r="J229" s="4">
        <v>-101.49104134690947</v>
      </c>
      <c r="K229" s="4">
        <v>21.945880376930837</v>
      </c>
      <c r="L229" s="4">
        <v>9.8495886863944691</v>
      </c>
      <c r="M229" s="4">
        <v>24.161098580368293</v>
      </c>
      <c r="N229" s="4">
        <v>27.175758943912932</v>
      </c>
      <c r="O229" s="4">
        <v>20.170620400270316</v>
      </c>
      <c r="P229" s="4">
        <v>-119.03797106370038</v>
      </c>
      <c r="Q229" s="4">
        <v>-133.40662544355092</v>
      </c>
      <c r="R229" s="4">
        <v>-114.67721922910569</v>
      </c>
      <c r="S229" s="4">
        <v>-124.76312344184041</v>
      </c>
      <c r="T229" s="4">
        <v>-119.65118233950497</v>
      </c>
      <c r="U229" s="5">
        <v>3</v>
      </c>
    </row>
    <row r="230" spans="1:21">
      <c r="A230" s="4">
        <v>32.511349103470423</v>
      </c>
      <c r="B230" s="4">
        <v>13.090512558499661</v>
      </c>
      <c r="C230" s="4">
        <v>23.270421411962417</v>
      </c>
      <c r="D230" s="4">
        <v>24.144545121509545</v>
      </c>
      <c r="E230" s="4">
        <v>11.11922001727028</v>
      </c>
      <c r="F230" s="4">
        <v>-91.180583664348674</v>
      </c>
      <c r="G230" s="4">
        <v>-109.22499613909325</v>
      </c>
      <c r="H230" s="4">
        <v>-89.62885304843681</v>
      </c>
      <c r="I230" s="4">
        <v>-111.58134199283941</v>
      </c>
      <c r="J230" s="4">
        <v>-102.49879840573512</v>
      </c>
      <c r="K230" s="4">
        <v>22.000012615840859</v>
      </c>
      <c r="L230" s="4">
        <v>15.60093944452775</v>
      </c>
      <c r="M230" s="4">
        <v>24.997033010556695</v>
      </c>
      <c r="N230" s="4">
        <v>27.049395045596505</v>
      </c>
      <c r="O230" s="4">
        <v>20.75503603209021</v>
      </c>
      <c r="P230" s="4">
        <v>-119.01371705309657</v>
      </c>
      <c r="Q230" s="4">
        <v>-137.71080420635715</v>
      </c>
      <c r="R230" s="4">
        <v>-114.7431136284093</v>
      </c>
      <c r="S230" s="4">
        <v>-124.67828816052855</v>
      </c>
      <c r="T230" s="4">
        <v>-119.79677172079086</v>
      </c>
      <c r="U230" s="5">
        <v>3</v>
      </c>
    </row>
    <row r="231" spans="1:21">
      <c r="A231" s="4">
        <v>31.03441560839876</v>
      </c>
      <c r="B231" s="4">
        <v>13.402237915573934</v>
      </c>
      <c r="C231" s="4">
        <v>21.868631345554498</v>
      </c>
      <c r="D231" s="4">
        <v>22.772830911104617</v>
      </c>
      <c r="E231" s="4">
        <v>10.283842752190143</v>
      </c>
      <c r="F231" s="4">
        <v>-91.08984458914432</v>
      </c>
      <c r="G231" s="4">
        <v>-109.42916273055813</v>
      </c>
      <c r="H231" s="4">
        <v>-89.259713349569139</v>
      </c>
      <c r="I231" s="4">
        <v>-111.28805291791549</v>
      </c>
      <c r="J231" s="4">
        <v>-101.75333193750488</v>
      </c>
      <c r="K231" s="4">
        <v>21.986371988650184</v>
      </c>
      <c r="L231" s="4">
        <v>15.827583266257591</v>
      </c>
      <c r="M231" s="4">
        <v>26.765118312342445</v>
      </c>
      <c r="N231" s="4">
        <v>26.897344143287683</v>
      </c>
      <c r="O231" s="4">
        <v>22.89144776584083</v>
      </c>
      <c r="P231" s="4">
        <v>-118.97377006864201</v>
      </c>
      <c r="Q231" s="4">
        <v>-137.84671973595698</v>
      </c>
      <c r="R231" s="4">
        <v>-114.90229897479333</v>
      </c>
      <c r="S231" s="4">
        <v>-124.59424791767348</v>
      </c>
      <c r="T231" s="4">
        <v>-120.33726011146008</v>
      </c>
      <c r="U231" s="5">
        <v>3</v>
      </c>
    </row>
    <row r="232" spans="1:21">
      <c r="A232" s="4">
        <v>31.430681155224825</v>
      </c>
      <c r="B232" s="4">
        <v>15.679702818386517</v>
      </c>
      <c r="C232" s="4">
        <v>23.817885567323088</v>
      </c>
      <c r="D232" s="4">
        <v>22.134863412572759</v>
      </c>
      <c r="E232" s="4">
        <v>8.6735942713551246</v>
      </c>
      <c r="F232" s="4">
        <v>-91.073303351994468</v>
      </c>
      <c r="G232" s="4">
        <v>-110.93350379465384</v>
      </c>
      <c r="H232" s="4">
        <v>-89.687807584921657</v>
      </c>
      <c r="I232" s="4">
        <v>-111.12718297112202</v>
      </c>
      <c r="J232" s="4">
        <v>-100.31017912014426</v>
      </c>
      <c r="K232" s="4">
        <v>23.990193503119901</v>
      </c>
      <c r="L232" s="4">
        <v>16.691554293868403</v>
      </c>
      <c r="M232" s="4">
        <v>25.861310291050831</v>
      </c>
      <c r="N232" s="4">
        <v>26.109184694379046</v>
      </c>
      <c r="O232" s="4">
        <v>21.744850040570071</v>
      </c>
      <c r="P232" s="4">
        <v>-119.39394543220794</v>
      </c>
      <c r="Q232" s="4">
        <v>-138.34691574922164</v>
      </c>
      <c r="R232" s="4">
        <v>-114.72475588964437</v>
      </c>
      <c r="S232" s="4">
        <v>-124.43931603787337</v>
      </c>
      <c r="T232" s="4">
        <v>-119.99866457064377</v>
      </c>
      <c r="U232" s="5">
        <v>3</v>
      </c>
    </row>
    <row r="233" spans="1:21">
      <c r="A233" s="4">
        <v>30.539422538729543</v>
      </c>
      <c r="B233" s="4">
        <v>15.375104497988143</v>
      </c>
      <c r="C233" s="4">
        <v>21.935844048311392</v>
      </c>
      <c r="D233" s="4">
        <v>23.259288823123107</v>
      </c>
      <c r="E233" s="4">
        <v>7.9560113532491155</v>
      </c>
      <c r="F233" s="4">
        <v>-91.003202480238031</v>
      </c>
      <c r="G233" s="4">
        <v>-110.72597393582694</v>
      </c>
      <c r="H233" s="4">
        <v>-89.231280391054923</v>
      </c>
      <c r="I233" s="4">
        <v>-111.39752725753873</v>
      </c>
      <c r="J233" s="4">
        <v>-99.624279333537373</v>
      </c>
      <c r="K233" s="4">
        <v>22.323838086551007</v>
      </c>
      <c r="L233" s="4">
        <v>11.0540531836048</v>
      </c>
      <c r="M233" s="4">
        <v>24.991120884567898</v>
      </c>
      <c r="N233" s="4">
        <v>26.116163229861247</v>
      </c>
      <c r="O233" s="4">
        <v>21.069232783438601</v>
      </c>
      <c r="P233" s="4">
        <v>-118.99675673381338</v>
      </c>
      <c r="Q233" s="4">
        <v>-134.41401687818473</v>
      </c>
      <c r="R233" s="4">
        <v>-114.53354634173098</v>
      </c>
      <c r="S233" s="4">
        <v>-124.37961084542974</v>
      </c>
      <c r="T233" s="4">
        <v>-119.75540893852154</v>
      </c>
      <c r="U233" s="5">
        <v>3</v>
      </c>
    </row>
    <row r="234" spans="1:21">
      <c r="A234" s="4">
        <v>31.864301780293573</v>
      </c>
      <c r="B234" s="4">
        <v>13.513523124606472</v>
      </c>
      <c r="C234" s="4">
        <v>21.7615792539982</v>
      </c>
      <c r="D234" s="4">
        <v>25.14281388745912</v>
      </c>
      <c r="E234" s="4">
        <v>10.394838164629634</v>
      </c>
      <c r="F234" s="4">
        <v>-91.030929281678269</v>
      </c>
      <c r="G234" s="4">
        <v>-109.45260975338464</v>
      </c>
      <c r="H234" s="4">
        <v>-89.164469778510878</v>
      </c>
      <c r="I234" s="4">
        <v>-111.74762866136555</v>
      </c>
      <c r="J234" s="4">
        <v>-101.7157039635463</v>
      </c>
      <c r="K234" s="4">
        <v>24.165684255257229</v>
      </c>
      <c r="L234" s="4">
        <v>14.237225267901238</v>
      </c>
      <c r="M234" s="4">
        <v>23.082129766415143</v>
      </c>
      <c r="N234" s="4">
        <v>25.966938199722264</v>
      </c>
      <c r="O234" s="4">
        <v>21.186162116026132</v>
      </c>
      <c r="P234" s="4">
        <v>-119.36611245577544</v>
      </c>
      <c r="Q234" s="4">
        <v>-136.82954098514921</v>
      </c>
      <c r="R234" s="4">
        <v>-114.11183654644307</v>
      </c>
      <c r="S234" s="4">
        <v>-124.30401903907649</v>
      </c>
      <c r="T234" s="4">
        <v>-119.75104748547403</v>
      </c>
      <c r="U234" s="5">
        <v>3</v>
      </c>
    </row>
    <row r="235" spans="1:21">
      <c r="A235" s="4">
        <v>31.76029761489503</v>
      </c>
      <c r="B235" s="4">
        <v>16.023424231311591</v>
      </c>
      <c r="C235" s="4">
        <v>23.917422930501338</v>
      </c>
      <c r="D235" s="4">
        <v>22.807924300697124</v>
      </c>
      <c r="E235" s="4">
        <v>13.03506999868403</v>
      </c>
      <c r="F235" s="4">
        <v>-91.001129292093253</v>
      </c>
      <c r="G235" s="4">
        <v>-111.0908820404569</v>
      </c>
      <c r="H235" s="4">
        <v>-89.650112506468503</v>
      </c>
      <c r="I235" s="4">
        <v>-111.31879880863656</v>
      </c>
      <c r="J235" s="4">
        <v>-103.77717138443778</v>
      </c>
      <c r="K235" s="4">
        <v>23.838227010316722</v>
      </c>
      <c r="L235" s="4">
        <v>13.654161081080623</v>
      </c>
      <c r="M235" s="4">
        <v>22.660674226893128</v>
      </c>
      <c r="N235" s="4">
        <v>28.023612687144247</v>
      </c>
      <c r="O235" s="4">
        <v>20.966871681078363</v>
      </c>
      <c r="P235" s="4">
        <v>-119.27802627225519</v>
      </c>
      <c r="Q235" s="4">
        <v>-136.42889477525839</v>
      </c>
      <c r="R235" s="4">
        <v>-113.9524661909733</v>
      </c>
      <c r="S235" s="4">
        <v>-124.46582237435692</v>
      </c>
      <c r="T235" s="4">
        <v>-119.64585374748738</v>
      </c>
      <c r="U235" s="5">
        <v>3</v>
      </c>
    </row>
    <row r="236" spans="1:21">
      <c r="A236" s="4">
        <v>30.89095969371057</v>
      </c>
      <c r="B236" s="4">
        <v>13.989309224340102</v>
      </c>
      <c r="C236" s="4">
        <v>21.152477636832337</v>
      </c>
      <c r="D236" s="4">
        <v>22.134881975290025</v>
      </c>
      <c r="E236" s="4">
        <v>9.3558541581388148</v>
      </c>
      <c r="F236" s="4">
        <v>-90.941717419131237</v>
      </c>
      <c r="G236" s="4">
        <v>-109.76505348377387</v>
      </c>
      <c r="H236" s="4">
        <v>-88.956747854647915</v>
      </c>
      <c r="I236" s="4">
        <v>-111.17175695571299</v>
      </c>
      <c r="J236" s="4">
        <v>-100.75601767549691</v>
      </c>
      <c r="K236" s="4">
        <v>23.248493460697112</v>
      </c>
      <c r="L236" s="4">
        <v>11.860615670371107</v>
      </c>
      <c r="M236" s="4">
        <v>25.44820409464764</v>
      </c>
      <c r="N236" s="4">
        <v>28.334147013069071</v>
      </c>
      <c r="O236" s="4">
        <v>22.732259678517789</v>
      </c>
      <c r="P236" s="4">
        <v>-119.13314759198215</v>
      </c>
      <c r="Q236" s="4">
        <v>-135.08683300718167</v>
      </c>
      <c r="R236" s="4">
        <v>-114.41491449685955</v>
      </c>
      <c r="S236" s="4">
        <v>-124.44159851042286</v>
      </c>
      <c r="T236" s="4">
        <v>-120.09895924385879</v>
      </c>
      <c r="U236" s="5">
        <v>3</v>
      </c>
    </row>
    <row r="237" spans="1:21">
      <c r="A237" s="4">
        <v>32.221367135409366</v>
      </c>
      <c r="B237" s="4">
        <v>11.251344972223441</v>
      </c>
      <c r="C237" s="4">
        <v>20.250966992158034</v>
      </c>
      <c r="D237" s="4">
        <v>24.352456734018475</v>
      </c>
      <c r="E237" s="4">
        <v>9.9104669048113241</v>
      </c>
      <c r="F237" s="4">
        <v>-90.972200660507781</v>
      </c>
      <c r="G237" s="4">
        <v>-107.67865611757901</v>
      </c>
      <c r="H237" s="4">
        <v>-88.648695573628387</v>
      </c>
      <c r="I237" s="4">
        <v>-111.67681360026947</v>
      </c>
      <c r="J237" s="4">
        <v>-101.20553848096938</v>
      </c>
      <c r="K237" s="4">
        <v>27.549510031821715</v>
      </c>
      <c r="L237" s="4">
        <v>12.048789530612334</v>
      </c>
      <c r="M237" s="4">
        <v>21.698179008449728</v>
      </c>
      <c r="N237" s="4">
        <v>29.61195999640017</v>
      </c>
      <c r="O237" s="4">
        <v>22.581426851030329</v>
      </c>
      <c r="P237" s="4">
        <v>-119.74265964574843</v>
      </c>
      <c r="Q237" s="4">
        <v>-135.24727543628907</v>
      </c>
      <c r="R237" s="4">
        <v>-113.58510455062971</v>
      </c>
      <c r="S237" s="4">
        <v>-124.48342578392544</v>
      </c>
      <c r="T237" s="4">
        <v>-120.03368424672799</v>
      </c>
      <c r="U237" s="5">
        <v>3</v>
      </c>
    </row>
    <row r="238" spans="1:21">
      <c r="A238" s="4">
        <v>31.225125223743074</v>
      </c>
      <c r="B238" s="4">
        <v>14.594852866467205</v>
      </c>
      <c r="C238" s="4">
        <v>21.603680925133602</v>
      </c>
      <c r="D238" s="4">
        <v>25.110310879356398</v>
      </c>
      <c r="E238" s="4">
        <v>9.5380472483242684</v>
      </c>
      <c r="F238" s="4">
        <v>-90.915332665087746</v>
      </c>
      <c r="G238" s="4">
        <v>-110.16344305276179</v>
      </c>
      <c r="H238" s="4">
        <v>-89.073373154680723</v>
      </c>
      <c r="I238" s="4">
        <v>-111.84752858788286</v>
      </c>
      <c r="J238" s="4">
        <v>-100.85937959264477</v>
      </c>
      <c r="K238" s="4">
        <v>22.630639591199948</v>
      </c>
      <c r="L238" s="4">
        <v>11.422100052202541</v>
      </c>
      <c r="M238" s="4">
        <v>24.857907586107473</v>
      </c>
      <c r="N238" s="4">
        <v>29.524898813113786</v>
      </c>
      <c r="O238" s="4">
        <v>18.30933996606818</v>
      </c>
      <c r="P238" s="4">
        <v>-118.95001960826283</v>
      </c>
      <c r="Q238" s="4">
        <v>-134.76338188357229</v>
      </c>
      <c r="R238" s="4">
        <v>-114.21354064694978</v>
      </c>
      <c r="S238" s="4">
        <v>-124.4360903163051</v>
      </c>
      <c r="T238" s="4">
        <v>-118.52814521285478</v>
      </c>
      <c r="U238" s="5">
        <v>3</v>
      </c>
    </row>
    <row r="239" spans="1:21">
      <c r="A239" s="4">
        <v>34.058505432069111</v>
      </c>
      <c r="B239" s="4">
        <v>14.837672182313549</v>
      </c>
      <c r="C239" s="4">
        <v>24.531997801221976</v>
      </c>
      <c r="D239" s="4">
        <v>26.215476759531398</v>
      </c>
      <c r="E239" s="4">
        <v>10.487302038799617</v>
      </c>
      <c r="F239" s="4">
        <v>-90.98610826466404</v>
      </c>
      <c r="G239" s="4">
        <v>-110.3200170975733</v>
      </c>
      <c r="H239" s="4">
        <v>-89.725640401736314</v>
      </c>
      <c r="I239" s="4">
        <v>-112.06369465870326</v>
      </c>
      <c r="J239" s="4">
        <v>-101.64622330684919</v>
      </c>
      <c r="K239" s="4">
        <v>28.472250942435142</v>
      </c>
      <c r="L239" s="4">
        <v>12.897990577413514</v>
      </c>
      <c r="M239" s="4">
        <v>25.477142301879137</v>
      </c>
      <c r="N239" s="4">
        <v>29.012733567114012</v>
      </c>
      <c r="O239" s="4">
        <v>21.885940059390983</v>
      </c>
      <c r="P239" s="4">
        <v>-119.78200271911055</v>
      </c>
      <c r="Q239" s="4">
        <v>-135.92934963023774</v>
      </c>
      <c r="R239" s="4">
        <v>-114.25341682626114</v>
      </c>
      <c r="S239" s="4">
        <v>-124.36458091442606</v>
      </c>
      <c r="T239" s="4">
        <v>-119.80646977602015</v>
      </c>
      <c r="U239" s="5">
        <v>3</v>
      </c>
    </row>
    <row r="240" spans="1:21">
      <c r="A240" s="4">
        <v>30.582141515390191</v>
      </c>
      <c r="B240" s="4">
        <v>11.602081215992593</v>
      </c>
      <c r="C240" s="4">
        <v>25.305231018175824</v>
      </c>
      <c r="D240" s="4">
        <v>23.090628800664426</v>
      </c>
      <c r="E240" s="4">
        <v>13.961354668832776</v>
      </c>
      <c r="F240" s="4">
        <v>-90.853703686047879</v>
      </c>
      <c r="G240" s="4">
        <v>-107.94918508437759</v>
      </c>
      <c r="H240" s="4">
        <v>-89.845545683763589</v>
      </c>
      <c r="I240" s="4">
        <v>-111.61149231590612</v>
      </c>
      <c r="J240" s="4">
        <v>-104.31683113787626</v>
      </c>
      <c r="K240" s="4">
        <v>28.281659765796814</v>
      </c>
      <c r="L240" s="4">
        <v>15.364305085506205</v>
      </c>
      <c r="M240" s="4">
        <v>25.782505922050799</v>
      </c>
      <c r="N240" s="4">
        <v>29.17907127835737</v>
      </c>
      <c r="O240" s="4">
        <v>20.827209776345619</v>
      </c>
      <c r="P240" s="4">
        <v>-119.75104333112677</v>
      </c>
      <c r="Q240" s="4">
        <v>-137.65081607879003</v>
      </c>
      <c r="R240" s="4">
        <v>-114.24424106294606</v>
      </c>
      <c r="S240" s="4">
        <v>-124.34056200072612</v>
      </c>
      <c r="T240" s="4">
        <v>-119.47238943353538</v>
      </c>
      <c r="U240" s="5">
        <v>3</v>
      </c>
    </row>
    <row r="241" spans="1:21">
      <c r="A241" s="4">
        <v>27.534565240040617</v>
      </c>
      <c r="B241" s="4">
        <v>12.741154856881957</v>
      </c>
      <c r="C241" s="4">
        <v>22.76603352762357</v>
      </c>
      <c r="D241" s="4">
        <v>22.372609281045101</v>
      </c>
      <c r="E241" s="4">
        <v>7.3254222733772556</v>
      </c>
      <c r="F241" s="4">
        <v>-90.632021731642538</v>
      </c>
      <c r="G241" s="4">
        <v>-108.83644370209468</v>
      </c>
      <c r="H241" s="4">
        <v>-89.369624474609878</v>
      </c>
      <c r="I241" s="4">
        <v>-111.52007835623694</v>
      </c>
      <c r="J241" s="4">
        <v>-98.83081641472188</v>
      </c>
      <c r="K241" s="4">
        <v>27.371060526383403</v>
      </c>
      <c r="L241" s="4">
        <v>16.588417446971459</v>
      </c>
      <c r="M241" s="4">
        <v>24.368321668597673</v>
      </c>
      <c r="N241" s="4">
        <v>29.073529587627547</v>
      </c>
      <c r="O241" s="4">
        <v>18.686736835597845</v>
      </c>
      <c r="P241" s="4">
        <v>-119.65710656159295</v>
      </c>
      <c r="Q241" s="4">
        <v>-138.39934921662478</v>
      </c>
      <c r="R241" s="4">
        <v>-113.97870242326908</v>
      </c>
      <c r="S241" s="4">
        <v>-124.30186983315507</v>
      </c>
      <c r="T241" s="4">
        <v>-118.64292294246349</v>
      </c>
      <c r="U241" s="5">
        <v>3</v>
      </c>
    </row>
    <row r="242" spans="1:21">
      <c r="A242" s="4">
        <v>27.681853817432248</v>
      </c>
      <c r="B242" s="4">
        <v>15.883017863630082</v>
      </c>
      <c r="C242" s="4">
        <v>21.817714809944825</v>
      </c>
      <c r="D242" s="4">
        <v>26.942009948795874</v>
      </c>
      <c r="E242" s="4">
        <v>9.8029589778831365</v>
      </c>
      <c r="F242" s="4">
        <v>-90.633796547133031</v>
      </c>
      <c r="G242" s="4">
        <v>-110.97802722963225</v>
      </c>
      <c r="H242" s="4">
        <v>-89.130910009833912</v>
      </c>
      <c r="I242" s="4">
        <v>-112.38057222148085</v>
      </c>
      <c r="J242" s="4">
        <v>-101.02223785643558</v>
      </c>
      <c r="K242" s="4">
        <v>22.898493699311629</v>
      </c>
      <c r="L242" s="4">
        <v>12.363733839593419</v>
      </c>
      <c r="M242" s="4">
        <v>25.240251444911458</v>
      </c>
      <c r="N242" s="4">
        <v>28.07237350069077</v>
      </c>
      <c r="O242" s="4">
        <v>21.53355187004896</v>
      </c>
      <c r="P242" s="4">
        <v>-118.95182250064501</v>
      </c>
      <c r="Q242" s="4">
        <v>-135.58689373386781</v>
      </c>
      <c r="R242" s="4">
        <v>-114.07215406912341</v>
      </c>
      <c r="S242" s="4">
        <v>-124.19873714096184</v>
      </c>
      <c r="T242" s="4">
        <v>-119.66384751937169</v>
      </c>
      <c r="U242" s="5">
        <v>3</v>
      </c>
    </row>
    <row r="243" spans="1:21">
      <c r="A243" s="4">
        <v>29.711179824955181</v>
      </c>
      <c r="B243" s="4">
        <v>13.045956791953142</v>
      </c>
      <c r="C243" s="4">
        <v>20.645204227145296</v>
      </c>
      <c r="D243" s="4">
        <v>26.975176273034137</v>
      </c>
      <c r="E243" s="4">
        <v>9.4094330688116852</v>
      </c>
      <c r="F243" s="4">
        <v>-90.772326113681117</v>
      </c>
      <c r="G243" s="4">
        <v>-109.07249938397639</v>
      </c>
      <c r="H243" s="4">
        <v>-88.779891387979575</v>
      </c>
      <c r="I243" s="4">
        <v>-112.47486353982394</v>
      </c>
      <c r="J243" s="4">
        <v>-100.67481267927502</v>
      </c>
      <c r="K243" s="4">
        <v>24.219830367855927</v>
      </c>
      <c r="L243" s="4">
        <v>15.729295995919825</v>
      </c>
      <c r="M243" s="4">
        <v>24.394997572233208</v>
      </c>
      <c r="N243" s="4">
        <v>31.067994384295133</v>
      </c>
      <c r="O243" s="4">
        <v>19.578403132892195</v>
      </c>
      <c r="P243" s="4">
        <v>-119.21051554186764</v>
      </c>
      <c r="Q243" s="4">
        <v>-137.94615896728831</v>
      </c>
      <c r="R243" s="4">
        <v>-113.89115598264674</v>
      </c>
      <c r="S243" s="4">
        <v>-124.35697123221439</v>
      </c>
      <c r="T243" s="4">
        <v>-118.99453366018716</v>
      </c>
      <c r="U243" s="5">
        <v>3</v>
      </c>
    </row>
    <row r="244" spans="1:21">
      <c r="A244" s="4">
        <v>31.061247982846893</v>
      </c>
      <c r="B244" s="4">
        <v>13.413548082076353</v>
      </c>
      <c r="C244" s="4">
        <v>23.881268420883227</v>
      </c>
      <c r="D244" s="4">
        <v>25.278793044867264</v>
      </c>
      <c r="E244" s="4">
        <v>9.9444579751629032</v>
      </c>
      <c r="F244" s="4">
        <v>-90.832427908609418</v>
      </c>
      <c r="G244" s="4">
        <v>-109.34938585763389</v>
      </c>
      <c r="H244" s="4">
        <v>-89.624044697267664</v>
      </c>
      <c r="I244" s="4">
        <v>-112.36071363731618</v>
      </c>
      <c r="J244" s="4">
        <v>-101.13248560343249</v>
      </c>
      <c r="K244" s="4">
        <v>26.722520466690433</v>
      </c>
      <c r="L244" s="4">
        <v>12.345498459211441</v>
      </c>
      <c r="M244" s="4">
        <v>24.602582596580671</v>
      </c>
      <c r="N244" s="4">
        <v>30.188414401433793</v>
      </c>
      <c r="O244" s="4">
        <v>19.930689516076441</v>
      </c>
      <c r="P244" s="4">
        <v>-119.55811989258589</v>
      </c>
      <c r="Q244" s="4">
        <v>-135.62539559040002</v>
      </c>
      <c r="R244" s="4">
        <v>-113.88328519529301</v>
      </c>
      <c r="S244" s="4">
        <v>-124.293077611424</v>
      </c>
      <c r="T244" s="4">
        <v>-119.12497934134203</v>
      </c>
      <c r="U244" s="5">
        <v>3</v>
      </c>
    </row>
    <row r="245" spans="1:21">
      <c r="A245" s="4">
        <v>33.988985311641756</v>
      </c>
      <c r="B245" s="4">
        <v>13.913252146968222</v>
      </c>
      <c r="C245" s="4">
        <v>22.715852763922221</v>
      </c>
      <c r="D245" s="4">
        <v>25.606900781120629</v>
      </c>
      <c r="E245" s="4">
        <v>9.4946058183173374</v>
      </c>
      <c r="F245" s="4">
        <v>-90.919479353852722</v>
      </c>
      <c r="G245" s="4">
        <v>-109.71532637267659</v>
      </c>
      <c r="H245" s="4">
        <v>-89.385591633104795</v>
      </c>
      <c r="I245" s="4">
        <v>-112.51057849793088</v>
      </c>
      <c r="J245" s="4">
        <v>-100.74570236976818</v>
      </c>
      <c r="K245" s="4">
        <v>23.876959020384501</v>
      </c>
      <c r="L245" s="4">
        <v>11.100731168553271</v>
      </c>
      <c r="M245" s="4">
        <v>21.776828822031828</v>
      </c>
      <c r="N245" s="4">
        <v>29.600805405466581</v>
      </c>
      <c r="O245" s="4">
        <v>22.089560081522286</v>
      </c>
      <c r="P245" s="4">
        <v>-119.13033651123597</v>
      </c>
      <c r="Q245" s="4">
        <v>-134.66423974895895</v>
      </c>
      <c r="R245" s="4">
        <v>-113.22187329464748</v>
      </c>
      <c r="S245" s="4">
        <v>-124.24157941821551</v>
      </c>
      <c r="T245" s="4">
        <v>-119.80701906144435</v>
      </c>
      <c r="U245" s="5">
        <v>3</v>
      </c>
    </row>
    <row r="246" spans="1:21">
      <c r="A246" s="4">
        <v>30.546625819870968</v>
      </c>
      <c r="B246" s="4">
        <v>14.063817497568552</v>
      </c>
      <c r="C246" s="4">
        <v>19.239022481487918</v>
      </c>
      <c r="D246" s="4">
        <v>25.431009647514973</v>
      </c>
      <c r="E246" s="4">
        <v>7.6073118724008824</v>
      </c>
      <c r="F246" s="4">
        <v>-90.797386654123372</v>
      </c>
      <c r="G246" s="4">
        <v>-109.83175529854195</v>
      </c>
      <c r="H246" s="4">
        <v>-88.290851620529082</v>
      </c>
      <c r="I246" s="4">
        <v>-112.62714085534842</v>
      </c>
      <c r="J246" s="4">
        <v>-99.071429030682424</v>
      </c>
      <c r="K246" s="4">
        <v>26.283109117127999</v>
      </c>
      <c r="L246" s="4">
        <v>17.377836333364847</v>
      </c>
      <c r="M246" s="4">
        <v>22.250445639691062</v>
      </c>
      <c r="N246" s="4">
        <v>31.185086715440423</v>
      </c>
      <c r="O246" s="4">
        <v>18.966501079465615</v>
      </c>
      <c r="P246" s="4">
        <v>-119.49445207714629</v>
      </c>
      <c r="Q246" s="4">
        <v>-138.95969561817057</v>
      </c>
      <c r="R246" s="4">
        <v>-113.30873236098178</v>
      </c>
      <c r="S246" s="4">
        <v>-124.30650112578496</v>
      </c>
      <c r="T246" s="4">
        <v>-118.746948241366</v>
      </c>
      <c r="U246" s="5">
        <v>3</v>
      </c>
    </row>
    <row r="247" spans="1:21">
      <c r="A247" s="4">
        <v>33.389020679526652</v>
      </c>
      <c r="B247" s="4">
        <v>14.50978163031788</v>
      </c>
      <c r="C247" s="4">
        <v>24.532888939467789</v>
      </c>
      <c r="D247" s="4">
        <v>26.140522387107982</v>
      </c>
      <c r="E247" s="4">
        <v>12.476883475616793</v>
      </c>
      <c r="F247" s="4">
        <v>-90.896766882753241</v>
      </c>
      <c r="G247" s="4">
        <v>-110.14993052168163</v>
      </c>
      <c r="H247" s="4">
        <v>-89.780767790927726</v>
      </c>
      <c r="I247" s="4">
        <v>-112.87542772635389</v>
      </c>
      <c r="J247" s="4">
        <v>-103.20424717091583</v>
      </c>
      <c r="K247" s="4">
        <v>29.339807474237148</v>
      </c>
      <c r="L247" s="4">
        <v>14.298539035591347</v>
      </c>
      <c r="M247" s="4">
        <v>24.368170074010699</v>
      </c>
      <c r="N247" s="4">
        <v>30.081130049491364</v>
      </c>
      <c r="O247" s="4">
        <v>23.93538514511317</v>
      </c>
      <c r="P247" s="4">
        <v>-119.76211068090221</v>
      </c>
      <c r="Q247" s="4">
        <v>-137.14220355825131</v>
      </c>
      <c r="R247" s="4">
        <v>-113.72385556733762</v>
      </c>
      <c r="S247" s="4">
        <v>-124.24163539593539</v>
      </c>
      <c r="T247" s="4">
        <v>-120.23533246267723</v>
      </c>
      <c r="U247" s="5">
        <v>3</v>
      </c>
    </row>
    <row r="248" spans="1:21">
      <c r="A248" s="4">
        <v>36.810599584078041</v>
      </c>
      <c r="B248" s="4">
        <v>12.05503566381778</v>
      </c>
      <c r="C248" s="4">
        <v>20.93227144190854</v>
      </c>
      <c r="D248" s="4">
        <v>26.652128215859229</v>
      </c>
      <c r="E248" s="4">
        <v>8.2741596363133514</v>
      </c>
      <c r="F248" s="4">
        <v>-90.956728150411095</v>
      </c>
      <c r="G248" s="4">
        <v>-108.37330105238799</v>
      </c>
      <c r="H248" s="4">
        <v>-88.938552479267912</v>
      </c>
      <c r="I248" s="4">
        <v>-113.09752214706194</v>
      </c>
      <c r="J248" s="4">
        <v>-99.692774703469382</v>
      </c>
      <c r="K248" s="4">
        <v>22.230688481540305</v>
      </c>
      <c r="L248" s="4">
        <v>13.438712669254315</v>
      </c>
      <c r="M248" s="4">
        <v>23.224189803441355</v>
      </c>
      <c r="N248" s="4">
        <v>30.164474947838677</v>
      </c>
      <c r="O248" s="4">
        <v>19.115740021580553</v>
      </c>
      <c r="P248" s="4">
        <v>-118.74939181515948</v>
      </c>
      <c r="Q248" s="4">
        <v>-136.57165660135087</v>
      </c>
      <c r="R248" s="4">
        <v>-113.46429037642436</v>
      </c>
      <c r="S248" s="4">
        <v>-124.23714388844195</v>
      </c>
      <c r="T248" s="4">
        <v>-118.82883028300273</v>
      </c>
      <c r="U248" s="5">
        <v>3</v>
      </c>
    </row>
    <row r="249" spans="1:21">
      <c r="A249" s="4">
        <v>32.778825209490321</v>
      </c>
      <c r="B249" s="4">
        <v>15.227129280371853</v>
      </c>
      <c r="C249" s="4">
        <v>20.907153075800142</v>
      </c>
      <c r="D249" s="4">
        <v>23.561902748079518</v>
      </c>
      <c r="E249" s="4">
        <v>11.977414734747926</v>
      </c>
      <c r="F249" s="4">
        <v>-90.877803965433316</v>
      </c>
      <c r="G249" s="4">
        <v>-110.65406729602209</v>
      </c>
      <c r="H249" s="4">
        <v>-88.950688231412229</v>
      </c>
      <c r="I249" s="4">
        <v>-112.79270618730132</v>
      </c>
      <c r="J249" s="4">
        <v>-102.84334647229103</v>
      </c>
      <c r="K249" s="4">
        <v>25.599253587394927</v>
      </c>
      <c r="L249" s="4">
        <v>13.504632643824523</v>
      </c>
      <c r="M249" s="4">
        <v>22.211587388099137</v>
      </c>
      <c r="N249" s="4">
        <v>29.283604663655108</v>
      </c>
      <c r="O249" s="4">
        <v>22.498247967958029</v>
      </c>
      <c r="P249" s="4">
        <v>-119.39817581821848</v>
      </c>
      <c r="Q249" s="4">
        <v>-136.65585369852462</v>
      </c>
      <c r="R249" s="4">
        <v>-113.18965561543506</v>
      </c>
      <c r="S249" s="4">
        <v>-124.17987624928392</v>
      </c>
      <c r="T249" s="4">
        <v>-119.95043750153144</v>
      </c>
      <c r="U249" s="5">
        <v>3</v>
      </c>
    </row>
    <row r="250" spans="1:21">
      <c r="A250" s="4">
        <v>31.231519940363938</v>
      </c>
      <c r="B250" s="4">
        <v>12.501004186637036</v>
      </c>
      <c r="C250" s="4">
        <v>22.061118994652958</v>
      </c>
      <c r="D250" s="4">
        <v>22.535786775185393</v>
      </c>
      <c r="E250" s="4">
        <v>10.406032705621067</v>
      </c>
      <c r="F250" s="4">
        <v>-90.824202016143701</v>
      </c>
      <c r="G250" s="4">
        <v>-108.75859876408424</v>
      </c>
      <c r="H250" s="4">
        <v>-89.310286242196938</v>
      </c>
      <c r="I250" s="4">
        <v>-112.74165167781908</v>
      </c>
      <c r="J250" s="4">
        <v>-101.58293828115825</v>
      </c>
      <c r="K250" s="4">
        <v>25.697904001163728</v>
      </c>
      <c r="L250" s="4">
        <v>13.737831977905284</v>
      </c>
      <c r="M250" s="4">
        <v>22.572491936379734</v>
      </c>
      <c r="N250" s="4">
        <v>31.424951880255122</v>
      </c>
      <c r="O250" s="4">
        <v>21.405483486714804</v>
      </c>
      <c r="P250" s="4">
        <v>-119.41185460789443</v>
      </c>
      <c r="Q250" s="4">
        <v>-136.86108276464705</v>
      </c>
      <c r="R250" s="4">
        <v>-113.247150575055</v>
      </c>
      <c r="S250" s="4">
        <v>-124.28661199965688</v>
      </c>
      <c r="T250" s="4">
        <v>-119.67465289512361</v>
      </c>
      <c r="U250" s="5">
        <v>3</v>
      </c>
    </row>
    <row r="251" spans="1:21">
      <c r="A251" s="4">
        <v>28.907007412018025</v>
      </c>
      <c r="B251" s="4">
        <v>14.878714431215826</v>
      </c>
      <c r="C251" s="4">
        <v>19.610640818111928</v>
      </c>
      <c r="D251" s="4">
        <v>23.998091043666548</v>
      </c>
      <c r="E251" s="4">
        <v>8.3437362725749757</v>
      </c>
      <c r="F251" s="4">
        <v>-90.700076074132014</v>
      </c>
      <c r="G251" s="4">
        <v>-110.47321299472465</v>
      </c>
      <c r="H251" s="4">
        <v>-88.539921054680221</v>
      </c>
      <c r="I251" s="4">
        <v>-113.24281209972945</v>
      </c>
      <c r="J251" s="4">
        <v>-99.813631660442482</v>
      </c>
      <c r="K251" s="4">
        <v>26.990248982670927</v>
      </c>
      <c r="L251" s="4">
        <v>16.447788218617234</v>
      </c>
      <c r="M251" s="4">
        <v>24.956867860183362</v>
      </c>
      <c r="N251" s="4">
        <v>28.925211689812535</v>
      </c>
      <c r="O251" s="4">
        <v>19.071990503439228</v>
      </c>
      <c r="P251" s="4">
        <v>-119.56718147236785</v>
      </c>
      <c r="Q251" s="4">
        <v>-138.63873386730427</v>
      </c>
      <c r="R251" s="4">
        <v>-113.68621857560184</v>
      </c>
      <c r="S251" s="4">
        <v>-124.15326034630637</v>
      </c>
      <c r="T251" s="4">
        <v>-118.86911787277546</v>
      </c>
      <c r="U251" s="5">
        <v>3</v>
      </c>
    </row>
    <row r="252" spans="1:21">
      <c r="A252" s="4">
        <v>30.456296642220231</v>
      </c>
      <c r="B252" s="4">
        <v>11.776786241792795</v>
      </c>
      <c r="C252" s="4">
        <v>23.662143805911086</v>
      </c>
      <c r="D252" s="4">
        <v>26.921695350550582</v>
      </c>
      <c r="E252" s="4">
        <v>7.1242869254086365</v>
      </c>
      <c r="F252" s="4">
        <v>-90.795439608658214</v>
      </c>
      <c r="G252" s="4">
        <v>-108.24113093673401</v>
      </c>
      <c r="H252" s="4">
        <v>-89.73340953006911</v>
      </c>
      <c r="I252" s="4">
        <v>-113.8566239817542</v>
      </c>
      <c r="J252" s="4">
        <v>-98.734478917647479</v>
      </c>
      <c r="K252" s="4">
        <v>25.414909664637136</v>
      </c>
      <c r="L252" s="4">
        <v>11.364691247500003</v>
      </c>
      <c r="M252" s="4">
        <v>24.42939013249509</v>
      </c>
      <c r="N252" s="4">
        <v>29.801085445230182</v>
      </c>
      <c r="O252" s="4">
        <v>19.952696725433775</v>
      </c>
      <c r="P252" s="4">
        <v>-119.37707292012838</v>
      </c>
      <c r="Q252" s="4">
        <v>-135.13434687954413</v>
      </c>
      <c r="R252" s="4">
        <v>-113.56993503903388</v>
      </c>
      <c r="S252" s="4">
        <v>-124.21149698530833</v>
      </c>
      <c r="T252" s="4">
        <v>-119.24257855520457</v>
      </c>
      <c r="U252" s="5">
        <v>3</v>
      </c>
    </row>
    <row r="253" spans="1:21">
      <c r="A253" s="4">
        <v>32.177365775526987</v>
      </c>
      <c r="B253" s="4">
        <v>13.364710318054808</v>
      </c>
      <c r="C253" s="4">
        <v>22.945392676721916</v>
      </c>
      <c r="D253" s="4">
        <v>27.156551218236164</v>
      </c>
      <c r="E253" s="4">
        <v>11.147929428249235</v>
      </c>
      <c r="F253" s="4">
        <v>-90.871837359135995</v>
      </c>
      <c r="G253" s="4">
        <v>-109.47741695311301</v>
      </c>
      <c r="H253" s="4">
        <v>-89.610363769633707</v>
      </c>
      <c r="I253" s="4">
        <v>-114.12003962771951</v>
      </c>
      <c r="J253" s="4">
        <v>-102.27914561634435</v>
      </c>
      <c r="K253" s="4">
        <v>24.583128229150457</v>
      </c>
      <c r="L253" s="4">
        <v>15.55566578330061</v>
      </c>
      <c r="M253" s="4">
        <v>23.895973884876831</v>
      </c>
      <c r="N253" s="4">
        <v>29.066802754982518</v>
      </c>
      <c r="O253" s="4">
        <v>18.479666401799058</v>
      </c>
      <c r="P253" s="4">
        <v>-119.25226690260004</v>
      </c>
      <c r="Q253" s="4">
        <v>-138.19507095025261</v>
      </c>
      <c r="R253" s="4">
        <v>-113.44491503213135</v>
      </c>
      <c r="S253" s="4">
        <v>-124.17219452290595</v>
      </c>
      <c r="T253" s="4">
        <v>-118.66929756067927</v>
      </c>
      <c r="U253" s="5">
        <v>3</v>
      </c>
    </row>
    <row r="254" spans="1:21">
      <c r="A254" s="4">
        <v>32.709827243989061</v>
      </c>
      <c r="B254" s="4">
        <v>16.313293703480177</v>
      </c>
      <c r="C254" s="4">
        <v>20.083025638381024</v>
      </c>
      <c r="D254" s="4">
        <v>27.233230245293566</v>
      </c>
      <c r="E254" s="4">
        <v>9.3182068142679526</v>
      </c>
      <c r="F254" s="4">
        <v>-90.894197212762521</v>
      </c>
      <c r="G254" s="4">
        <v>-111.43337496621845</v>
      </c>
      <c r="H254" s="4">
        <v>-88.805549112604965</v>
      </c>
      <c r="I254" s="4">
        <v>-114.38614986599298</v>
      </c>
      <c r="J254" s="4">
        <v>-100.76595653988649</v>
      </c>
      <c r="K254" s="4">
        <v>24.791406068422241</v>
      </c>
      <c r="L254" s="4">
        <v>17.742805261705005</v>
      </c>
      <c r="M254" s="4">
        <v>24.408803684032591</v>
      </c>
      <c r="N254" s="4">
        <v>30.651714362255706</v>
      </c>
      <c r="O254" s="4">
        <v>23.25542146431761</v>
      </c>
      <c r="P254" s="4">
        <v>-119.29080442400019</v>
      </c>
      <c r="Q254" s="4">
        <v>-139.4552667597595</v>
      </c>
      <c r="R254" s="4">
        <v>-113.51072950425448</v>
      </c>
      <c r="S254" s="4">
        <v>-124.26999458410783</v>
      </c>
      <c r="T254" s="4">
        <v>-120.25908239067734</v>
      </c>
      <c r="U254" s="5">
        <v>3</v>
      </c>
    </row>
    <row r="255" spans="1:21">
      <c r="A255" s="4">
        <v>31.2906070895197</v>
      </c>
      <c r="B255" s="4">
        <v>14.486514645182975</v>
      </c>
      <c r="C255" s="4">
        <v>21.576801106312615</v>
      </c>
      <c r="D255" s="4">
        <v>23.719478012515786</v>
      </c>
      <c r="E255" s="4">
        <v>10.805477811221467</v>
      </c>
      <c r="F255" s="4">
        <v>-90.847866432019401</v>
      </c>
      <c r="G255" s="4">
        <v>-110.3167844482404</v>
      </c>
      <c r="H255" s="4">
        <v>-89.320533535562646</v>
      </c>
      <c r="I255" s="4">
        <v>-114.14952189941629</v>
      </c>
      <c r="J255" s="4">
        <v>-102.06630109234311</v>
      </c>
      <c r="K255" s="4">
        <v>23.859145649692639</v>
      </c>
      <c r="L255" s="4">
        <v>11.263516280902856</v>
      </c>
      <c r="M255" s="4">
        <v>25.321212940327364</v>
      </c>
      <c r="N255" s="4">
        <v>30.847999182978914</v>
      </c>
      <c r="O255" s="4">
        <v>20.704186339906702</v>
      </c>
      <c r="P255" s="4">
        <v>-119.12902157065153</v>
      </c>
      <c r="Q255" s="4">
        <v>-135.1822831629826</v>
      </c>
      <c r="R255" s="4">
        <v>-113.62722305040207</v>
      </c>
      <c r="S255" s="4">
        <v>-124.28714062448154</v>
      </c>
      <c r="T255" s="4">
        <v>-119.60498171537856</v>
      </c>
      <c r="U255" s="5">
        <v>3</v>
      </c>
    </row>
    <row r="256" spans="1:21">
      <c r="A256" s="4">
        <v>32.009370577575751</v>
      </c>
      <c r="B256" s="4">
        <v>13.717937454618273</v>
      </c>
      <c r="C256" s="4">
        <v>20.438927058827726</v>
      </c>
      <c r="D256" s="4">
        <v>22.595052593908154</v>
      </c>
      <c r="E256" s="4">
        <v>7.423200311095588</v>
      </c>
      <c r="F256" s="4">
        <v>-90.877920993466404</v>
      </c>
      <c r="G256" s="4">
        <v>-109.80931543855118</v>
      </c>
      <c r="H256" s="4">
        <v>-88.991738882881265</v>
      </c>
      <c r="I256" s="4">
        <v>-114.18037140580857</v>
      </c>
      <c r="J256" s="4">
        <v>-99.143513058029555</v>
      </c>
      <c r="K256" s="4">
        <v>26.938772831785673</v>
      </c>
      <c r="L256" s="4">
        <v>13.815161730854662</v>
      </c>
      <c r="M256" s="4">
        <v>22.765739123058424</v>
      </c>
      <c r="N256" s="4">
        <v>31.335959132961229</v>
      </c>
      <c r="O256" s="4">
        <v>22.074521445465891</v>
      </c>
      <c r="P256" s="4">
        <v>-119.57755185053796</v>
      </c>
      <c r="Q256" s="4">
        <v>-137.16910946605284</v>
      </c>
      <c r="R256" s="4">
        <v>-113.11832011726105</v>
      </c>
      <c r="S256" s="4">
        <v>-124.31642626171636</v>
      </c>
      <c r="T256" s="4">
        <v>-120.04705174136602</v>
      </c>
      <c r="U256" s="5">
        <v>3</v>
      </c>
    </row>
    <row r="257" spans="1:21">
      <c r="A257" s="4">
        <v>30.449266091257826</v>
      </c>
      <c r="B257" s="4">
        <v>12.72753707383467</v>
      </c>
      <c r="C257" s="4">
        <v>21.434460045759881</v>
      </c>
      <c r="D257" s="4">
        <v>21.291805392204608</v>
      </c>
      <c r="E257" s="4">
        <v>9.2138444868874245</v>
      </c>
      <c r="F257" s="4">
        <v>-90.813507273453936</v>
      </c>
      <c r="G257" s="4">
        <v>-109.10631317847719</v>
      </c>
      <c r="H257" s="4">
        <v>-89.33857581791483</v>
      </c>
      <c r="I257" s="4">
        <v>-114.11491898590353</v>
      </c>
      <c r="J257" s="4">
        <v>-100.78244333914468</v>
      </c>
      <c r="K257" s="4">
        <v>28.976637826330265</v>
      </c>
      <c r="L257" s="4">
        <v>12.472088084261229</v>
      </c>
      <c r="M257" s="4">
        <v>24.317422088276373</v>
      </c>
      <c r="N257" s="4">
        <v>29.717237697015943</v>
      </c>
      <c r="O257" s="4">
        <v>19.254381913834401</v>
      </c>
      <c r="P257" s="4">
        <v>-119.75193258644177</v>
      </c>
      <c r="Q257" s="4">
        <v>-136.21925329423101</v>
      </c>
      <c r="R257" s="4">
        <v>-113.40511063006132</v>
      </c>
      <c r="S257" s="4">
        <v>-124.24529634147034</v>
      </c>
      <c r="T257" s="4">
        <v>-119.14309119271425</v>
      </c>
      <c r="U257" s="5">
        <v>3</v>
      </c>
    </row>
    <row r="258" spans="1:21">
      <c r="A258" s="4">
        <v>32.143084871824485</v>
      </c>
      <c r="B258" s="4">
        <v>15.384340842527283</v>
      </c>
      <c r="C258" s="4">
        <v>22.545737852173158</v>
      </c>
      <c r="D258" s="4">
        <v>21.341030242649751</v>
      </c>
      <c r="E258" s="4">
        <v>9.5963511195125779</v>
      </c>
      <c r="F258" s="4">
        <v>-90.8835991739615</v>
      </c>
      <c r="G258" s="4">
        <v>-110.97244024835136</v>
      </c>
      <c r="H258" s="4">
        <v>-89.666276926251072</v>
      </c>
      <c r="I258" s="4">
        <v>-114.42784991359913</v>
      </c>
      <c r="J258" s="4">
        <v>-101.1531937547049</v>
      </c>
      <c r="K258" s="4">
        <v>26.418868554028144</v>
      </c>
      <c r="L258" s="4">
        <v>13.0605338762114</v>
      </c>
      <c r="M258" s="4">
        <v>25.708047265702536</v>
      </c>
      <c r="N258" s="4">
        <v>29.182557207175218</v>
      </c>
      <c r="O258" s="4">
        <v>24.531720081910869</v>
      </c>
      <c r="P258" s="4">
        <v>-119.51865912017283</v>
      </c>
      <c r="Q258" s="4">
        <v>-136.70224028512038</v>
      </c>
      <c r="R258" s="4">
        <v>-113.58862857087226</v>
      </c>
      <c r="S258" s="4">
        <v>-124.22077306384892</v>
      </c>
      <c r="T258" s="4">
        <v>-120.64940913822034</v>
      </c>
      <c r="U258" s="5">
        <v>3</v>
      </c>
    </row>
    <row r="259" spans="1:21">
      <c r="A259" s="4">
        <v>31.422262030508733</v>
      </c>
      <c r="B259" s="4">
        <v>13.138455671840045</v>
      </c>
      <c r="C259" s="4">
        <v>21.174359456453566</v>
      </c>
      <c r="D259" s="4">
        <v>22.127234279357779</v>
      </c>
      <c r="E259" s="4">
        <v>6.0426307660018894</v>
      </c>
      <c r="F259" s="4">
        <v>-90.855270873456334</v>
      </c>
      <c r="G259" s="4">
        <v>-109.45788151722071</v>
      </c>
      <c r="H259" s="4">
        <v>-89.318522205693711</v>
      </c>
      <c r="I259" s="4">
        <v>-114.96320650242238</v>
      </c>
      <c r="J259" s="4">
        <v>-97.981750481502957</v>
      </c>
      <c r="K259" s="4">
        <v>27.819329161643832</v>
      </c>
      <c r="L259" s="4">
        <v>14.086631036456534</v>
      </c>
      <c r="M259" s="4">
        <v>23.771177019653852</v>
      </c>
      <c r="N259" s="4">
        <v>30.980418566352512</v>
      </c>
      <c r="O259" s="4">
        <v>16.960196218460496</v>
      </c>
      <c r="P259" s="4">
        <v>-119.65804801642412</v>
      </c>
      <c r="Q259" s="4">
        <v>-137.47691033278915</v>
      </c>
      <c r="R259" s="4">
        <v>-113.23828936861298</v>
      </c>
      <c r="S259" s="4">
        <v>-124.32692817307129</v>
      </c>
      <c r="T259" s="4">
        <v>-118.13600746339638</v>
      </c>
      <c r="U259" s="5">
        <v>3</v>
      </c>
    </row>
    <row r="260" spans="1:21">
      <c r="A260" s="4">
        <v>31.267583198682502</v>
      </c>
      <c r="B260" s="4">
        <v>14.396289647187441</v>
      </c>
      <c r="C260" s="4">
        <v>20.375176756306608</v>
      </c>
      <c r="D260" s="4">
        <v>21.799422678326657</v>
      </c>
      <c r="E260" s="4">
        <v>9.5695379600737667</v>
      </c>
      <c r="F260" s="4">
        <v>-90.845934795161639</v>
      </c>
      <c r="G260" s="4">
        <v>-110.36994100053136</v>
      </c>
      <c r="H260" s="4">
        <v>-89.085947216799553</v>
      </c>
      <c r="I260" s="4">
        <v>-115.25284992086684</v>
      </c>
      <c r="J260" s="4">
        <v>-101.20995760479205</v>
      </c>
      <c r="K260" s="4">
        <v>24.586408286965892</v>
      </c>
      <c r="L260" s="4">
        <v>14.252399169567479</v>
      </c>
      <c r="M260" s="4">
        <v>23.436279821324884</v>
      </c>
      <c r="N260" s="4">
        <v>31.960306322712672</v>
      </c>
      <c r="O260" s="4">
        <v>20.674424825423824</v>
      </c>
      <c r="P260" s="4">
        <v>-119.25315081628197</v>
      </c>
      <c r="Q260" s="4">
        <v>-137.62801710575371</v>
      </c>
      <c r="R260" s="4">
        <v>-113.13637716122805</v>
      </c>
      <c r="S260" s="4">
        <v>-124.37493969778791</v>
      </c>
      <c r="T260" s="4">
        <v>-119.78583602787445</v>
      </c>
      <c r="U260" s="5">
        <v>3</v>
      </c>
    </row>
    <row r="261" spans="1:21">
      <c r="A261" s="4">
        <v>28.825170641867629</v>
      </c>
      <c r="B261" s="4">
        <v>15.223551398593752</v>
      </c>
      <c r="C261" s="4">
        <v>20.446652856077961</v>
      </c>
      <c r="D261" s="4">
        <v>22.807007552935463</v>
      </c>
      <c r="E261" s="4">
        <v>8.3739447260895474</v>
      </c>
      <c r="F261" s="4">
        <v>-90.707494485955635</v>
      </c>
      <c r="G261" s="4">
        <v>-110.93296341878981</v>
      </c>
      <c r="H261" s="4">
        <v>-89.139011051302631</v>
      </c>
      <c r="I261" s="4">
        <v>-115.90533320287776</v>
      </c>
      <c r="J261" s="4">
        <v>-100.1991842633077</v>
      </c>
      <c r="K261" s="4">
        <v>29.243291353821846</v>
      </c>
      <c r="L261" s="4">
        <v>15.759005492749672</v>
      </c>
      <c r="M261" s="4">
        <v>22.513777301560097</v>
      </c>
      <c r="N261" s="4">
        <v>29.053521025602226</v>
      </c>
      <c r="O261" s="4">
        <v>23.124841661302028</v>
      </c>
      <c r="P261" s="4">
        <v>-119.75566956832644</v>
      </c>
      <c r="Q261" s="4">
        <v>-138.63762792853106</v>
      </c>
      <c r="R261" s="4">
        <v>-112.89209925548037</v>
      </c>
      <c r="S261" s="4">
        <v>-124.23917041363516</v>
      </c>
      <c r="T261" s="4">
        <v>-120.49786180719826</v>
      </c>
      <c r="U261" s="5">
        <v>3</v>
      </c>
    </row>
    <row r="262" spans="1:21">
      <c r="A262" s="4">
        <v>31.398465336771842</v>
      </c>
      <c r="B262" s="4">
        <v>14.165024174213166</v>
      </c>
      <c r="C262" s="4">
        <v>21.007880219750369</v>
      </c>
      <c r="D262" s="4">
        <v>22.698362468173514</v>
      </c>
      <c r="E262" s="4">
        <v>7.3287843539082882</v>
      </c>
      <c r="F262" s="4">
        <v>-90.841008459984323</v>
      </c>
      <c r="G262" s="4">
        <v>-110.24963218719067</v>
      </c>
      <c r="H262" s="4">
        <v>-89.35193552121774</v>
      </c>
      <c r="I262" s="4">
        <v>-116.29511801199199</v>
      </c>
      <c r="J262" s="4">
        <v>-99.296429884779428</v>
      </c>
      <c r="K262" s="4">
        <v>21.411007320333493</v>
      </c>
      <c r="L262" s="4">
        <v>13.341109936101681</v>
      </c>
      <c r="M262" s="4">
        <v>27.158656186575946</v>
      </c>
      <c r="N262" s="4">
        <v>29.760809348791028</v>
      </c>
      <c r="O262" s="4">
        <v>19.450667347821618</v>
      </c>
      <c r="P262" s="4">
        <v>-118.51832250430303</v>
      </c>
      <c r="Q262" s="4">
        <v>-137.05318278651961</v>
      </c>
      <c r="R262" s="4">
        <v>-113.61875065669877</v>
      </c>
      <c r="S262" s="4">
        <v>-124.29260231444219</v>
      </c>
      <c r="T262" s="4">
        <v>-119.42475864337837</v>
      </c>
      <c r="U262" s="5">
        <v>3</v>
      </c>
    </row>
    <row r="263" spans="1:21">
      <c r="A263" s="4">
        <v>32.814541009440575</v>
      </c>
      <c r="B263" s="4">
        <v>16.47943424908091</v>
      </c>
      <c r="C263" s="4">
        <v>21.018257496563017</v>
      </c>
      <c r="D263" s="4">
        <v>23.611226457435002</v>
      </c>
      <c r="E263" s="4">
        <v>6.4252998156870644</v>
      </c>
      <c r="F263" s="4">
        <v>-90.882663558918338</v>
      </c>
      <c r="G263" s="4">
        <v>-111.72328084291225</v>
      </c>
      <c r="H263" s="4">
        <v>-89.383223429552473</v>
      </c>
      <c r="I263" s="4">
        <v>-116.93179616789224</v>
      </c>
      <c r="J263" s="4">
        <v>-98.507322336062003</v>
      </c>
      <c r="K263" s="4">
        <v>24.144446891719809</v>
      </c>
      <c r="L263" s="4">
        <v>16.844982469927892</v>
      </c>
      <c r="M263" s="4">
        <v>23.154432337705671</v>
      </c>
      <c r="N263" s="4">
        <v>29.558293534085568</v>
      </c>
      <c r="O263" s="4">
        <v>21.729427178866775</v>
      </c>
      <c r="P263" s="4">
        <v>-119.15435435563757</v>
      </c>
      <c r="Q263" s="4">
        <v>-139.33037314600855</v>
      </c>
      <c r="R263" s="4">
        <v>-112.96658370741628</v>
      </c>
      <c r="S263" s="4">
        <v>-124.29005207564173</v>
      </c>
      <c r="T263" s="4">
        <v>-120.23689496939349</v>
      </c>
      <c r="U263" s="5">
        <v>3</v>
      </c>
    </row>
    <row r="264" spans="1:21">
      <c r="A264" s="4">
        <v>32.568673164191367</v>
      </c>
      <c r="B264" s="4">
        <v>13.609513271180745</v>
      </c>
      <c r="C264" s="4">
        <v>21.838010497299109</v>
      </c>
      <c r="D264" s="4">
        <v>22.36895166214493</v>
      </c>
      <c r="E264" s="4">
        <v>8.3919378072294428</v>
      </c>
      <c r="F264" s="4">
        <v>-90.866454073271711</v>
      </c>
      <c r="G264" s="4">
        <v>-109.89207505289725</v>
      </c>
      <c r="H264" s="4">
        <v>-89.65262432566152</v>
      </c>
      <c r="I264" s="4">
        <v>-117.11090656284671</v>
      </c>
      <c r="J264" s="4">
        <v>-100.3478560360777</v>
      </c>
      <c r="K264" s="4">
        <v>26.95572414031146</v>
      </c>
      <c r="L264" s="4">
        <v>15.319942235772338</v>
      </c>
      <c r="M264" s="4">
        <v>24.152900272160984</v>
      </c>
      <c r="N264" s="4">
        <v>31.267529472797357</v>
      </c>
      <c r="O264" s="4">
        <v>16.207076748326372</v>
      </c>
      <c r="P264" s="4">
        <v>-119.53962226201361</v>
      </c>
      <c r="Q264" s="4">
        <v>-138.46501535937509</v>
      </c>
      <c r="R264" s="4">
        <v>-113.12777933055963</v>
      </c>
      <c r="S264" s="4">
        <v>-124.38567581074514</v>
      </c>
      <c r="T264" s="4">
        <v>-117.92853330315953</v>
      </c>
      <c r="U264" s="5">
        <v>3</v>
      </c>
    </row>
    <row r="265" spans="1:21">
      <c r="A265" s="4">
        <v>28.808810477496397</v>
      </c>
      <c r="B265" s="4">
        <v>13.208737541531899</v>
      </c>
      <c r="C265" s="4">
        <v>19.210587798582843</v>
      </c>
      <c r="D265" s="4">
        <v>20.743316483963746</v>
      </c>
      <c r="E265" s="4">
        <v>5.7282435681914423</v>
      </c>
      <c r="F265" s="4">
        <v>-90.674182512813175</v>
      </c>
      <c r="G265" s="4">
        <v>-109.61606951152503</v>
      </c>
      <c r="H265" s="4">
        <v>-88.78546634489949</v>
      </c>
      <c r="I265" s="4">
        <v>-117.12663085355439</v>
      </c>
      <c r="J265" s="4">
        <v>-97.947368646047309</v>
      </c>
      <c r="K265" s="4">
        <v>23.972085359514427</v>
      </c>
      <c r="L265" s="4">
        <v>13.159070691659768</v>
      </c>
      <c r="M265" s="4">
        <v>25.113323801579227</v>
      </c>
      <c r="N265" s="4">
        <v>30.51418593440502</v>
      </c>
      <c r="O265" s="4">
        <v>18.925681047894358</v>
      </c>
      <c r="P265" s="4">
        <v>-119.10086453273216</v>
      </c>
      <c r="Q265" s="4">
        <v>-137.01476847205782</v>
      </c>
      <c r="R265" s="4">
        <v>-113.24790922478076</v>
      </c>
      <c r="S265" s="4">
        <v>-124.36127782191221</v>
      </c>
      <c r="T265" s="4">
        <v>-119.34435897424498</v>
      </c>
      <c r="U265" s="5">
        <v>3</v>
      </c>
    </row>
    <row r="266" spans="1:21">
      <c r="A266" s="4">
        <v>35.261668662229916</v>
      </c>
      <c r="B266" s="4">
        <v>15.802668124845269</v>
      </c>
      <c r="C266" s="4">
        <v>21.207106918447955</v>
      </c>
      <c r="D266" s="4">
        <v>19.200308287864058</v>
      </c>
      <c r="E266" s="4">
        <v>6.3545671458023323</v>
      </c>
      <c r="F266" s="4">
        <v>-90.907621159632029</v>
      </c>
      <c r="G266" s="4">
        <v>-111.37161830920556</v>
      </c>
      <c r="H266" s="4">
        <v>-89.525184111332479</v>
      </c>
      <c r="I266" s="4">
        <v>-117.11730283473331</v>
      </c>
      <c r="J266" s="4">
        <v>-98.580455140179026</v>
      </c>
      <c r="K266" s="4">
        <v>23.994361961121129</v>
      </c>
      <c r="L266" s="4">
        <v>12.930964409453281</v>
      </c>
      <c r="M266" s="4">
        <v>23.389754971435742</v>
      </c>
      <c r="N266" s="4">
        <v>29.806759519885667</v>
      </c>
      <c r="O266" s="4">
        <v>18.75173800397971</v>
      </c>
      <c r="P266" s="4">
        <v>-119.09218180820912</v>
      </c>
      <c r="Q266" s="4">
        <v>-136.87453785983448</v>
      </c>
      <c r="R266" s="4">
        <v>-112.89782176320765</v>
      </c>
      <c r="S266" s="4">
        <v>-124.33378436119173</v>
      </c>
      <c r="T266" s="4">
        <v>-119.31669305048176</v>
      </c>
      <c r="U266" s="5">
        <v>3</v>
      </c>
    </row>
    <row r="267" spans="1:21">
      <c r="A267" s="4">
        <v>32.409997484502554</v>
      </c>
      <c r="B267" s="4">
        <v>13.663235998072237</v>
      </c>
      <c r="C267" s="4">
        <v>22.209919118081196</v>
      </c>
      <c r="D267" s="4">
        <v>18.669761464760363</v>
      </c>
      <c r="E267" s="4">
        <v>8.8203826200046045</v>
      </c>
      <c r="F267" s="4">
        <v>-90.826792956920968</v>
      </c>
      <c r="G267" s="4">
        <v>-109.97110274663203</v>
      </c>
      <c r="H267" s="4">
        <v>-89.835351244346327</v>
      </c>
      <c r="I267" s="4">
        <v>-117.51743321489528</v>
      </c>
      <c r="J267" s="4">
        <v>-100.87075268703684</v>
      </c>
      <c r="K267" s="4">
        <v>29.893698055991734</v>
      </c>
      <c r="L267" s="4">
        <v>12.971891965427213</v>
      </c>
      <c r="M267" s="4">
        <v>23.793869531556403</v>
      </c>
      <c r="N267" s="4">
        <v>30.730510498864945</v>
      </c>
      <c r="O267" s="4">
        <v>17.87206091379813</v>
      </c>
      <c r="P267" s="4">
        <v>-119.73045527147868</v>
      </c>
      <c r="Q267" s="4">
        <v>-136.93269600978309</v>
      </c>
      <c r="R267" s="4">
        <v>-112.93788079831887</v>
      </c>
      <c r="S267" s="4">
        <v>-124.3917568960496</v>
      </c>
      <c r="T267" s="4">
        <v>-118.95970010708616</v>
      </c>
      <c r="U267" s="5">
        <v>3</v>
      </c>
    </row>
    <row r="268" spans="1:21">
      <c r="A268" s="4">
        <v>29.64303821704446</v>
      </c>
      <c r="B268" s="4">
        <v>13.660461763890295</v>
      </c>
      <c r="C268" s="4">
        <v>21.580552609835109</v>
      </c>
      <c r="D268" s="4">
        <v>21.491123192944993</v>
      </c>
      <c r="E268" s="4">
        <v>10.193318246623415</v>
      </c>
      <c r="F268" s="4">
        <v>-90.689557983087752</v>
      </c>
      <c r="G268" s="4">
        <v>-109.98004740096678</v>
      </c>
      <c r="H268" s="4">
        <v>-89.69157254097459</v>
      </c>
      <c r="I268" s="4">
        <v>-119.2179289178884</v>
      </c>
      <c r="J268" s="4">
        <v>-102.11004241392418</v>
      </c>
      <c r="K268" s="4">
        <v>24.487742959251658</v>
      </c>
      <c r="L268" s="4">
        <v>14.536511783842679</v>
      </c>
      <c r="M268" s="4">
        <v>22.641449103989068</v>
      </c>
      <c r="N268" s="4">
        <v>30.839227516932489</v>
      </c>
      <c r="O268" s="4">
        <v>16.229402170368893</v>
      </c>
      <c r="P268" s="4">
        <v>-119.15073723174244</v>
      </c>
      <c r="Q268" s="4">
        <v>-138.06840629947055</v>
      </c>
      <c r="R268" s="4">
        <v>-112.64516548433092</v>
      </c>
      <c r="S268" s="4">
        <v>-124.40700242377051</v>
      </c>
      <c r="T268" s="4">
        <v>-118.13335875348551</v>
      </c>
      <c r="U268" s="5">
        <v>3</v>
      </c>
    </row>
    <row r="269" spans="1:21">
      <c r="A269" s="4">
        <v>30.272451061330713</v>
      </c>
      <c r="B269" s="4">
        <v>15.217404899748686</v>
      </c>
      <c r="C269" s="4">
        <v>19.932196082979154</v>
      </c>
      <c r="D269" s="4">
        <v>19.883835451982016</v>
      </c>
      <c r="E269" s="4">
        <v>8.5117387152342339</v>
      </c>
      <c r="F269" s="4">
        <v>-90.708770486887644</v>
      </c>
      <c r="G269" s="4">
        <v>-111.04158313746382</v>
      </c>
      <c r="H269" s="4">
        <v>-89.178651142074699</v>
      </c>
      <c r="I269" s="4">
        <v>-119.41429776554645</v>
      </c>
      <c r="J269" s="4">
        <v>-100.69714223945267</v>
      </c>
      <c r="K269" s="4">
        <v>26.588971459432742</v>
      </c>
      <c r="L269" s="4">
        <v>13.101410391447599</v>
      </c>
      <c r="M269" s="4">
        <v>26.700508495462117</v>
      </c>
      <c r="N269" s="4">
        <v>30.738489377495807</v>
      </c>
      <c r="O269" s="4">
        <v>17.749891468580003</v>
      </c>
      <c r="P269" s="4">
        <v>-119.42847455894972</v>
      </c>
      <c r="Q269" s="4">
        <v>-137.0797783665985</v>
      </c>
      <c r="R269" s="4">
        <v>-113.28530830809424</v>
      </c>
      <c r="S269" s="4">
        <v>-124.41268001005453</v>
      </c>
      <c r="T269" s="4">
        <v>-119.00001170667838</v>
      </c>
      <c r="U269" s="5">
        <v>3</v>
      </c>
    </row>
    <row r="270" spans="1:21">
      <c r="A270" s="4">
        <v>30.957003243503479</v>
      </c>
      <c r="B270" s="4">
        <v>15.401345709061321</v>
      </c>
      <c r="C270" s="4">
        <v>17.644133442993461</v>
      </c>
      <c r="D270" s="4">
        <v>16.699424141137779</v>
      </c>
      <c r="E270" s="4">
        <v>9.3182351944529778</v>
      </c>
      <c r="F270" s="4">
        <v>-90.72465392585265</v>
      </c>
      <c r="G270" s="4">
        <v>-111.1658208688236</v>
      </c>
      <c r="H270" s="4">
        <v>-88.212809351479038</v>
      </c>
      <c r="I270" s="4">
        <v>-118.73557314792612</v>
      </c>
      <c r="J270" s="4">
        <v>-101.45934698965456</v>
      </c>
      <c r="K270" s="4">
        <v>25.236247965552554</v>
      </c>
      <c r="L270" s="4">
        <v>13.12365588743276</v>
      </c>
      <c r="M270" s="4">
        <v>26.183378105770974</v>
      </c>
      <c r="N270" s="4">
        <v>30.991846524793004</v>
      </c>
      <c r="O270" s="4">
        <v>19.935136364416259</v>
      </c>
      <c r="P270" s="4">
        <v>-119.23459354051025</v>
      </c>
      <c r="Q270" s="4">
        <v>-137.11948038960651</v>
      </c>
      <c r="R270" s="4">
        <v>-113.18028896124031</v>
      </c>
      <c r="S270" s="4">
        <v>-124.434605745219</v>
      </c>
      <c r="T270" s="4">
        <v>-119.99373394777351</v>
      </c>
      <c r="U270" s="5">
        <v>3</v>
      </c>
    </row>
    <row r="271" spans="1:21">
      <c r="A271" s="4">
        <v>30.9224239893949</v>
      </c>
      <c r="B271" s="4">
        <v>14.825066011099535</v>
      </c>
      <c r="C271" s="4">
        <v>22.748613469919256</v>
      </c>
      <c r="D271" s="4">
        <v>16.681002278418195</v>
      </c>
      <c r="E271" s="4">
        <v>6.9286372339178568</v>
      </c>
      <c r="F271" s="4">
        <v>-90.704858423276136</v>
      </c>
      <c r="G271" s="4">
        <v>-110.80319186137982</v>
      </c>
      <c r="H271" s="4">
        <v>-90.080117081256645</v>
      </c>
      <c r="I271" s="4">
        <v>-119.59776724562047</v>
      </c>
      <c r="J271" s="4">
        <v>-99.364862983816835</v>
      </c>
      <c r="K271" s="4">
        <v>26.897644489960637</v>
      </c>
      <c r="L271" s="4">
        <v>17.02707026858932</v>
      </c>
      <c r="M271" s="4">
        <v>23.237288308614481</v>
      </c>
      <c r="N271" s="4">
        <v>32.06367128115167</v>
      </c>
      <c r="O271" s="4">
        <v>17.681336354368526</v>
      </c>
      <c r="P271" s="4">
        <v>-119.42418656098552</v>
      </c>
      <c r="Q271" s="4">
        <v>-139.64337754623202</v>
      </c>
      <c r="R271" s="4">
        <v>-112.64630286594576</v>
      </c>
      <c r="S271" s="4">
        <v>-124.48724105006271</v>
      </c>
      <c r="T271" s="4">
        <v>-119.06991307598932</v>
      </c>
      <c r="U271" s="5">
        <v>3</v>
      </c>
    </row>
    <row r="272" spans="1:21">
      <c r="A272" s="4">
        <v>32.049336265573658</v>
      </c>
      <c r="B272" s="4">
        <v>16.532078932196637</v>
      </c>
      <c r="C272" s="4">
        <v>18.983279776237797</v>
      </c>
      <c r="D272" s="4">
        <v>17.719264658681997</v>
      </c>
      <c r="E272" s="4">
        <v>9.3661699139027643</v>
      </c>
      <c r="F272" s="4">
        <v>-90.730035982755709</v>
      </c>
      <c r="G272" s="4">
        <v>-111.85056505315883</v>
      </c>
      <c r="H272" s="4">
        <v>-88.886456976657911</v>
      </c>
      <c r="I272" s="4">
        <v>-121.1422297824239</v>
      </c>
      <c r="J272" s="4">
        <v>-101.60697118158907</v>
      </c>
      <c r="K272" s="4">
        <v>21.992274460573562</v>
      </c>
      <c r="L272" s="4">
        <v>13.954543766104718</v>
      </c>
      <c r="M272" s="4">
        <v>23.81820629240724</v>
      </c>
      <c r="N272" s="4">
        <v>30.732356512150375</v>
      </c>
      <c r="O272" s="4">
        <v>14.933268320861776</v>
      </c>
      <c r="P272" s="4">
        <v>-118.53308156828435</v>
      </c>
      <c r="Q272" s="4">
        <v>-137.75937767156717</v>
      </c>
      <c r="R272" s="4">
        <v>-112.71841998075566</v>
      </c>
      <c r="S272" s="4">
        <v>-124.44414909291521</v>
      </c>
      <c r="T272" s="4">
        <v>-117.54292349581235</v>
      </c>
      <c r="U272" s="5">
        <v>3</v>
      </c>
    </row>
    <row r="273" spans="1:21">
      <c r="A273" s="4">
        <v>31.944210551918637</v>
      </c>
      <c r="B273" s="4">
        <v>14.655617651741469</v>
      </c>
      <c r="C273" s="4">
        <v>19.809099621504643</v>
      </c>
      <c r="D273" s="4">
        <v>18.242363943234242</v>
      </c>
      <c r="E273" s="4">
        <v>6.7007820555990456</v>
      </c>
      <c r="F273" s="4">
        <v>-90.705458966787688</v>
      </c>
      <c r="G273" s="4">
        <v>-110.70071685942735</v>
      </c>
      <c r="H273" s="4">
        <v>-89.245212782889368</v>
      </c>
      <c r="I273" s="4">
        <v>-122.60573732055227</v>
      </c>
      <c r="J273" s="4">
        <v>-99.262055324003668</v>
      </c>
      <c r="K273" s="4">
        <v>27.12120878482294</v>
      </c>
      <c r="L273" s="4">
        <v>13.33075834092649</v>
      </c>
      <c r="M273" s="4">
        <v>25.723797435091132</v>
      </c>
      <c r="N273" s="4">
        <v>31.411021877630109</v>
      </c>
      <c r="O273" s="4">
        <v>18.815316419240521</v>
      </c>
      <c r="P273" s="4">
        <v>-119.40400509366681</v>
      </c>
      <c r="Q273" s="4">
        <v>-137.33223108702344</v>
      </c>
      <c r="R273" s="4">
        <v>-112.98074777563397</v>
      </c>
      <c r="S273" s="4">
        <v>-124.484685049408</v>
      </c>
      <c r="T273" s="4">
        <v>-119.70485390686002</v>
      </c>
      <c r="U273" s="5">
        <v>3</v>
      </c>
    </row>
    <row r="274" spans="1:21">
      <c r="A274" s="4">
        <v>33.100546888054602</v>
      </c>
      <c r="B274" s="4">
        <v>17.143933064699247</v>
      </c>
      <c r="C274" s="4">
        <v>22.495879891845469</v>
      </c>
      <c r="D274" s="4">
        <v>13.551121859166146</v>
      </c>
      <c r="E274" s="4">
        <v>9.136604265960619</v>
      </c>
      <c r="F274" s="4">
        <v>-90.719815349926193</v>
      </c>
      <c r="G274" s="4">
        <v>-112.19104197311914</v>
      </c>
      <c r="H274" s="4">
        <v>-90.104584468807388</v>
      </c>
      <c r="I274" s="4">
        <v>-121.21264727601306</v>
      </c>
      <c r="J274" s="4">
        <v>-101.51545449961847</v>
      </c>
      <c r="K274" s="4">
        <v>25.846387201941813</v>
      </c>
      <c r="L274" s="4">
        <v>14.082207218385211</v>
      </c>
      <c r="M274" s="4">
        <v>24.343614424082524</v>
      </c>
      <c r="N274" s="4">
        <v>32.089328315226957</v>
      </c>
      <c r="O274" s="4">
        <v>17.245195532527042</v>
      </c>
      <c r="P274" s="4">
        <v>-119.23308037057545</v>
      </c>
      <c r="Q274" s="4">
        <v>-137.88424875485924</v>
      </c>
      <c r="R274" s="4">
        <v>-112.71896820843236</v>
      </c>
      <c r="S274" s="4">
        <v>-124.52128361147012</v>
      </c>
      <c r="T274" s="4">
        <v>-119.01037792018967</v>
      </c>
      <c r="U274" s="5">
        <v>3</v>
      </c>
    </row>
    <row r="275" spans="1:21">
      <c r="A275" s="4">
        <v>32.136806620545208</v>
      </c>
      <c r="B275" s="4">
        <v>16.288429268436886</v>
      </c>
      <c r="C275" s="4">
        <v>18.144043763885879</v>
      </c>
      <c r="D275" s="4">
        <v>9.2523878209141017</v>
      </c>
      <c r="E275" s="4">
        <v>6.0305056056979947</v>
      </c>
      <c r="F275" s="4">
        <v>-90.666891382606252</v>
      </c>
      <c r="G275" s="4">
        <v>-111.71937051579289</v>
      </c>
      <c r="H275" s="4">
        <v>-88.597720959686654</v>
      </c>
      <c r="I275" s="4">
        <v>-119.42818376399725</v>
      </c>
      <c r="J275" s="4">
        <v>-98.749167880726105</v>
      </c>
      <c r="K275" s="4">
        <v>27.604658983765141</v>
      </c>
      <c r="L275" s="4">
        <v>10.274812325724941</v>
      </c>
      <c r="M275" s="4">
        <v>26.178574248462539</v>
      </c>
      <c r="N275" s="4">
        <v>31.176961120378262</v>
      </c>
      <c r="O275" s="4">
        <v>13.586297984947752</v>
      </c>
      <c r="P275" s="4">
        <v>-119.40222534865212</v>
      </c>
      <c r="Q275" s="4">
        <v>-134.94785181048772</v>
      </c>
      <c r="R275" s="4">
        <v>-112.94076452754888</v>
      </c>
      <c r="S275" s="4">
        <v>-124.49772501093305</v>
      </c>
      <c r="T275" s="4">
        <v>-116.78582299649575</v>
      </c>
      <c r="U275" s="5">
        <v>3</v>
      </c>
    </row>
    <row r="276" spans="1:21">
      <c r="A276" s="4">
        <v>28.450158945773317</v>
      </c>
      <c r="B276" s="4">
        <v>14.567445797621229</v>
      </c>
      <c r="C276" s="4">
        <v>20.467985968291167</v>
      </c>
      <c r="D276" s="4">
        <v>6.0319892817141385</v>
      </c>
      <c r="E276" s="4">
        <v>6.9428688162539771</v>
      </c>
      <c r="F276" s="4">
        <v>-90.448121859900525</v>
      </c>
      <c r="G276" s="4">
        <v>-110.64520234211686</v>
      </c>
      <c r="H276" s="4">
        <v>-89.569500372316512</v>
      </c>
      <c r="I276" s="4">
        <v>-118.56842559047074</v>
      </c>
      <c r="J276" s="4">
        <v>-99.653486171612812</v>
      </c>
      <c r="K276" s="4">
        <v>26.851899253994944</v>
      </c>
      <c r="L276" s="4">
        <v>14.003039623691953</v>
      </c>
      <c r="M276" s="4">
        <v>25.438529074275905</v>
      </c>
      <c r="N276" s="4">
        <v>30.549885138928111</v>
      </c>
      <c r="O276" s="4">
        <v>18.052644704322066</v>
      </c>
      <c r="P276" s="4">
        <v>-119.30182143418114</v>
      </c>
      <c r="Q276" s="4">
        <v>-137.85884395848501</v>
      </c>
      <c r="R276" s="4">
        <v>-112.79235956850606</v>
      </c>
      <c r="S276" s="4">
        <v>-124.48087283876534</v>
      </c>
      <c r="T276" s="4">
        <v>-119.52654721417338</v>
      </c>
      <c r="U276" s="5">
        <v>3</v>
      </c>
    </row>
    <row r="277" spans="1:21">
      <c r="A277" s="4">
        <v>28.723408834693021</v>
      </c>
      <c r="B277" s="4">
        <v>13.34378159920221</v>
      </c>
      <c r="C277" s="4">
        <v>19.672667838371403</v>
      </c>
      <c r="D277" s="4">
        <v>2.9651546750772022</v>
      </c>
      <c r="E277" s="4">
        <v>5.1940621810696825</v>
      </c>
      <c r="F277" s="4">
        <v>-90.443039925443969</v>
      </c>
      <c r="G277" s="4">
        <v>-109.78730341603254</v>
      </c>
      <c r="H277" s="4">
        <v>-89.310382890763975</v>
      </c>
      <c r="I277" s="4">
        <v>-118.34326384747634</v>
      </c>
      <c r="J277" s="4">
        <v>-98.077383717319037</v>
      </c>
      <c r="K277" s="4">
        <v>31.450443110895982</v>
      </c>
      <c r="L277" s="4">
        <v>12.301610840974087</v>
      </c>
      <c r="M277" s="4">
        <v>25.838300484016141</v>
      </c>
      <c r="N277" s="4">
        <v>28.380423745692465</v>
      </c>
      <c r="O277" s="4">
        <v>15.666420235838551</v>
      </c>
      <c r="P277" s="4">
        <v>-119.58931835442834</v>
      </c>
      <c r="Q277" s="4">
        <v>-136.61795133153254</v>
      </c>
      <c r="R277" s="4">
        <v>-112.79561047121447</v>
      </c>
      <c r="S277" s="4">
        <v>-124.35801332083761</v>
      </c>
      <c r="T277" s="4">
        <v>-118.28589864104991</v>
      </c>
      <c r="U277" s="5">
        <v>3</v>
      </c>
    </row>
    <row r="278" spans="1:21">
      <c r="A278" s="4">
        <v>27.9972439629097</v>
      </c>
      <c r="B278" s="4">
        <v>15.712742346705809</v>
      </c>
      <c r="C278" s="4">
        <v>21.912915420256031</v>
      </c>
      <c r="D278" s="4">
        <v>-0.84952711231130018</v>
      </c>
      <c r="E278" s="4">
        <v>6.8490806725153011</v>
      </c>
      <c r="F278" s="4">
        <v>-90.359929743242574</v>
      </c>
      <c r="G278" s="4">
        <v>-111.37272197572038</v>
      </c>
      <c r="H278" s="4">
        <v>-90.072567953219391</v>
      </c>
      <c r="I278" s="4">
        <v>-118.52908384103698</v>
      </c>
      <c r="J278" s="4">
        <v>-99.683169741857185</v>
      </c>
      <c r="K278" s="4">
        <v>27.021407316402875</v>
      </c>
      <c r="L278" s="4">
        <v>14.814606546240125</v>
      </c>
      <c r="M278" s="4">
        <v>22.789339891457058</v>
      </c>
      <c r="N278" s="4">
        <v>28.026977189318643</v>
      </c>
      <c r="O278" s="4">
        <v>16.005276191094413</v>
      </c>
      <c r="P278" s="4">
        <v>-119.26470292667828</v>
      </c>
      <c r="Q278" s="4">
        <v>-138.43222084366684</v>
      </c>
      <c r="R278" s="4">
        <v>-112.19837859134238</v>
      </c>
      <c r="S278" s="4">
        <v>-124.34164352002517</v>
      </c>
      <c r="T278" s="4">
        <v>-118.5479486972005</v>
      </c>
      <c r="U278" s="5">
        <v>3</v>
      </c>
    </row>
    <row r="279" spans="1:21">
      <c r="A279" s="4">
        <v>30.098956171646634</v>
      </c>
      <c r="B279" s="4">
        <v>18.182176183190705</v>
      </c>
      <c r="C279" s="4">
        <v>20.708308805551443</v>
      </c>
      <c r="D279" s="4">
        <v>-8.1537575369315984</v>
      </c>
      <c r="E279" s="4">
        <v>6.0477237123051939</v>
      </c>
      <c r="F279" s="4">
        <v>-90.475205994861838</v>
      </c>
      <c r="G279" s="4">
        <v>-112.69947008048688</v>
      </c>
      <c r="H279" s="4">
        <v>-89.741673245624</v>
      </c>
      <c r="I279" s="4">
        <v>-119.45386184641791</v>
      </c>
      <c r="J279" s="4">
        <v>-98.997563195452685</v>
      </c>
      <c r="K279" s="4">
        <v>24.986898934040887</v>
      </c>
      <c r="L279" s="4">
        <v>14.805000234900447</v>
      </c>
      <c r="M279" s="4">
        <v>22.48740065541902</v>
      </c>
      <c r="N279" s="4">
        <v>27.076346218871837</v>
      </c>
      <c r="O279" s="4">
        <v>20.382452549693877</v>
      </c>
      <c r="P279" s="4">
        <v>-118.97568551444165</v>
      </c>
      <c r="Q279" s="4">
        <v>-138.43527819298183</v>
      </c>
      <c r="R279" s="4">
        <v>-112.07283118168532</v>
      </c>
      <c r="S279" s="4">
        <v>-124.26616625148375</v>
      </c>
      <c r="T279" s="4">
        <v>-120.65758612400248</v>
      </c>
      <c r="U279" s="5">
        <v>3</v>
      </c>
    </row>
    <row r="280" spans="1:21">
      <c r="A280" s="4">
        <v>31.725260118936284</v>
      </c>
      <c r="B280" s="4">
        <v>13.474217440846626</v>
      </c>
      <c r="C280" s="4">
        <v>17.268545637710218</v>
      </c>
      <c r="D280" s="4">
        <v>-12.560231286736736</v>
      </c>
      <c r="E280" s="4">
        <v>4.1528902525651432</v>
      </c>
      <c r="F280" s="4">
        <v>-90.520293162675955</v>
      </c>
      <c r="G280" s="4">
        <v>-109.86770064941224</v>
      </c>
      <c r="H280" s="4">
        <v>-88.316075920638681</v>
      </c>
      <c r="I280" s="4">
        <v>-120.14247410066014</v>
      </c>
      <c r="J280" s="4">
        <v>-97.263399731671626</v>
      </c>
      <c r="K280" s="4">
        <v>28.859107323034429</v>
      </c>
      <c r="L280" s="4">
        <v>15.507073676555599</v>
      </c>
      <c r="M280" s="4">
        <v>25.649631255262726</v>
      </c>
      <c r="N280" s="4">
        <v>27.25487770796137</v>
      </c>
      <c r="O280" s="4">
        <v>17.925085767972789</v>
      </c>
      <c r="P280" s="4">
        <v>-119.36335413468795</v>
      </c>
      <c r="Q280" s="4">
        <v>-138.89154239315889</v>
      </c>
      <c r="R280" s="4">
        <v>-112.61122640856614</v>
      </c>
      <c r="S280" s="4">
        <v>-124.29686313154541</v>
      </c>
      <c r="T280" s="4">
        <v>-119.70013736994899</v>
      </c>
      <c r="U280" s="5">
        <v>3</v>
      </c>
    </row>
    <row r="281" spans="1:21">
      <c r="A281" s="4">
        <v>30.393602019142143</v>
      </c>
      <c r="B281" s="4">
        <v>14.788940468826526</v>
      </c>
      <c r="C281" s="4">
        <v>20.233828630399074</v>
      </c>
      <c r="D281" s="4">
        <v>-1.3159375279627159</v>
      </c>
      <c r="E281" s="4">
        <v>3.5977010870152659</v>
      </c>
      <c r="F281" s="4">
        <v>-90.433033692427486</v>
      </c>
      <c r="G281" s="4">
        <v>-110.76845047517956</v>
      </c>
      <c r="H281" s="4">
        <v>-89.640558831890559</v>
      </c>
      <c r="I281" s="4">
        <v>-119.78215095444823</v>
      </c>
      <c r="J281" s="4">
        <v>-96.791276933635061</v>
      </c>
      <c r="K281" s="4">
        <v>24.319847289392818</v>
      </c>
      <c r="L281" s="4">
        <v>11.857865524210638</v>
      </c>
      <c r="M281" s="4">
        <v>24.541600408564545</v>
      </c>
      <c r="N281" s="4">
        <v>26.709111568905648</v>
      </c>
      <c r="O281" s="4">
        <v>16.255686901899605</v>
      </c>
      <c r="P281" s="4">
        <v>-118.80434267735352</v>
      </c>
      <c r="Q281" s="4">
        <v>-136.30505916105417</v>
      </c>
      <c r="R281" s="4">
        <v>-112.38788324802002</v>
      </c>
      <c r="S281" s="4">
        <v>-124.25306890621562</v>
      </c>
      <c r="T281" s="4">
        <v>-118.87403111363702</v>
      </c>
      <c r="U281" s="5">
        <v>3</v>
      </c>
    </row>
    <row r="282" spans="1:21">
      <c r="A282" s="4">
        <v>33.306670453469799</v>
      </c>
      <c r="B282" s="4">
        <v>16.122184046371036</v>
      </c>
      <c r="C282" s="4">
        <v>19.943027103420473</v>
      </c>
      <c r="D282" s="4">
        <v>4.2284920313131087</v>
      </c>
      <c r="E282" s="4">
        <v>1.817338547592247</v>
      </c>
      <c r="F282" s="4">
        <v>-90.511156836713397</v>
      </c>
      <c r="G282" s="4">
        <v>-111.58923594351741</v>
      </c>
      <c r="H282" s="4">
        <v>-89.565463769161724</v>
      </c>
      <c r="I282" s="4">
        <v>-120.41947267313392</v>
      </c>
      <c r="J282" s="4">
        <v>-95.127318725355664</v>
      </c>
      <c r="K282" s="4">
        <v>26.776230273845691</v>
      </c>
      <c r="L282" s="4">
        <v>13.098382713462964</v>
      </c>
      <c r="M282" s="4">
        <v>27.363196379436392</v>
      </c>
      <c r="N282" s="4">
        <v>26.312507939127855</v>
      </c>
      <c r="O282" s="4">
        <v>17.179177300361694</v>
      </c>
      <c r="P282" s="4">
        <v>-119.11737843065289</v>
      </c>
      <c r="Q282" s="4">
        <v>-137.25968908333445</v>
      </c>
      <c r="R282" s="4">
        <v>-112.69941785590022</v>
      </c>
      <c r="S282" s="4">
        <v>-124.22087523102249</v>
      </c>
      <c r="T282" s="4">
        <v>-119.44483337983854</v>
      </c>
      <c r="U282" s="5">
        <v>3</v>
      </c>
    </row>
    <row r="283" spans="1:21">
      <c r="A283" s="4">
        <v>32.276403586371373</v>
      </c>
      <c r="B283" s="4">
        <v>14.571273272924039</v>
      </c>
      <c r="C283" s="4">
        <v>19.907346493847481</v>
      </c>
      <c r="D283" s="4">
        <v>8.2225941248236047</v>
      </c>
      <c r="E283" s="4">
        <v>1.7622143615700339</v>
      </c>
      <c r="F283" s="4">
        <v>-90.449838995349623</v>
      </c>
      <c r="G283" s="4">
        <v>-110.60379361672088</v>
      </c>
      <c r="H283" s="4">
        <v>-89.583459730658944</v>
      </c>
      <c r="I283" s="4">
        <v>-121.09123014336325</v>
      </c>
      <c r="J283" s="4">
        <v>-95.134487177745953</v>
      </c>
      <c r="K283" s="4">
        <v>28.612065996521608</v>
      </c>
      <c r="L283" s="4">
        <v>15.824881543493902</v>
      </c>
      <c r="M283" s="4">
        <v>26.024313560174733</v>
      </c>
      <c r="N283" s="4">
        <v>26.124892695578417</v>
      </c>
      <c r="O283" s="4">
        <v>17.954593467597903</v>
      </c>
      <c r="P283" s="4">
        <v>-119.25064441333943</v>
      </c>
      <c r="Q283" s="4">
        <v>-139.09931105700178</v>
      </c>
      <c r="R283" s="4">
        <v>-112.49563863377018</v>
      </c>
      <c r="S283" s="4">
        <v>-124.2115517752932</v>
      </c>
      <c r="T283" s="4">
        <v>-119.89657422744347</v>
      </c>
      <c r="U283" s="5">
        <v>3</v>
      </c>
    </row>
    <row r="284" spans="1:21">
      <c r="A284" s="4">
        <v>31.069975954362103</v>
      </c>
      <c r="B284" s="4">
        <v>14.880989058633446</v>
      </c>
      <c r="C284" s="4">
        <v>20.414594079824326</v>
      </c>
      <c r="D284" s="4">
        <v>9.1431852152556186</v>
      </c>
      <c r="E284" s="4">
        <v>3.0591566972883575</v>
      </c>
      <c r="F284" s="4">
        <v>-90.3723170519104</v>
      </c>
      <c r="G284" s="4">
        <v>-110.79625718240506</v>
      </c>
      <c r="H284" s="4">
        <v>-89.797401035344237</v>
      </c>
      <c r="I284" s="4">
        <v>-119.66988059544222</v>
      </c>
      <c r="J284" s="4">
        <v>-96.454900470738906</v>
      </c>
      <c r="K284" s="4">
        <v>23.809505800322718</v>
      </c>
      <c r="L284" s="4">
        <v>13.95785931273473</v>
      </c>
      <c r="M284" s="4">
        <v>22.686726232305961</v>
      </c>
      <c r="N284" s="4">
        <v>26.857286121709308</v>
      </c>
      <c r="O284" s="4">
        <v>14.921490063503704</v>
      </c>
      <c r="P284" s="4">
        <v>-118.61232387292135</v>
      </c>
      <c r="Q284" s="4">
        <v>-137.88263921925011</v>
      </c>
      <c r="R284" s="4">
        <v>-111.84632575339126</v>
      </c>
      <c r="S284" s="4">
        <v>-124.30969616664601</v>
      </c>
      <c r="T284" s="4">
        <v>-118.23615948997256</v>
      </c>
      <c r="U284" s="5">
        <v>3</v>
      </c>
    </row>
    <row r="285" spans="1:21">
      <c r="A285" s="4">
        <v>32.427494767145959</v>
      </c>
      <c r="B285" s="4">
        <v>16.242708381476302</v>
      </c>
      <c r="C285" s="4">
        <v>21.078997207735782</v>
      </c>
      <c r="D285" s="4">
        <v>9.7964043080072276</v>
      </c>
      <c r="E285" s="4">
        <v>3.0387045601924423</v>
      </c>
      <c r="F285" s="4">
        <v>-90.390965074272586</v>
      </c>
      <c r="G285" s="4">
        <v>-111.62232501159957</v>
      </c>
      <c r="H285" s="4">
        <v>-90.048429595483555</v>
      </c>
      <c r="I285" s="4">
        <v>-118.41199891795752</v>
      </c>
      <c r="J285" s="4">
        <v>-96.497106843111567</v>
      </c>
      <c r="K285" s="4">
        <v>24.916974652573629</v>
      </c>
      <c r="L285" s="4">
        <v>17.373831103824489</v>
      </c>
      <c r="M285" s="4">
        <v>22.64769657804942</v>
      </c>
      <c r="N285" s="4">
        <v>26.719688894514722</v>
      </c>
      <c r="O285" s="4">
        <v>19.311795750085007</v>
      </c>
      <c r="P285" s="4">
        <v>-118.77266636632837</v>
      </c>
      <c r="Q285" s="4">
        <v>-139.96618516060789</v>
      </c>
      <c r="R285" s="4">
        <v>-111.78024983354683</v>
      </c>
      <c r="S285" s="4">
        <v>-124.30915850470814</v>
      </c>
      <c r="T285" s="4">
        <v>-120.62152199297259</v>
      </c>
      <c r="U285" s="5">
        <v>3</v>
      </c>
    </row>
    <row r="286" spans="1:21">
      <c r="A286" s="4">
        <v>32.533357171367648</v>
      </c>
      <c r="B286" s="4">
        <v>14.712802977406954</v>
      </c>
      <c r="C286" s="4">
        <v>19.622140839295291</v>
      </c>
      <c r="D286" s="4">
        <v>11.657222924718781</v>
      </c>
      <c r="E286" s="4">
        <v>4.8219432983523856</v>
      </c>
      <c r="F286" s="4">
        <v>-90.361565335362414</v>
      </c>
      <c r="G286" s="4">
        <v>-110.65621871224823</v>
      </c>
      <c r="H286" s="4">
        <v>-89.574177053492292</v>
      </c>
      <c r="I286" s="4">
        <v>-118.4401223181639</v>
      </c>
      <c r="J286" s="4">
        <v>-98.269329812933748</v>
      </c>
      <c r="K286" s="4">
        <v>24.0025742540554</v>
      </c>
      <c r="L286" s="4">
        <v>9.4284599272361405</v>
      </c>
      <c r="M286" s="4">
        <v>29.159823558981216</v>
      </c>
      <c r="N286" s="4">
        <v>28.018564644502103</v>
      </c>
      <c r="O286" s="4">
        <v>16.735625114921419</v>
      </c>
      <c r="P286" s="4">
        <v>-118.58074069107104</v>
      </c>
      <c r="Q286" s="4">
        <v>-134.2894335871116</v>
      </c>
      <c r="R286" s="4">
        <v>-112.61761984925883</v>
      </c>
      <c r="S286" s="4">
        <v>-124.44903665591394</v>
      </c>
      <c r="T286" s="4">
        <v>-119.45314916658192</v>
      </c>
      <c r="U286" s="5">
        <v>3</v>
      </c>
    </row>
    <row r="287" spans="1:21">
      <c r="A287" s="4">
        <v>30.456510949159</v>
      </c>
      <c r="B287" s="4">
        <v>17.973206883898307</v>
      </c>
      <c r="C287" s="4">
        <v>19.276730610816678</v>
      </c>
      <c r="D287" s="4">
        <v>14.033237477956336</v>
      </c>
      <c r="E287" s="4">
        <v>5.3555554458430867</v>
      </c>
      <c r="F287" s="4">
        <v>-90.261284622060401</v>
      </c>
      <c r="G287" s="4">
        <v>-112.52287395318854</v>
      </c>
      <c r="H287" s="4">
        <v>-89.487786040185853</v>
      </c>
      <c r="I287" s="4">
        <v>-118.95458329779153</v>
      </c>
      <c r="J287" s="4">
        <v>-98.852741114851142</v>
      </c>
      <c r="K287" s="4">
        <v>27.92357184615167</v>
      </c>
      <c r="L287" s="4">
        <v>15.688873710673029</v>
      </c>
      <c r="M287" s="4">
        <v>27.090748982938713</v>
      </c>
      <c r="N287" s="4">
        <v>28.635826625241599</v>
      </c>
      <c r="O287" s="4">
        <v>13.727935419745641</v>
      </c>
      <c r="P287" s="4">
        <v>-119.07473451025982</v>
      </c>
      <c r="Q287" s="4">
        <v>-139.02748151516766</v>
      </c>
      <c r="R287" s="4">
        <v>-112.40449935363807</v>
      </c>
      <c r="S287" s="4">
        <v>-124.5282721853991</v>
      </c>
      <c r="T287" s="4">
        <v>-117.62539101214516</v>
      </c>
      <c r="U287" s="5">
        <v>3</v>
      </c>
    </row>
    <row r="288" spans="1:21">
      <c r="A288" s="4">
        <v>30.539553798323752</v>
      </c>
      <c r="B288" s="4">
        <v>16.374077670399952</v>
      </c>
      <c r="C288" s="4">
        <v>17.894852518849223</v>
      </c>
      <c r="D288" s="4">
        <v>16.285120095896058</v>
      </c>
      <c r="E288" s="4">
        <v>5.2786762927877167</v>
      </c>
      <c r="F288" s="4">
        <v>-90.278749098306974</v>
      </c>
      <c r="G288" s="4">
        <v>-111.70955178802835</v>
      </c>
      <c r="H288" s="4">
        <v>-88.955368579503471</v>
      </c>
      <c r="I288" s="4">
        <v>-119.32889335364874</v>
      </c>
      <c r="J288" s="4">
        <v>-98.890001221479565</v>
      </c>
      <c r="K288" s="4">
        <v>24.208718712468723</v>
      </c>
      <c r="L288" s="4">
        <v>16.294064719580426</v>
      </c>
      <c r="M288" s="4">
        <v>25.79324784062166</v>
      </c>
      <c r="N288" s="4">
        <v>29.616643489209654</v>
      </c>
      <c r="O288" s="4">
        <v>18.767303794285311</v>
      </c>
      <c r="P288" s="4">
        <v>-118.61090007916472</v>
      </c>
      <c r="Q288" s="4">
        <v>-139.42833751593045</v>
      </c>
      <c r="R288" s="4">
        <v>-112.24182687799936</v>
      </c>
      <c r="S288" s="4">
        <v>-124.65578610287926</v>
      </c>
      <c r="T288" s="4">
        <v>-120.64328513216024</v>
      </c>
      <c r="U288" s="5">
        <v>3</v>
      </c>
    </row>
    <row r="289" spans="1:21">
      <c r="A289" s="4">
        <v>31.844370382937552</v>
      </c>
      <c r="B289" s="4">
        <v>14.058272359465565</v>
      </c>
      <c r="C289" s="4">
        <v>21.200663551973918</v>
      </c>
      <c r="D289" s="4">
        <v>18.088032936322321</v>
      </c>
      <c r="E289" s="4">
        <v>6.342825826537438</v>
      </c>
      <c r="F289" s="4">
        <v>-90.378599268721558</v>
      </c>
      <c r="G289" s="4">
        <v>-110.29761049752294</v>
      </c>
      <c r="H289" s="4">
        <v>-90.37007239894514</v>
      </c>
      <c r="I289" s="4">
        <v>-119.37861737119293</v>
      </c>
      <c r="J289" s="4">
        <v>-100.03030112858141</v>
      </c>
      <c r="K289" s="4">
        <v>24.245682737941845</v>
      </c>
      <c r="L289" s="4">
        <v>12.600427760605069</v>
      </c>
      <c r="M289" s="4">
        <v>23.30926775046176</v>
      </c>
      <c r="N289" s="4">
        <v>29.627224925413689</v>
      </c>
      <c r="O289" s="4">
        <v>21.479098636055912</v>
      </c>
      <c r="P289" s="4">
        <v>-118.66031940742056</v>
      </c>
      <c r="Q289" s="4">
        <v>-137.0128694194099</v>
      </c>
      <c r="R289" s="4">
        <v>-111.838518564113</v>
      </c>
      <c r="S289" s="4">
        <v>-124.75077838146574</v>
      </c>
      <c r="T289" s="4">
        <v>-121.76563505597564</v>
      </c>
      <c r="U289" s="5">
        <v>3</v>
      </c>
    </row>
    <row r="290" spans="1:21">
      <c r="A290" s="4">
        <v>32.098193784127524</v>
      </c>
      <c r="B290" s="4">
        <v>20.651086632790062</v>
      </c>
      <c r="C290" s="4">
        <v>21.465400360704031</v>
      </c>
      <c r="D290" s="4">
        <v>18.477518915715109</v>
      </c>
      <c r="E290" s="4">
        <v>5.8105358268358582</v>
      </c>
      <c r="F290" s="4">
        <v>-90.46377241145855</v>
      </c>
      <c r="G290" s="4">
        <v>-113.78409870098628</v>
      </c>
      <c r="H290" s="4">
        <v>-90.598505515217909</v>
      </c>
      <c r="I290" s="4">
        <v>-118.79817179110572</v>
      </c>
      <c r="J290" s="4">
        <v>-99.706909437182873</v>
      </c>
      <c r="K290" s="4">
        <v>21.225697280412007</v>
      </c>
      <c r="L290" s="4">
        <v>15.276917597090842</v>
      </c>
      <c r="M290" s="4">
        <v>26.588235310530422</v>
      </c>
      <c r="N290" s="4">
        <v>29.56282945572945</v>
      </c>
      <c r="O290" s="4">
        <v>21.323921461774141</v>
      </c>
      <c r="P290" s="4">
        <v>-118.01612678953715</v>
      </c>
      <c r="Q290" s="4">
        <v>-138.98680738803654</v>
      </c>
      <c r="R290" s="4">
        <v>-112.40983994083287</v>
      </c>
      <c r="S290" s="4">
        <v>-124.87348513651065</v>
      </c>
      <c r="T290" s="4">
        <v>-121.89373770798844</v>
      </c>
      <c r="U290" s="5">
        <v>3</v>
      </c>
    </row>
    <row r="291" spans="1:21">
      <c r="A291" s="4">
        <v>32.742240398431719</v>
      </c>
      <c r="B291" s="4">
        <v>16.374568559535575</v>
      </c>
      <c r="C291" s="4">
        <v>20.587000032265461</v>
      </c>
      <c r="D291" s="4">
        <v>18.219574642673358</v>
      </c>
      <c r="E291" s="4">
        <v>8.1161127505627384</v>
      </c>
      <c r="F291" s="4">
        <v>-90.592696922371644</v>
      </c>
      <c r="G291" s="4">
        <v>-111.97669454888513</v>
      </c>
      <c r="H291" s="4">
        <v>-90.505387588457552</v>
      </c>
      <c r="I291" s="4">
        <v>-118.03095126776709</v>
      </c>
      <c r="J291" s="4">
        <v>-102.03449757577638</v>
      </c>
      <c r="K291" s="4">
        <v>23.834092475584949</v>
      </c>
      <c r="L291" s="4">
        <v>14.099620103040326</v>
      </c>
      <c r="M291" s="4">
        <v>27.767600187965211</v>
      </c>
      <c r="N291" s="4">
        <v>31.454797138725922</v>
      </c>
      <c r="O291" s="4">
        <v>19.635909895025129</v>
      </c>
      <c r="P291" s="4">
        <v>-118.76434724345246</v>
      </c>
      <c r="Q291" s="4">
        <v>-138.33858910746125</v>
      </c>
      <c r="R291" s="4">
        <v>-112.6108186607984</v>
      </c>
      <c r="S291" s="4">
        <v>-125.1263178025453</v>
      </c>
      <c r="T291" s="4">
        <v>-121.52156220407852</v>
      </c>
      <c r="U291" s="5">
        <v>3</v>
      </c>
    </row>
    <row r="292" spans="1:21">
      <c r="A292" s="4">
        <v>33.249539455729121</v>
      </c>
      <c r="B292" s="4">
        <v>16.922530936495097</v>
      </c>
      <c r="C292" s="4">
        <v>19.420230981394656</v>
      </c>
      <c r="D292" s="4">
        <v>19.475041580456878</v>
      </c>
      <c r="E292" s="4">
        <v>8.5782915118543297</v>
      </c>
      <c r="F292" s="4">
        <v>-90.747906574649193</v>
      </c>
      <c r="G292" s="4">
        <v>-112.43239909891727</v>
      </c>
      <c r="H292" s="4">
        <v>-90.294285595460636</v>
      </c>
      <c r="I292" s="4">
        <v>-118.01849711221061</v>
      </c>
      <c r="J292" s="4">
        <v>-102.68652244129322</v>
      </c>
      <c r="K292" s="4">
        <v>23.756363766910514</v>
      </c>
      <c r="L292" s="4">
        <v>13.199945549997974</v>
      </c>
      <c r="M292" s="4">
        <v>30.139675032837982</v>
      </c>
      <c r="N292" s="4">
        <v>28.566983757965577</v>
      </c>
      <c r="O292" s="4">
        <v>21.897207700498846</v>
      </c>
      <c r="P292" s="4">
        <v>-118.88818724618042</v>
      </c>
      <c r="Q292" s="4">
        <v>-137.85955116255937</v>
      </c>
      <c r="R292" s="4">
        <v>-112.89067301563864</v>
      </c>
      <c r="S292" s="4">
        <v>-125.15851491470775</v>
      </c>
      <c r="T292" s="4">
        <v>-122.50176091410451</v>
      </c>
      <c r="U292" s="5">
        <v>3</v>
      </c>
    </row>
    <row r="293" spans="1:21">
      <c r="A293" s="4">
        <v>33.815265786560921</v>
      </c>
      <c r="B293" s="4">
        <v>15.276574819462379</v>
      </c>
      <c r="C293" s="4">
        <v>20.138708922501198</v>
      </c>
      <c r="D293" s="4">
        <v>21.457672784048437</v>
      </c>
      <c r="E293" s="4">
        <v>8.4741176537361618</v>
      </c>
      <c r="F293" s="4">
        <v>-90.936366183245781</v>
      </c>
      <c r="G293" s="4">
        <v>-111.64862975275085</v>
      </c>
      <c r="H293" s="4">
        <v>-90.818849985912721</v>
      </c>
      <c r="I293" s="4">
        <v>-118.2411230028531</v>
      </c>
      <c r="J293" s="4">
        <v>-102.8658801677315</v>
      </c>
      <c r="K293" s="4">
        <v>23.473658162682881</v>
      </c>
      <c r="L293" s="4">
        <v>9.8929920160954747</v>
      </c>
      <c r="M293" s="4">
        <v>24.158110652694379</v>
      </c>
      <c r="N293" s="4">
        <v>29.961796083182136</v>
      </c>
      <c r="O293" s="4">
        <v>22.864576094970577</v>
      </c>
      <c r="P293" s="4">
        <v>-119.00359827652808</v>
      </c>
      <c r="Q293" s="4">
        <v>-135.40895502260369</v>
      </c>
      <c r="R293" s="4">
        <v>-112.40325402142915</v>
      </c>
      <c r="S293" s="4">
        <v>-125.47489005873356</v>
      </c>
      <c r="T293" s="4">
        <v>-123.0169578456031</v>
      </c>
      <c r="U293" s="5">
        <v>3</v>
      </c>
    </row>
    <row r="294" spans="1:21">
      <c r="A294" s="4">
        <v>33.739118689794395</v>
      </c>
      <c r="B294" s="4">
        <v>14.523809177976876</v>
      </c>
      <c r="C294" s="4">
        <v>22.071080535294612</v>
      </c>
      <c r="D294" s="4">
        <v>21.263258119803918</v>
      </c>
      <c r="E294" s="4">
        <v>8.1735039261389471</v>
      </c>
      <c r="F294" s="4">
        <v>-91.143021783546487</v>
      </c>
      <c r="G294" s="4">
        <v>-111.37308241317106</v>
      </c>
      <c r="H294" s="4">
        <v>-91.707776271676067</v>
      </c>
      <c r="I294" s="4">
        <v>-117.81282666130282</v>
      </c>
      <c r="J294" s="4">
        <v>-102.90321829633889</v>
      </c>
      <c r="K294" s="4">
        <v>28.759931658338505</v>
      </c>
      <c r="L294" s="4">
        <v>13.399522958019961</v>
      </c>
      <c r="M294" s="4">
        <v>26.465259548127342</v>
      </c>
      <c r="N294" s="4">
        <v>31.503010394362015</v>
      </c>
      <c r="O294" s="4">
        <v>21.148139234944505</v>
      </c>
      <c r="P294" s="4">
        <v>-119.89324143363412</v>
      </c>
      <c r="Q294" s="4">
        <v>-138.42906400832484</v>
      </c>
      <c r="R294" s="4">
        <v>-112.92427844341012</v>
      </c>
      <c r="S294" s="4">
        <v>-125.80819971480236</v>
      </c>
      <c r="T294" s="4">
        <v>-122.86305343920557</v>
      </c>
      <c r="U294" s="5">
        <v>3</v>
      </c>
    </row>
    <row r="295" spans="1:21">
      <c r="A295" s="4">
        <v>33.54999388787023</v>
      </c>
      <c r="B295" s="4">
        <v>19.227030173953857</v>
      </c>
      <c r="C295" s="4">
        <v>18.830168788609384</v>
      </c>
      <c r="D295" s="4">
        <v>19.927389520711529</v>
      </c>
      <c r="E295" s="4">
        <v>7.6479886945366662</v>
      </c>
      <c r="F295" s="4">
        <v>-91.382140841205796</v>
      </c>
      <c r="G295" s="4">
        <v>-114.1740386262846</v>
      </c>
      <c r="H295" s="4">
        <v>-90.915060347046065</v>
      </c>
      <c r="I295" s="4">
        <v>-117.07438694038908</v>
      </c>
      <c r="J295" s="4">
        <v>-102.76926935251522</v>
      </c>
      <c r="K295" s="4">
        <v>24.333673048146402</v>
      </c>
      <c r="L295" s="4">
        <v>17.31881969056813</v>
      </c>
      <c r="M295" s="4">
        <v>25.881755815864601</v>
      </c>
      <c r="N295" s="4">
        <v>28.661174468342541</v>
      </c>
      <c r="O295" s="4">
        <v>25.735623486962037</v>
      </c>
      <c r="P295" s="4">
        <v>-119.61631054430492</v>
      </c>
      <c r="Q295" s="4">
        <v>-141.14461308356613</v>
      </c>
      <c r="R295" s="4">
        <v>-113.06976330583724</v>
      </c>
      <c r="S295" s="4">
        <v>-125.94943318792079</v>
      </c>
      <c r="T295" s="4">
        <v>-124.17831808375625</v>
      </c>
      <c r="U295" s="5">
        <v>3</v>
      </c>
    </row>
    <row r="296" spans="1:21">
      <c r="A296" s="4">
        <v>32.982803803621472</v>
      </c>
      <c r="B296" s="4">
        <v>15.158956408395365</v>
      </c>
      <c r="C296" s="4">
        <v>21.197738557837276</v>
      </c>
      <c r="D296" s="4">
        <v>19.741359678472897</v>
      </c>
      <c r="E296" s="4">
        <v>6.9959803254346387</v>
      </c>
      <c r="F296" s="4">
        <v>-91.647371430511981</v>
      </c>
      <c r="G296" s="4">
        <v>-112.32277184205883</v>
      </c>
      <c r="H296" s="4">
        <v>-92.14772544832357</v>
      </c>
      <c r="I296" s="4">
        <v>-116.79136803662702</v>
      </c>
      <c r="J296" s="4">
        <v>-102.54955577248806</v>
      </c>
      <c r="K296" s="4">
        <v>24.136967265814459</v>
      </c>
      <c r="L296" s="4">
        <v>10.399463670285387</v>
      </c>
      <c r="M296" s="4">
        <v>25.660862215319629</v>
      </c>
      <c r="N296" s="4">
        <v>30.182227933343189</v>
      </c>
      <c r="O296" s="4">
        <v>24.075116820173847</v>
      </c>
      <c r="P296" s="4">
        <v>-119.8593739407583</v>
      </c>
      <c r="Q296" s="4">
        <v>-136.62546461909926</v>
      </c>
      <c r="R296" s="4">
        <v>-113.29365805229531</v>
      </c>
      <c r="S296" s="4">
        <v>-126.37763954206783</v>
      </c>
      <c r="T296" s="4">
        <v>-124.29226859625659</v>
      </c>
      <c r="U296" s="5">
        <v>3</v>
      </c>
    </row>
    <row r="297" spans="1:21">
      <c r="A297" s="4">
        <v>32.22566691868272</v>
      </c>
      <c r="B297" s="4">
        <v>16.406900286324422</v>
      </c>
      <c r="C297" s="4">
        <v>20.921730686733163</v>
      </c>
      <c r="D297" s="4">
        <v>21.003756034960169</v>
      </c>
      <c r="E297" s="4">
        <v>6.2376964620887705</v>
      </c>
      <c r="F297" s="4">
        <v>-91.942341107956537</v>
      </c>
      <c r="G297" s="4">
        <v>-113.39801846540109</v>
      </c>
      <c r="H297" s="4">
        <v>-92.464751237750306</v>
      </c>
      <c r="I297" s="4">
        <v>-117.09002319876564</v>
      </c>
      <c r="J297" s="4">
        <v>-102.26116666952183</v>
      </c>
      <c r="K297" s="4">
        <v>30.733562507597625</v>
      </c>
      <c r="L297" s="4">
        <v>13.832312437709433</v>
      </c>
      <c r="M297" s="4">
        <v>23.353477586678757</v>
      </c>
      <c r="N297" s="4">
        <v>30.081675674626538</v>
      </c>
      <c r="O297" s="4">
        <v>21.187408968942112</v>
      </c>
      <c r="P297" s="4">
        <v>-120.84491606582051</v>
      </c>
      <c r="Q297" s="4">
        <v>-139.63038128291265</v>
      </c>
      <c r="R297" s="4">
        <v>-113.18870442351438</v>
      </c>
      <c r="S297" s="4">
        <v>-126.74365509363369</v>
      </c>
      <c r="T297" s="4">
        <v>-124.00771330558973</v>
      </c>
      <c r="U297" s="5">
        <v>3</v>
      </c>
    </row>
    <row r="298" spans="1:21">
      <c r="A298" s="4">
        <v>32.265631950624112</v>
      </c>
      <c r="B298" s="4">
        <v>16.971978492546814</v>
      </c>
      <c r="C298" s="4">
        <v>18.33418641855782</v>
      </c>
      <c r="D298" s="4">
        <v>21.798948341212586</v>
      </c>
      <c r="E298" s="4">
        <v>5.3909065856712379</v>
      </c>
      <c r="F298" s="4">
        <v>-92.30170866025216</v>
      </c>
      <c r="G298" s="4">
        <v>-114.06947142805004</v>
      </c>
      <c r="H298" s="4">
        <v>-91.905500238406432</v>
      </c>
      <c r="I298" s="4">
        <v>-117.25938952887431</v>
      </c>
      <c r="J298" s="4">
        <v>-101.9202477866372</v>
      </c>
      <c r="K298" s="4">
        <v>26.665906871637361</v>
      </c>
      <c r="L298" s="4">
        <v>11.320890165006086</v>
      </c>
      <c r="M298" s="4">
        <v>22.587560000909143</v>
      </c>
      <c r="N298" s="4">
        <v>30.193124766284857</v>
      </c>
      <c r="O298" s="4">
        <v>22.905470971231367</v>
      </c>
      <c r="P298" s="4">
        <v>-120.89718894776851</v>
      </c>
      <c r="Q298" s="4">
        <v>-138.09021999499433</v>
      </c>
      <c r="R298" s="4">
        <v>-113.34512392213448</v>
      </c>
      <c r="S298" s="4">
        <v>-127.1608954696547</v>
      </c>
      <c r="T298" s="4">
        <v>-124.91924085528984</v>
      </c>
      <c r="U298" s="5">
        <v>3</v>
      </c>
    </row>
    <row r="299" spans="1:21">
      <c r="A299" s="4">
        <v>33.283678068989971</v>
      </c>
      <c r="B299" s="4">
        <v>16.748195177719175</v>
      </c>
      <c r="C299" s="4">
        <v>19.287434672813621</v>
      </c>
      <c r="D299" s="4">
        <v>21.179670969576332</v>
      </c>
      <c r="E299" s="4">
        <v>4.492185062136036</v>
      </c>
      <c r="F299" s="4">
        <v>-92.731606206207346</v>
      </c>
      <c r="G299" s="4">
        <v>-114.34561105487009</v>
      </c>
      <c r="H299" s="4">
        <v>-92.806089829493246</v>
      </c>
      <c r="I299" s="4">
        <v>-117.08155695068307</v>
      </c>
      <c r="J299" s="4">
        <v>-101.5618660538741</v>
      </c>
      <c r="K299" s="4">
        <v>22.906201203454032</v>
      </c>
      <c r="L299" s="4">
        <v>13.783946658290237</v>
      </c>
      <c r="M299" s="4">
        <v>24.118453184846857</v>
      </c>
      <c r="N299" s="4">
        <v>30.288457912037295</v>
      </c>
      <c r="O299" s="4">
        <v>24.978196254259469</v>
      </c>
      <c r="P299" s="4">
        <v>-120.67667653697228</v>
      </c>
      <c r="Q299" s="4">
        <v>-140.37705997060056</v>
      </c>
      <c r="R299" s="4">
        <v>-114.04037747398422</v>
      </c>
      <c r="S299" s="4">
        <v>-127.61871178941541</v>
      </c>
      <c r="T299" s="4">
        <v>-125.80864370709385</v>
      </c>
      <c r="U299" s="5">
        <v>3</v>
      </c>
    </row>
    <row r="300" spans="1:21">
      <c r="A300" s="4">
        <v>36.282285230266957</v>
      </c>
      <c r="B300" s="4">
        <v>17.677410351807303</v>
      </c>
      <c r="C300" s="4">
        <v>16.209958637322067</v>
      </c>
      <c r="D300" s="4">
        <v>21.245700360291231</v>
      </c>
      <c r="E300" s="4">
        <v>3.5642721693605868</v>
      </c>
      <c r="F300" s="4">
        <v>-93.232750101349993</v>
      </c>
      <c r="G300" s="4">
        <v>-115.27260849332603</v>
      </c>
      <c r="H300" s="4">
        <v>-91.821241020742065</v>
      </c>
      <c r="I300" s="4">
        <v>-117.17234272422546</v>
      </c>
      <c r="J300" s="4">
        <v>-101.20952216618403</v>
      </c>
      <c r="K300" s="4">
        <v>24.367268004226386</v>
      </c>
      <c r="L300" s="4">
        <v>10.011130379459114</v>
      </c>
      <c r="M300" s="4">
        <v>23.528119007317578</v>
      </c>
      <c r="N300" s="4">
        <v>27.686937132190543</v>
      </c>
      <c r="O300" s="4">
        <v>17.197116240301515</v>
      </c>
      <c r="P300" s="4">
        <v>-121.41183161453425</v>
      </c>
      <c r="Q300" s="4">
        <v>-137.86240309714879</v>
      </c>
      <c r="R300" s="4">
        <v>-114.34008629737816</v>
      </c>
      <c r="S300" s="4">
        <v>-127.9355521783058</v>
      </c>
      <c r="T300" s="4">
        <v>-123.84581414726077</v>
      </c>
      <c r="U300" s="5">
        <v>3</v>
      </c>
    </row>
    <row r="301" spans="1:21">
      <c r="A301" s="4">
        <v>39.765232320192005</v>
      </c>
      <c r="B301" s="4">
        <v>18.064605519341292</v>
      </c>
      <c r="C301" s="4">
        <v>18.200679089372404</v>
      </c>
      <c r="D301" s="4">
        <v>22.594398617979934</v>
      </c>
      <c r="E301" s="4">
        <v>2.6151432336942748</v>
      </c>
      <c r="F301" s="4">
        <v>-93.754767140670026</v>
      </c>
      <c r="G301" s="4">
        <v>-115.94509099389704</v>
      </c>
      <c r="H301" s="4">
        <v>-93.447577206459286</v>
      </c>
      <c r="I301" s="4">
        <v>-117.67769234744756</v>
      </c>
      <c r="J301" s="4">
        <v>-100.87484722836918</v>
      </c>
      <c r="K301" s="4">
        <v>20.631277359770131</v>
      </c>
      <c r="L301" s="4">
        <v>10.557548421964194</v>
      </c>
      <c r="M301" s="4">
        <v>22.238624119645426</v>
      </c>
      <c r="N301" s="4">
        <v>28.426265887018364</v>
      </c>
      <c r="O301" s="4">
        <v>20.472215434500747</v>
      </c>
      <c r="P301" s="4">
        <v>-120.96971032796206</v>
      </c>
      <c r="Q301" s="4">
        <v>-138.82010862960107</v>
      </c>
      <c r="R301" s="4">
        <v>-114.50288191130726</v>
      </c>
      <c r="S301" s="4">
        <v>-128.53963998737751</v>
      </c>
      <c r="T301" s="4">
        <v>-125.84325153951249</v>
      </c>
      <c r="U301" s="5">
        <v>3</v>
      </c>
    </row>
    <row r="302" spans="1:21">
      <c r="A302" s="4">
        <v>36.175859962906401</v>
      </c>
      <c r="B302" s="4">
        <v>16.372670405852329</v>
      </c>
      <c r="C302" s="4">
        <v>15.497295010370573</v>
      </c>
      <c r="D302" s="4">
        <v>24.460948971051234</v>
      </c>
      <c r="E302" s="4">
        <v>1.6471361176925459</v>
      </c>
      <c r="F302" s="4">
        <v>-94.259765422092627</v>
      </c>
      <c r="G302" s="4">
        <v>-115.59009042179741</v>
      </c>
      <c r="H302" s="4">
        <v>-92.606681854095868</v>
      </c>
      <c r="I302" s="4">
        <v>-118.26865391024965</v>
      </c>
      <c r="J302" s="4">
        <v>-100.56379752151388</v>
      </c>
      <c r="K302" s="4">
        <v>22.046832874046199</v>
      </c>
      <c r="L302" s="4">
        <v>8.459467190514804</v>
      </c>
      <c r="M302" s="4">
        <v>21.566437710117697</v>
      </c>
      <c r="N302" s="4">
        <v>29.049315677157391</v>
      </c>
      <c r="O302" s="4">
        <v>19.360635696337045</v>
      </c>
      <c r="P302" s="4">
        <v>-121.92993402622535</v>
      </c>
      <c r="Q302" s="4">
        <v>-137.54704198397042</v>
      </c>
      <c r="R302" s="4">
        <v>-114.82793471504095</v>
      </c>
      <c r="S302" s="4">
        <v>-129.17591346293347</v>
      </c>
      <c r="T302" s="4">
        <v>-126.06038424507274</v>
      </c>
      <c r="U302" s="5">
        <v>3</v>
      </c>
    </row>
    <row r="303" spans="1:21">
      <c r="A303" s="4">
        <v>34.591503146238502</v>
      </c>
      <c r="B303" s="4">
        <v>14.363472393820071</v>
      </c>
      <c r="C303" s="4">
        <v>15.2181837628361</v>
      </c>
      <c r="D303" s="4">
        <v>22.494539995863306</v>
      </c>
      <c r="E303" s="4">
        <v>0.65251806923604383</v>
      </c>
      <c r="F303" s="4">
        <v>-94.824880022315213</v>
      </c>
      <c r="G303" s="4">
        <v>-114.91274400423676</v>
      </c>
      <c r="H303" s="4">
        <v>-93.111735091776893</v>
      </c>
      <c r="I303" s="4">
        <v>-118.13855138688494</v>
      </c>
      <c r="J303" s="4">
        <v>-100.27287584106779</v>
      </c>
      <c r="K303" s="4">
        <v>26.254169360446461</v>
      </c>
      <c r="L303" s="4">
        <v>13.34063325549252</v>
      </c>
      <c r="M303" s="4">
        <v>20.606177241739005</v>
      </c>
      <c r="N303" s="4">
        <v>26.82936739310972</v>
      </c>
      <c r="O303" s="4">
        <v>22.660997479826502</v>
      </c>
      <c r="P303" s="4">
        <v>-123.30194115175243</v>
      </c>
      <c r="Q303" s="4">
        <v>-142.14391754540014</v>
      </c>
      <c r="R303" s="4">
        <v>-115.08910250733409</v>
      </c>
      <c r="S303" s="4">
        <v>-129.62853745278534</v>
      </c>
      <c r="T303" s="4">
        <v>-127.78755748453334</v>
      </c>
      <c r="U303" s="5">
        <v>2</v>
      </c>
    </row>
    <row r="304" spans="1:21">
      <c r="A304" s="4">
        <v>31.518590820128441</v>
      </c>
      <c r="B304" s="4">
        <v>15.609031264361697</v>
      </c>
      <c r="C304" s="4">
        <v>14.499039902407731</v>
      </c>
      <c r="D304" s="4">
        <v>20.227946426747586</v>
      </c>
      <c r="E304" s="4">
        <v>-0.38782596850806267</v>
      </c>
      <c r="F304" s="4">
        <v>-95.385421794893119</v>
      </c>
      <c r="G304" s="4">
        <v>-116.35712412146042</v>
      </c>
      <c r="H304" s="4">
        <v>-93.379695563622448</v>
      </c>
      <c r="I304" s="4">
        <v>-117.81747025852651</v>
      </c>
      <c r="J304" s="4">
        <v>-99.986824683344381</v>
      </c>
      <c r="K304" s="4">
        <v>22.626809536184535</v>
      </c>
      <c r="L304" s="4">
        <v>12.878052461502758</v>
      </c>
      <c r="M304" s="4">
        <v>24.504179360689562</v>
      </c>
      <c r="N304" s="4">
        <v>26.233940032536019</v>
      </c>
      <c r="O304" s="4">
        <v>13.935790938695373</v>
      </c>
      <c r="P304" s="4">
        <v>-123.3117753035262</v>
      </c>
      <c r="Q304" s="4">
        <v>-142.44998333932764</v>
      </c>
      <c r="R304" s="4">
        <v>-116.66668166067352</v>
      </c>
      <c r="S304" s="4">
        <v>-130.26016713750053</v>
      </c>
      <c r="T304" s="4">
        <v>-124.46853000041365</v>
      </c>
      <c r="U304" s="5">
        <v>2</v>
      </c>
    </row>
    <row r="305" spans="1:21">
      <c r="A305" s="4">
        <v>29.488815956848971</v>
      </c>
      <c r="B305" s="4">
        <v>14.778055649351439</v>
      </c>
      <c r="C305" s="4">
        <v>16.381431539852624</v>
      </c>
      <c r="D305" s="4">
        <v>19.416655421065926</v>
      </c>
      <c r="E305" s="4">
        <v>-1.4603100133940059</v>
      </c>
      <c r="F305" s="4">
        <v>-95.993820540824814</v>
      </c>
      <c r="G305" s="4">
        <v>-116.52453070108004</v>
      </c>
      <c r="H305" s="4">
        <v>-95.35437953644815</v>
      </c>
      <c r="I305" s="4">
        <v>-117.95185867136928</v>
      </c>
      <c r="J305" s="4">
        <v>-99.724690770070026</v>
      </c>
      <c r="K305" s="4">
        <v>17.265683757397223</v>
      </c>
      <c r="L305" s="4">
        <v>7.6400322746694505</v>
      </c>
      <c r="M305" s="4">
        <v>23.823655850900273</v>
      </c>
      <c r="N305" s="4">
        <v>28.081931979818904</v>
      </c>
      <c r="O305" s="4">
        <v>13.236468705529013</v>
      </c>
      <c r="P305" s="4">
        <v>-122.01506744820611</v>
      </c>
      <c r="Q305" s="4">
        <v>-138.75746545752156</v>
      </c>
      <c r="R305" s="4">
        <v>-117.21886753618881</v>
      </c>
      <c r="S305" s="4">
        <v>-131.20695711178368</v>
      </c>
      <c r="T305" s="4">
        <v>-124.76239645561031</v>
      </c>
      <c r="U305" s="5">
        <v>2</v>
      </c>
    </row>
    <row r="306" spans="1:21">
      <c r="A306" s="4">
        <v>28.23939980840867</v>
      </c>
      <c r="B306" s="4">
        <v>13.135752622552435</v>
      </c>
      <c r="C306" s="4">
        <v>11.86298580600543</v>
      </c>
      <c r="D306" s="4">
        <v>18.925094041368236</v>
      </c>
      <c r="E306" s="4">
        <v>-2.5729763927184353</v>
      </c>
      <c r="F306" s="4">
        <v>-96.681451939715274</v>
      </c>
      <c r="G306" s="4">
        <v>-116.13679036338578</v>
      </c>
      <c r="H306" s="4">
        <v>-93.114624699962789</v>
      </c>
      <c r="I306" s="4">
        <v>-118.26804319809591</v>
      </c>
      <c r="J306" s="4">
        <v>-99.484422129452668</v>
      </c>
      <c r="K306" s="4">
        <v>18.042990274439099</v>
      </c>
      <c r="L306" s="4">
        <v>7.828888727248362</v>
      </c>
      <c r="M306" s="4">
        <v>17.77860220840877</v>
      </c>
      <c r="N306" s="4">
        <v>24.90950733417688</v>
      </c>
      <c r="O306" s="4">
        <v>16.039580251063505</v>
      </c>
      <c r="P306" s="4">
        <v>-123.17604627776397</v>
      </c>
      <c r="Q306" s="4">
        <v>-139.69980461751783</v>
      </c>
      <c r="R306" s="4">
        <v>-115.95762549814179</v>
      </c>
      <c r="S306" s="4">
        <v>-131.66261147782066</v>
      </c>
      <c r="T306" s="4">
        <v>-127.48605952771268</v>
      </c>
      <c r="U306" s="5">
        <v>2</v>
      </c>
    </row>
    <row r="307" spans="1:21">
      <c r="A307" s="4">
        <v>26.364820474679295</v>
      </c>
      <c r="B307" s="4">
        <v>11.818481403635268</v>
      </c>
      <c r="C307" s="4">
        <v>12.99925223284178</v>
      </c>
      <c r="D307" s="4">
        <v>18.944318168647587</v>
      </c>
      <c r="E307" s="4">
        <v>-3.7460975243702017</v>
      </c>
      <c r="F307" s="4">
        <v>-97.34619664656249</v>
      </c>
      <c r="G307" s="4">
        <v>-115.95939305618228</v>
      </c>
      <c r="H307" s="4">
        <v>-94.931972839376485</v>
      </c>
      <c r="I307" s="4">
        <v>-118.87949926155196</v>
      </c>
      <c r="J307" s="4">
        <v>-99.252593297087458</v>
      </c>
      <c r="K307" s="4">
        <v>20.435163023188103</v>
      </c>
      <c r="L307" s="4">
        <v>10.020765307561824</v>
      </c>
      <c r="M307" s="4">
        <v>20.531309764273349</v>
      </c>
      <c r="N307" s="4">
        <v>24.274839874636712</v>
      </c>
      <c r="O307" s="4">
        <v>14.647464876363401</v>
      </c>
      <c r="P307" s="4">
        <v>-125.00115796951744</v>
      </c>
      <c r="Q307" s="4">
        <v>-142.47140817956688</v>
      </c>
      <c r="R307" s="4">
        <v>-117.91098179820345</v>
      </c>
      <c r="S307" s="4">
        <v>-132.45435663037694</v>
      </c>
      <c r="T307" s="4">
        <v>-127.5426556708403</v>
      </c>
      <c r="U307" s="5">
        <v>2</v>
      </c>
    </row>
    <row r="308" spans="1:21">
      <c r="A308" s="4">
        <v>24.775095550913537</v>
      </c>
      <c r="B308" s="4">
        <v>9.4408548239818231</v>
      </c>
      <c r="C308" s="4">
        <v>14.785140684002949</v>
      </c>
      <c r="D308" s="4">
        <v>19.307652596183878</v>
      </c>
      <c r="E308" s="4">
        <v>-4.9826862191568955</v>
      </c>
      <c r="F308" s="4">
        <v>-98.054293891093238</v>
      </c>
      <c r="G308" s="4">
        <v>-114.88952782519064</v>
      </c>
      <c r="H308" s="4">
        <v>-97.21385696710098</v>
      </c>
      <c r="I308" s="4">
        <v>-119.72468894224806</v>
      </c>
      <c r="J308" s="4">
        <v>-99.033562063186977</v>
      </c>
      <c r="K308" s="4">
        <v>16.593381343258752</v>
      </c>
      <c r="L308" s="4">
        <v>8.1706603796960966</v>
      </c>
      <c r="M308" s="4">
        <v>16.940605606356097</v>
      </c>
      <c r="N308" s="4">
        <v>22.892105128138326</v>
      </c>
      <c r="O308" s="4">
        <v>19.388558547239779</v>
      </c>
      <c r="P308" s="4">
        <v>-124.19805131188399</v>
      </c>
      <c r="Q308" s="4">
        <v>-141.76953791690519</v>
      </c>
      <c r="R308" s="4">
        <v>-117.23227807472227</v>
      </c>
      <c r="S308" s="4">
        <v>-133.15159870376505</v>
      </c>
      <c r="T308" s="4">
        <v>-131.08707199598416</v>
      </c>
      <c r="U308" s="5">
        <v>2</v>
      </c>
    </row>
    <row r="309" spans="1:21">
      <c r="A309" s="4">
        <v>23.218554995196953</v>
      </c>
      <c r="B309" s="4">
        <v>9.8687625913983599</v>
      </c>
      <c r="C309" s="4">
        <v>10.601197943120917</v>
      </c>
      <c r="D309" s="4">
        <v>19.878704826942062</v>
      </c>
      <c r="E309" s="4">
        <v>-6.2947179768789887</v>
      </c>
      <c r="F309" s="4">
        <v>-98.780554321159642</v>
      </c>
      <c r="G309" s="4">
        <v>-116.25617206398253</v>
      </c>
      <c r="H309" s="4">
        <v>-95.180143511511673</v>
      </c>
      <c r="I309" s="4">
        <v>-120.740952016764</v>
      </c>
      <c r="J309" s="4">
        <v>-98.824899037138692</v>
      </c>
      <c r="K309" s="4">
        <v>15.685726658287752</v>
      </c>
      <c r="L309" s="4">
        <v>4.9621622523615248</v>
      </c>
      <c r="M309" s="4">
        <v>21.113817488249463</v>
      </c>
      <c r="N309" s="4">
        <v>21.121141560222846</v>
      </c>
      <c r="O309" s="4">
        <v>8.6935667527632443</v>
      </c>
      <c r="P309" s="4">
        <v>-124.68390732729502</v>
      </c>
      <c r="Q309" s="4">
        <v>-139.80540862508002</v>
      </c>
      <c r="R309" s="4">
        <v>-119.9754142989421</v>
      </c>
      <c r="S309" s="4">
        <v>-133.74353794330455</v>
      </c>
      <c r="T309" s="4">
        <v>-124.94348559081968</v>
      </c>
      <c r="U309" s="5">
        <v>2</v>
      </c>
    </row>
    <row r="310" spans="1:21">
      <c r="A310" s="4">
        <v>21.633982722041807</v>
      </c>
      <c r="B310" s="4">
        <v>10.211731854154738</v>
      </c>
      <c r="C310" s="4">
        <v>11.040349610520945</v>
      </c>
      <c r="D310" s="4">
        <v>20.542592535378517</v>
      </c>
      <c r="E310" s="4">
        <v>-7.7073052534003956</v>
      </c>
      <c r="F310" s="4">
        <v>-99.5057222295152</v>
      </c>
      <c r="G310" s="4">
        <v>-117.64483978918105</v>
      </c>
      <c r="H310" s="4">
        <v>-96.76671620368937</v>
      </c>
      <c r="I310" s="4">
        <v>-121.88162796135138</v>
      </c>
      <c r="J310" s="4">
        <v>-98.613890844469807</v>
      </c>
      <c r="K310" s="4">
        <v>12.122472818800373</v>
      </c>
      <c r="L310" s="4">
        <v>5.7208431775740953</v>
      </c>
      <c r="M310" s="4">
        <v>20.236685324443702</v>
      </c>
      <c r="N310" s="4">
        <v>23.406282456482014</v>
      </c>
      <c r="O310" s="4">
        <v>6.1809726186269378</v>
      </c>
      <c r="P310" s="4">
        <v>-123.30774554690777</v>
      </c>
      <c r="Q310" s="4">
        <v>-141.62819544823378</v>
      </c>
      <c r="R310" s="4">
        <v>-120.76683285116495</v>
      </c>
      <c r="S310" s="4">
        <v>-135.49879959142825</v>
      </c>
      <c r="T310" s="4">
        <v>-123.84945152586394</v>
      </c>
      <c r="U310" s="5">
        <v>2</v>
      </c>
    </row>
    <row r="311" spans="1:21">
      <c r="A311" s="4">
        <v>20.226999158286706</v>
      </c>
      <c r="B311" s="4">
        <v>8.6437393949227914</v>
      </c>
      <c r="C311" s="4">
        <v>10.479800581000738</v>
      </c>
      <c r="D311" s="4">
        <v>23.419868929177611</v>
      </c>
      <c r="E311" s="4">
        <v>-9.2039417048781118</v>
      </c>
      <c r="F311" s="4">
        <v>-100.29302797844596</v>
      </c>
      <c r="G311" s="4">
        <v>-117.49316593409102</v>
      </c>
      <c r="H311" s="4">
        <v>-97.642759144838962</v>
      </c>
      <c r="I311" s="4">
        <v>-123.70126498441194</v>
      </c>
      <c r="J311" s="4">
        <v>-98.431406118440066</v>
      </c>
      <c r="K311" s="4">
        <v>17.380058803323092</v>
      </c>
      <c r="L311" s="4">
        <v>6.3432594942097857</v>
      </c>
      <c r="M311" s="4">
        <v>16.649244007765681</v>
      </c>
      <c r="N311" s="4">
        <v>19.385258394021481</v>
      </c>
      <c r="O311" s="4">
        <v>7.0343865139871493</v>
      </c>
      <c r="P311" s="4">
        <v>-127.99014838350635</v>
      </c>
      <c r="Q311" s="4">
        <v>-143.42987791436241</v>
      </c>
      <c r="R311" s="4">
        <v>-120.33430850925006</v>
      </c>
      <c r="S311" s="4">
        <v>-135.57868400891439</v>
      </c>
      <c r="T311" s="4">
        <v>-125.9510199387296</v>
      </c>
      <c r="U311" s="5">
        <v>2</v>
      </c>
    </row>
    <row r="312" spans="1:21">
      <c r="A312" s="4">
        <v>18.97583993653161</v>
      </c>
      <c r="B312" s="4">
        <v>7.4843898766687271</v>
      </c>
      <c r="C312" s="4">
        <v>13.481667273644099</v>
      </c>
      <c r="D312" s="4">
        <v>25.365940807326453</v>
      </c>
      <c r="E312" s="4">
        <v>-10.828975019110452</v>
      </c>
      <c r="F312" s="4">
        <v>-101.17660987977789</v>
      </c>
      <c r="G312" s="4">
        <v>-117.79018826163704</v>
      </c>
      <c r="H312" s="4">
        <v>-101.47388706985001</v>
      </c>
      <c r="I312" s="4">
        <v>-125.23105512335391</v>
      </c>
      <c r="J312" s="4">
        <v>-98.251036257030918</v>
      </c>
      <c r="K312" s="4">
        <v>19.486819951374695</v>
      </c>
      <c r="L312" s="4">
        <v>1.5652062719921989</v>
      </c>
      <c r="M312" s="4">
        <v>14.735079659022956</v>
      </c>
      <c r="N312" s="4">
        <v>17.271936544695144</v>
      </c>
      <c r="O312" s="4">
        <v>6.9453840400836828</v>
      </c>
      <c r="P312" s="4">
        <v>-130.31511284418127</v>
      </c>
      <c r="Q312" s="4">
        <v>-140.20756594384707</v>
      </c>
      <c r="R312" s="4">
        <v>-120.49685354131738</v>
      </c>
      <c r="S312" s="4">
        <v>-136.02082026729784</v>
      </c>
      <c r="T312" s="4">
        <v>-127.31098137394325</v>
      </c>
      <c r="U312" s="5">
        <v>2</v>
      </c>
    </row>
    <row r="313" spans="1:21">
      <c r="A313" s="4">
        <v>17.633183505093555</v>
      </c>
      <c r="B313" s="4">
        <v>8.602184801402915</v>
      </c>
      <c r="C313" s="4">
        <v>11.024872914306696</v>
      </c>
      <c r="D313" s="4">
        <v>20.198408161789537</v>
      </c>
      <c r="E313" s="4">
        <v>-12.602266921473404</v>
      </c>
      <c r="F313" s="4">
        <v>-102.08372272473457</v>
      </c>
      <c r="G313" s="4">
        <v>-120.29209435283414</v>
      </c>
      <c r="H313" s="4">
        <v>-101.20814433122405</v>
      </c>
      <c r="I313" s="4">
        <v>-125.34472873129296</v>
      </c>
      <c r="J313" s="4">
        <v>-98.075390726300654</v>
      </c>
      <c r="K313" s="4">
        <v>9.1983944393912616</v>
      </c>
      <c r="L313" s="4">
        <v>1.7751068943870594</v>
      </c>
      <c r="M313" s="4">
        <v>15.935928566299655</v>
      </c>
      <c r="N313" s="4">
        <v>22.864294339115844</v>
      </c>
      <c r="O313" s="4">
        <v>9.1919721642977557</v>
      </c>
      <c r="P313" s="4">
        <v>-125.00398649739824</v>
      </c>
      <c r="Q313" s="4">
        <v>-141.91697000185195</v>
      </c>
      <c r="R313" s="4">
        <v>-122.73706241331431</v>
      </c>
      <c r="S313" s="4">
        <v>-139.64736137574369</v>
      </c>
      <c r="T313" s="4">
        <v>-130.92777583862681</v>
      </c>
      <c r="U313" s="5">
        <v>2</v>
      </c>
    </row>
    <row r="314" spans="1:21">
      <c r="A314" s="4">
        <v>16.041558198560988</v>
      </c>
      <c r="B314" s="4">
        <v>6.0672731030153946</v>
      </c>
      <c r="C314" s="4">
        <v>2.7579985465046764</v>
      </c>
      <c r="D314" s="4">
        <v>15.035009550260519</v>
      </c>
      <c r="E314" s="4">
        <v>-14.549694322615633</v>
      </c>
      <c r="F314" s="4">
        <v>-102.92933053976915</v>
      </c>
      <c r="G314" s="4">
        <v>-119.65543318984936</v>
      </c>
      <c r="H314" s="4">
        <v>-95.485547647153325</v>
      </c>
      <c r="I314" s="4">
        <v>-124.30231771804114</v>
      </c>
      <c r="J314" s="4">
        <v>-97.909792540319259</v>
      </c>
      <c r="K314" s="4">
        <v>23.639688268199489</v>
      </c>
      <c r="L314" s="4">
        <v>-1.8182608649614211</v>
      </c>
      <c r="M314" s="4">
        <v>12.560568973385687</v>
      </c>
      <c r="N314" s="4">
        <v>16.067718455264014</v>
      </c>
      <c r="O314" s="4">
        <v>7.9443280912344285</v>
      </c>
      <c r="P314" s="4">
        <v>-134.76120204346259</v>
      </c>
      <c r="Q314" s="4">
        <v>-140.07502272847927</v>
      </c>
      <c r="R314" s="4">
        <v>-122.10009036655595</v>
      </c>
      <c r="S314" s="4">
        <v>-138.67897423837471</v>
      </c>
      <c r="T314" s="4">
        <v>-131.59838932108258</v>
      </c>
      <c r="U314" s="5">
        <v>2</v>
      </c>
    </row>
    <row r="315" spans="1:21">
      <c r="A315" s="4">
        <v>14.219785635814386</v>
      </c>
      <c r="B315" s="4">
        <v>4.1155015622964042</v>
      </c>
      <c r="C315" s="4">
        <v>5.6091320649185139</v>
      </c>
      <c r="D315" s="4">
        <v>10.744867600442706</v>
      </c>
      <c r="E315" s="4">
        <v>-16.722909601001867</v>
      </c>
      <c r="F315" s="4">
        <v>-103.70615422621584</v>
      </c>
      <c r="G315" s="4">
        <v>-119.7125805301964</v>
      </c>
      <c r="H315" s="4">
        <v>-100.26829665124353</v>
      </c>
      <c r="I315" s="4">
        <v>-122.88348144575706</v>
      </c>
      <c r="J315" s="4">
        <v>-97.74380011782759</v>
      </c>
      <c r="K315" s="4">
        <v>28.658580834190268</v>
      </c>
      <c r="L315" s="4">
        <v>0.26645395783178211</v>
      </c>
      <c r="M315" s="4">
        <v>11.772542306232276</v>
      </c>
      <c r="N315" s="4">
        <v>14.924954812453702</v>
      </c>
      <c r="O315" s="4">
        <v>1.3089688322672828</v>
      </c>
      <c r="P315" s="4">
        <v>-137.34312309175385</v>
      </c>
      <c r="Q315" s="4">
        <v>-144.04464366415408</v>
      </c>
      <c r="R315" s="4">
        <v>-123.38386342079411</v>
      </c>
      <c r="S315" s="4">
        <v>-139.95321589808316</v>
      </c>
      <c r="T315" s="4">
        <v>-127.31213955053212</v>
      </c>
      <c r="U315" s="5">
        <v>2</v>
      </c>
    </row>
    <row r="316" spans="1:21">
      <c r="A316" s="4">
        <v>12.469214337612302</v>
      </c>
      <c r="B316" s="4">
        <v>2.8267974382483043</v>
      </c>
      <c r="C316" s="4">
        <v>5.075277819908993</v>
      </c>
      <c r="D316" s="4">
        <v>7.1333930095596472</v>
      </c>
      <c r="E316" s="4">
        <v>-19.161361961906756</v>
      </c>
      <c r="F316" s="4">
        <v>-104.66007492878757</v>
      </c>
      <c r="G316" s="4">
        <v>-120.66034157427401</v>
      </c>
      <c r="H316" s="4">
        <v>-102.10992004881848</v>
      </c>
      <c r="I316" s="4">
        <v>-121.77844520393393</v>
      </c>
      <c r="J316" s="4">
        <v>-97.595730748586206</v>
      </c>
      <c r="K316" s="4">
        <v>20.37810766440807</v>
      </c>
      <c r="L316" s="4">
        <v>-2.2879539163341387</v>
      </c>
      <c r="M316" s="4">
        <v>7.0551350156824233</v>
      </c>
      <c r="N316" s="4">
        <v>12.437741504015312</v>
      </c>
      <c r="O316" s="4">
        <v>-0.20865517595053826</v>
      </c>
      <c r="P316" s="4">
        <v>-138.04771575153526</v>
      </c>
      <c r="Q316" s="4">
        <v>-143.7233738725767</v>
      </c>
      <c r="R316" s="4">
        <v>-121.48553926710976</v>
      </c>
      <c r="S316" s="4">
        <v>-140.45070074034322</v>
      </c>
      <c r="T316" s="4">
        <v>-128.1134218695187</v>
      </c>
      <c r="U316" s="5">
        <v>2</v>
      </c>
    </row>
    <row r="317" spans="1:21">
      <c r="A317" s="4">
        <v>9.9751903479949178</v>
      </c>
      <c r="B317" s="4">
        <v>0.40138083733598862</v>
      </c>
      <c r="C317" s="4">
        <v>-0.98969215402769684</v>
      </c>
      <c r="D317" s="4">
        <v>3.9767427890576146</v>
      </c>
      <c r="E317" s="4">
        <v>-21.969904763773119</v>
      </c>
      <c r="F317" s="4">
        <v>-105.2323292874957</v>
      </c>
      <c r="G317" s="4">
        <v>-120.85160996241072</v>
      </c>
      <c r="H317" s="4">
        <v>-98.939651714411724</v>
      </c>
      <c r="I317" s="4">
        <v>-121.25278505836235</v>
      </c>
      <c r="J317" s="4">
        <v>-97.444602146025744</v>
      </c>
      <c r="K317" s="4">
        <v>15.787224923532008</v>
      </c>
      <c r="L317" s="4">
        <v>-4.4809303949038854</v>
      </c>
      <c r="M317" s="4">
        <v>6.6634292015545782</v>
      </c>
      <c r="N317" s="4">
        <v>16.248338660838005</v>
      </c>
      <c r="O317" s="4">
        <v>2.5233666214471988</v>
      </c>
      <c r="P317" s="4">
        <v>-138.46478114639802</v>
      </c>
      <c r="Q317" s="4">
        <v>-144.11403902194277</v>
      </c>
      <c r="R317" s="4">
        <v>-123.67543964124914</v>
      </c>
      <c r="S317" s="4">
        <v>-145.67304620780465</v>
      </c>
      <c r="T317" s="4">
        <v>-133.44128141742891</v>
      </c>
      <c r="U317" s="5">
        <v>2</v>
      </c>
    </row>
    <row r="318" spans="1:21">
      <c r="A318" s="4">
        <v>6.6570710026438542</v>
      </c>
      <c r="B318" s="4">
        <v>-2.2432772615729082</v>
      </c>
      <c r="C318" s="4">
        <v>-4.8445991938682411</v>
      </c>
      <c r="D318" s="4">
        <v>1.1217590241213151</v>
      </c>
      <c r="E318" s="4">
        <v>-25.25878118041399</v>
      </c>
      <c r="F318" s="4">
        <v>-105.36901242535473</v>
      </c>
      <c r="G318" s="4">
        <v>-121.29993816780782</v>
      </c>
      <c r="H318" s="4">
        <v>-98.343975916327707</v>
      </c>
      <c r="I318" s="4">
        <v>-121.45209497699017</v>
      </c>
      <c r="J318" s="4">
        <v>-97.311837973056697</v>
      </c>
      <c r="K318" s="4">
        <v>15.514471720321129</v>
      </c>
      <c r="L318" s="4">
        <v>-5.3044608459098264</v>
      </c>
      <c r="M318" s="4">
        <v>-0.52255393368364533</v>
      </c>
      <c r="N318" s="4">
        <v>8.1603949677306069</v>
      </c>
      <c r="O318" s="4">
        <v>-2.1013315102767582</v>
      </c>
      <c r="P318" s="4">
        <v>-141.39660415300381</v>
      </c>
      <c r="Q318" s="4">
        <v>-146.36053891839404</v>
      </c>
      <c r="R318" s="4">
        <v>-119.80943341370403</v>
      </c>
      <c r="S318" s="4">
        <v>-142.63094973412581</v>
      </c>
      <c r="T318" s="4">
        <v>-132.05843169908189</v>
      </c>
      <c r="U318" s="5">
        <v>2</v>
      </c>
    </row>
    <row r="319" spans="1:21">
      <c r="A319" s="4">
        <v>5.3676633845348167</v>
      </c>
      <c r="B319" s="4">
        <v>-3.4283094231093574</v>
      </c>
      <c r="C319" s="4">
        <v>-6.8231464557707246</v>
      </c>
      <c r="D319" s="4">
        <v>1.2477878172055461</v>
      </c>
      <c r="E319" s="4">
        <v>-26.273976672524128</v>
      </c>
      <c r="F319" s="4">
        <v>-107.98599888945434</v>
      </c>
      <c r="G319" s="4">
        <v>-123.90052698803115</v>
      </c>
      <c r="H319" s="4">
        <v>-100.32383509532497</v>
      </c>
      <c r="I319" s="4">
        <v>-125.27437014382791</v>
      </c>
      <c r="J319" s="4">
        <v>-100.17122789798589</v>
      </c>
      <c r="K319" s="4">
        <v>12.273379852371722</v>
      </c>
      <c r="L319" s="4">
        <v>-4.4182262558226268</v>
      </c>
      <c r="M319" s="4">
        <v>0.21529268153222755</v>
      </c>
      <c r="N319" s="4">
        <v>11.761233542601033</v>
      </c>
      <c r="O319" s="4">
        <v>-7.3084478970424005</v>
      </c>
      <c r="P319" s="4">
        <v>-142.94529635164642</v>
      </c>
      <c r="Q319" s="4">
        <v>-151.02616301214314</v>
      </c>
      <c r="R319" s="4">
        <v>-124.30716627088572</v>
      </c>
      <c r="S319" s="4">
        <v>-149.5553457933936</v>
      </c>
      <c r="T319" s="4">
        <v>-130.75802881342867</v>
      </c>
      <c r="U319" s="5">
        <v>2</v>
      </c>
    </row>
    <row r="320" spans="1:21">
      <c r="A320" s="4">
        <v>12.438254475647856</v>
      </c>
      <c r="B320" s="4">
        <v>-8.0177833155118687</v>
      </c>
      <c r="C320" s="4">
        <v>-8.4606622332007309</v>
      </c>
      <c r="D320" s="4">
        <v>12.918988956878973</v>
      </c>
      <c r="E320" s="4">
        <v>-10.334865706848602</v>
      </c>
      <c r="F320" s="4">
        <v>-119.11687043652188</v>
      </c>
      <c r="G320" s="4">
        <v>-124.23900644906651</v>
      </c>
      <c r="H320" s="4">
        <v>-103.77783510503116</v>
      </c>
      <c r="I320" s="4">
        <v>-140.61581571708626</v>
      </c>
      <c r="J320" s="4">
        <v>-121.10853990844576</v>
      </c>
      <c r="K320" s="4">
        <v>1.703258646558083</v>
      </c>
      <c r="L320" s="4">
        <v>-3.8283182912433644</v>
      </c>
      <c r="M320" s="4">
        <v>-5.5101112092700895</v>
      </c>
      <c r="N320" s="4">
        <v>11.965437343834566</v>
      </c>
      <c r="O320" s="4">
        <v>-8.0259798518104617</v>
      </c>
      <c r="P320" s="4">
        <v>-138.32946223987076</v>
      </c>
      <c r="Q320" s="4">
        <v>-156.52728177590998</v>
      </c>
      <c r="R320" s="4">
        <v>-123.54268683601525</v>
      </c>
      <c r="S320" s="4">
        <v>-154.70696871893975</v>
      </c>
      <c r="T320" s="4">
        <v>-135.04785766269782</v>
      </c>
      <c r="U320" s="5">
        <v>2</v>
      </c>
    </row>
    <row r="321" spans="1:21">
      <c r="A321" s="4">
        <v>8.6314310996054608</v>
      </c>
      <c r="B321" s="4">
        <v>-13.826282375311973</v>
      </c>
      <c r="C321" s="4">
        <v>-13.93094081367077</v>
      </c>
      <c r="D321" s="4">
        <v>2.9187439061113358</v>
      </c>
      <c r="E321" s="4">
        <v>-17.104623534772905</v>
      </c>
      <c r="F321" s="4">
        <v>-122.95803525917708</v>
      </c>
      <c r="G321" s="4">
        <v>-125.40014284329715</v>
      </c>
      <c r="H321" s="4">
        <v>-105.46319633164649</v>
      </c>
      <c r="I321" s="4">
        <v>-138.63041511571663</v>
      </c>
      <c r="J321" s="4">
        <v>-121.40330276363434</v>
      </c>
      <c r="K321" s="4">
        <v>-1.5792468627602494</v>
      </c>
      <c r="L321" s="4">
        <v>-10.995056293139871</v>
      </c>
      <c r="M321" s="4">
        <v>-11.593658418382498</v>
      </c>
      <c r="N321" s="4">
        <v>4.517859895775965</v>
      </c>
      <c r="O321" s="4">
        <v>-14.514144915660543</v>
      </c>
      <c r="P321" s="4">
        <v>-142.11773913004035</v>
      </c>
      <c r="Q321" s="4">
        <v>-156.35559413064837</v>
      </c>
      <c r="R321" s="4">
        <v>-124.43485445181246</v>
      </c>
      <c r="S321" s="4">
        <v>-155.14129846650252</v>
      </c>
      <c r="T321" s="4">
        <v>-135.62829728864023</v>
      </c>
      <c r="U321" s="5">
        <v>2</v>
      </c>
    </row>
    <row r="322" spans="1:21">
      <c r="A322" s="4">
        <v>-9.2001471187173074</v>
      </c>
      <c r="B322" s="4">
        <v>-28.080603040279218</v>
      </c>
      <c r="C322" s="4">
        <v>-26.690103589755047</v>
      </c>
      <c r="D322" s="4">
        <v>-8.2465700265104189</v>
      </c>
      <c r="E322" s="4">
        <v>-29.665112190269998</v>
      </c>
      <c r="F322" s="4">
        <v>-117.65666080184874</v>
      </c>
      <c r="G322" s="4">
        <v>-123.11002409785212</v>
      </c>
      <c r="H322" s="4">
        <v>-104.84536976608149</v>
      </c>
      <c r="I322" s="4">
        <v>-139.50442148259276</v>
      </c>
      <c r="J322" s="4">
        <v>-120.90216745085897</v>
      </c>
      <c r="K322" s="4">
        <v>-14.412406904922864</v>
      </c>
      <c r="L322" s="4">
        <v>-23.248050945066918</v>
      </c>
      <c r="M322" s="4">
        <v>-24.015783873498631</v>
      </c>
      <c r="N322" s="4">
        <v>-5.224901294077025</v>
      </c>
      <c r="O322" s="4">
        <v>-26.682194558565484</v>
      </c>
      <c r="P322" s="4">
        <v>-141.35558708426473</v>
      </c>
      <c r="Q322" s="4">
        <v>-156.07850926748259</v>
      </c>
      <c r="R322" s="4">
        <v>-123.97776148838886</v>
      </c>
      <c r="S322" s="4">
        <v>-157.63714230023172</v>
      </c>
      <c r="T322" s="4">
        <v>-135.52121109343341</v>
      </c>
      <c r="U322" s="5">
        <v>1</v>
      </c>
    </row>
    <row r="323" spans="1:21">
      <c r="A323" s="4">
        <v>-81.884743516093437</v>
      </c>
      <c r="B323" s="4">
        <v>-82.639232389014481</v>
      </c>
      <c r="C323" s="4">
        <v>-82.537871541507158</v>
      </c>
      <c r="D323" s="4">
        <v>-78.987488283507005</v>
      </c>
      <c r="E323" s="4">
        <v>-85.075211951332989</v>
      </c>
      <c r="F323" s="4">
        <v>-116.06890517934804</v>
      </c>
      <c r="G323" s="4">
        <v>-125.74051405957056</v>
      </c>
      <c r="H323" s="4">
        <v>-105.03814409576705</v>
      </c>
      <c r="I323" s="4">
        <v>-139.38738720788925</v>
      </c>
      <c r="J323" s="4">
        <v>-122.13995473992937</v>
      </c>
      <c r="K323" s="4">
        <v>-85.866355777576956</v>
      </c>
      <c r="L323" s="4">
        <v>-81.419436933237989</v>
      </c>
      <c r="M323" s="4">
        <v>-80.124521714720373</v>
      </c>
      <c r="N323" s="4">
        <v>-80.188441809440747</v>
      </c>
      <c r="O323" s="4">
        <v>-83.941117338056571</v>
      </c>
      <c r="P323" s="4">
        <v>-140.98960876379562</v>
      </c>
      <c r="Q323" s="4">
        <v>-155.10553655984873</v>
      </c>
      <c r="R323" s="4">
        <v>-123.72677412152487</v>
      </c>
      <c r="S323" s="4">
        <v>-153.45310634903694</v>
      </c>
      <c r="T323" s="4">
        <v>-134.91056186660333</v>
      </c>
      <c r="U323" s="5">
        <v>1</v>
      </c>
    </row>
    <row r="324" spans="1:21">
      <c r="A324" s="4">
        <v>-78.53662107149016</v>
      </c>
      <c r="B324" s="4">
        <v>-83.537236790940625</v>
      </c>
      <c r="C324" s="4">
        <v>-82.736161477668603</v>
      </c>
      <c r="D324" s="4">
        <v>-79.209624850176368</v>
      </c>
      <c r="E324" s="4">
        <v>-87.119627471545456</v>
      </c>
      <c r="F324" s="4">
        <v>-119.41324290896793</v>
      </c>
      <c r="G324" s="4">
        <v>-124.85583835389077</v>
      </c>
      <c r="H324" s="4">
        <v>-104.96845148052472</v>
      </c>
      <c r="I324" s="4">
        <v>-139.068004885947</v>
      </c>
      <c r="J324" s="4">
        <v>-120.20174132975365</v>
      </c>
      <c r="K324" s="4">
        <v>-82.162264178168954</v>
      </c>
      <c r="L324" s="4">
        <v>-80.63029290305208</v>
      </c>
      <c r="M324" s="4">
        <v>-81.262932702005742</v>
      </c>
      <c r="N324" s="4">
        <v>-79.958916573097468</v>
      </c>
      <c r="O324" s="4">
        <v>-82.560666507325067</v>
      </c>
      <c r="P324" s="4">
        <v>-144.68730874336308</v>
      </c>
      <c r="Q324" s="4">
        <v>-155.91701642641706</v>
      </c>
      <c r="R324" s="4">
        <v>-122.52855194279272</v>
      </c>
      <c r="S324" s="4">
        <v>-153.72646749044512</v>
      </c>
      <c r="T324" s="4">
        <v>-136.3973631794486</v>
      </c>
      <c r="U324" s="5">
        <v>1</v>
      </c>
    </row>
    <row r="325" spans="1:21">
      <c r="A325" s="4">
        <v>-81.350002945489436</v>
      </c>
      <c r="B325" s="4">
        <v>-82.515662963083088</v>
      </c>
      <c r="C325" s="4">
        <v>-86.038406318588457</v>
      </c>
      <c r="D325" s="4">
        <v>-79.493981483686895</v>
      </c>
      <c r="E325" s="4">
        <v>-85.32280082391631</v>
      </c>
      <c r="F325" s="4">
        <v>-116.59617162898535</v>
      </c>
      <c r="G325" s="4">
        <v>-125.89087691418862</v>
      </c>
      <c r="H325" s="4">
        <v>-101.80026395236915</v>
      </c>
      <c r="I325" s="4">
        <v>-138.70423855006302</v>
      </c>
      <c r="J325" s="4">
        <v>-122.10612476698147</v>
      </c>
      <c r="K325" s="4">
        <v>-83.557286511373007</v>
      </c>
      <c r="L325" s="4">
        <v>-79.982105384318217</v>
      </c>
      <c r="M325" s="4">
        <v>-81.049254584324359</v>
      </c>
      <c r="N325" s="4">
        <v>-78.045957775856181</v>
      </c>
      <c r="O325" s="4">
        <v>-83.234955227711509</v>
      </c>
      <c r="P325" s="4">
        <v>-143.2859695395712</v>
      </c>
      <c r="Q325" s="4">
        <v>-156.58762451861784</v>
      </c>
      <c r="R325" s="4">
        <v>-122.68211243734896</v>
      </c>
      <c r="S325" s="4">
        <v>-155.68333702777147</v>
      </c>
      <c r="T325" s="4">
        <v>-135.83061432599817</v>
      </c>
      <c r="U325" s="5">
        <v>1</v>
      </c>
    </row>
    <row r="326" spans="1:21">
      <c r="A326" s="4">
        <v>-77.482179329596391</v>
      </c>
      <c r="B326" s="4">
        <v>-83.47957553198269</v>
      </c>
      <c r="C326" s="4">
        <v>-84.812675783720138</v>
      </c>
      <c r="D326" s="4">
        <v>-77.259129565599821</v>
      </c>
      <c r="E326" s="4">
        <v>-85.03618949212435</v>
      </c>
      <c r="F326" s="4">
        <v>-120.46025304581607</v>
      </c>
      <c r="G326" s="4">
        <v>-124.94057975257179</v>
      </c>
      <c r="H326" s="4">
        <v>-103.16580850913246</v>
      </c>
      <c r="I326" s="4">
        <v>-140.87593697438368</v>
      </c>
      <c r="J326" s="4">
        <v>-122.5008855767696</v>
      </c>
      <c r="K326" s="4">
        <v>-84.301326669391216</v>
      </c>
      <c r="L326" s="4">
        <v>-79.72916209319169</v>
      </c>
      <c r="M326" s="4">
        <v>-79.979700740109863</v>
      </c>
      <c r="N326" s="4">
        <v>-77.664596489999425</v>
      </c>
      <c r="O326" s="4">
        <v>-83.738243426273243</v>
      </c>
      <c r="P326" s="4">
        <v>-142.53550959167367</v>
      </c>
      <c r="Q326" s="4">
        <v>-156.86308538202775</v>
      </c>
      <c r="R326" s="4">
        <v>-123.69122956957418</v>
      </c>
      <c r="S326" s="4">
        <v>-156.10842088713159</v>
      </c>
      <c r="T326" s="4">
        <v>-135.4354193347742</v>
      </c>
      <c r="U326" s="5">
        <v>1</v>
      </c>
    </row>
    <row r="327" spans="1:21">
      <c r="A327" s="4">
        <v>-80.786360631453221</v>
      </c>
      <c r="B327" s="4">
        <v>-84.427506586694335</v>
      </c>
      <c r="C327" s="4">
        <v>-82.66062664045154</v>
      </c>
      <c r="D327" s="4">
        <v>-77.312844323341125</v>
      </c>
      <c r="E327" s="4">
        <v>-86.625981486047706</v>
      </c>
      <c r="F327" s="4">
        <v>-117.15233267846551</v>
      </c>
      <c r="G327" s="4">
        <v>-124.00641040827644</v>
      </c>
      <c r="H327" s="4">
        <v>-105.46377563861247</v>
      </c>
      <c r="I327" s="4">
        <v>-140.76087478490717</v>
      </c>
      <c r="J327" s="4">
        <v>-121.02055279016709</v>
      </c>
      <c r="K327" s="4">
        <v>-82.86495758245843</v>
      </c>
      <c r="L327" s="4">
        <v>-80.450460027145226</v>
      </c>
      <c r="M327" s="4">
        <v>-81.133705143386052</v>
      </c>
      <c r="N327" s="4">
        <v>-79.556467016747206</v>
      </c>
      <c r="O327" s="4">
        <v>-83.981779057136677</v>
      </c>
      <c r="P327" s="4">
        <v>-143.96546727257845</v>
      </c>
      <c r="Q327" s="4">
        <v>-156.16439530535317</v>
      </c>
      <c r="R327" s="4">
        <v>-122.47648159969928</v>
      </c>
      <c r="S327" s="4">
        <v>-154.26009883780335</v>
      </c>
      <c r="T327" s="4">
        <v>-135.30124624947527</v>
      </c>
      <c r="U327" s="5">
        <v>1</v>
      </c>
    </row>
    <row r="328" spans="1:21">
      <c r="A328" s="4">
        <v>-83.799629812967581</v>
      </c>
      <c r="B328" s="4">
        <v>-83.095372850463917</v>
      </c>
      <c r="C328" s="4">
        <v>-83.586083563450018</v>
      </c>
      <c r="D328" s="4">
        <v>-79.940456261116609</v>
      </c>
      <c r="E328" s="4">
        <v>-87.774129167578877</v>
      </c>
      <c r="F328" s="4">
        <v>-114.13542663790997</v>
      </c>
      <c r="G328" s="4">
        <v>-125.35245825755655</v>
      </c>
      <c r="H328" s="4">
        <v>-104.69072604745554</v>
      </c>
      <c r="I328" s="4">
        <v>-138.07369679450025</v>
      </c>
      <c r="J328" s="4">
        <v>-119.98312051844535</v>
      </c>
      <c r="K328" s="4">
        <v>-86.130153560565773</v>
      </c>
      <c r="L328" s="4">
        <v>-79.685680210104294</v>
      </c>
      <c r="M328" s="4">
        <v>-80.613423344228039</v>
      </c>
      <c r="N328" s="4">
        <v>-79.73680875841147</v>
      </c>
      <c r="O328" s="4">
        <v>-85.571113112654317</v>
      </c>
      <c r="P328" s="4">
        <v>-140.69393782189096</v>
      </c>
      <c r="Q328" s="4">
        <v>-156.95187705512555</v>
      </c>
      <c r="R328" s="4">
        <v>-122.93573478656495</v>
      </c>
      <c r="S328" s="4">
        <v>-154.12312284263865</v>
      </c>
      <c r="T328" s="4">
        <v>-133.82253061861502</v>
      </c>
      <c r="U328" s="5">
        <v>1</v>
      </c>
    </row>
    <row r="329" spans="1:21">
      <c r="A329" s="4">
        <v>-83.57443910264918</v>
      </c>
      <c r="B329" s="4">
        <v>-82.124798419432551</v>
      </c>
      <c r="C329" s="4">
        <v>-82.278335038392981</v>
      </c>
      <c r="D329" s="4">
        <v>-79.378555849145116</v>
      </c>
      <c r="E329" s="4">
        <v>-86.653380860621525</v>
      </c>
      <c r="F329" s="4">
        <v>-114.35707938386373</v>
      </c>
      <c r="G329" s="4">
        <v>-126.33710296588491</v>
      </c>
      <c r="H329" s="4">
        <v>-106.15775849025567</v>
      </c>
      <c r="I329" s="4">
        <v>-138.57776563787095</v>
      </c>
      <c r="J329" s="4">
        <v>-121.21577486475361</v>
      </c>
      <c r="K329" s="4">
        <v>-81.621085032109221</v>
      </c>
      <c r="L329" s="4">
        <v>-80.5819348664253</v>
      </c>
      <c r="M329" s="4">
        <v>-80.087976637648552</v>
      </c>
      <c r="N329" s="4">
        <v>-78.415195455918621</v>
      </c>
      <c r="O329" s="4">
        <v>-83.364489556883811</v>
      </c>
      <c r="P329" s="4">
        <v>-145.196746229627</v>
      </c>
      <c r="Q329" s="4">
        <v>-156.07841989323313</v>
      </c>
      <c r="R329" s="4">
        <v>-123.39985962714951</v>
      </c>
      <c r="S329" s="4">
        <v>-155.48792277959097</v>
      </c>
      <c r="T329" s="4">
        <v>-136.14100333449113</v>
      </c>
      <c r="U329" s="5">
        <v>1</v>
      </c>
    </row>
    <row r="330" spans="1:21">
      <c r="A330" s="4">
        <v>-80.972169226489399</v>
      </c>
      <c r="B330" s="4">
        <v>-81.990078481911439</v>
      </c>
      <c r="C330" s="4">
        <v>-85.511891355634901</v>
      </c>
      <c r="D330" s="4">
        <v>-79.839814309204442</v>
      </c>
      <c r="E330" s="4">
        <v>-84.579675779543265</v>
      </c>
      <c r="F330" s="4">
        <v>-116.9559031322875</v>
      </c>
      <c r="G330" s="4">
        <v>-126.4860491717328</v>
      </c>
      <c r="H330" s="4">
        <v>-103.09081206531515</v>
      </c>
      <c r="I330" s="4">
        <v>-138.06034929284888</v>
      </c>
      <c r="J330" s="4">
        <v>-123.40199336062881</v>
      </c>
      <c r="K330" s="4">
        <v>-83.950748985372286</v>
      </c>
      <c r="L330" s="4">
        <v>-81.684783231643195</v>
      </c>
      <c r="M330" s="4">
        <v>-80.132961184801445</v>
      </c>
      <c r="N330" s="4">
        <v>-76.794512085558608</v>
      </c>
      <c r="O330" s="4">
        <v>-84.192320000711646</v>
      </c>
      <c r="P330" s="4">
        <v>-142.86088716574267</v>
      </c>
      <c r="Q330" s="4">
        <v>-154.99846216725211</v>
      </c>
      <c r="R330" s="4">
        <v>-123.29327819536353</v>
      </c>
      <c r="S330" s="4">
        <v>-157.15160154203406</v>
      </c>
      <c r="T330" s="4">
        <v>-135.42566393581043</v>
      </c>
      <c r="U330" s="5">
        <v>1</v>
      </c>
    </row>
    <row r="331" spans="1:21">
      <c r="A331" s="4">
        <v>-76.652238071182893</v>
      </c>
      <c r="B331" s="4">
        <v>-83.948490288501588</v>
      </c>
      <c r="C331" s="4">
        <v>-85.207438652862663</v>
      </c>
      <c r="D331" s="4">
        <v>-78.726064176930521</v>
      </c>
      <c r="E331" s="4">
        <v>-86.12921779220882</v>
      </c>
      <c r="F331" s="4">
        <v>-121.27249524361277</v>
      </c>
      <c r="G331" s="4">
        <v>-124.54202998557264</v>
      </c>
      <c r="H331" s="4">
        <v>-103.56967769102101</v>
      </c>
      <c r="I331" s="4">
        <v>-139.11957276094358</v>
      </c>
      <c r="J331" s="4">
        <v>-121.96580919159091</v>
      </c>
      <c r="K331" s="4">
        <v>-86.256355930793106</v>
      </c>
      <c r="L331" s="4">
        <v>-80.274976421589074</v>
      </c>
      <c r="M331" s="4">
        <v>-81.547884677892142</v>
      </c>
      <c r="N331" s="4">
        <v>-79.163691448831216</v>
      </c>
      <c r="O331" s="4">
        <v>-83.714960400591991</v>
      </c>
      <c r="P331" s="4">
        <v>-140.5491640660303</v>
      </c>
      <c r="Q331" s="4">
        <v>-156.43126091044738</v>
      </c>
      <c r="R331" s="4">
        <v>-121.81648857936246</v>
      </c>
      <c r="S331" s="4">
        <v>-154.82523079703265</v>
      </c>
      <c r="T331" s="4">
        <v>-136.01651986762778</v>
      </c>
      <c r="U331" s="5">
        <v>1</v>
      </c>
    </row>
    <row r="332" spans="1:21">
      <c r="A332" s="4">
        <v>-78.21217991470526</v>
      </c>
      <c r="B332" s="4">
        <v>-83.601459321990447</v>
      </c>
      <c r="C332" s="4">
        <v>-86.453763952458317</v>
      </c>
      <c r="D332" s="4">
        <v>-77.684089879707642</v>
      </c>
      <c r="E332" s="4">
        <v>-85.031085248905555</v>
      </c>
      <c r="F332" s="4">
        <v>-119.70930251294081</v>
      </c>
      <c r="G332" s="4">
        <v>-124.90361960371973</v>
      </c>
      <c r="H332" s="4">
        <v>-102.50609918633812</v>
      </c>
      <c r="I332" s="4">
        <v>-140.10988963479721</v>
      </c>
      <c r="J332" s="4">
        <v>-123.17834897860661</v>
      </c>
      <c r="K332" s="4">
        <v>-85.481342625568942</v>
      </c>
      <c r="L332" s="4">
        <v>-79.178758958550958</v>
      </c>
      <c r="M332" s="4">
        <v>-82.229834818649792</v>
      </c>
      <c r="N332" s="4">
        <v>-79.274611754497158</v>
      </c>
      <c r="O332" s="4">
        <v>-83.736667380172065</v>
      </c>
      <c r="P332" s="4">
        <v>-141.31811992703902</v>
      </c>
      <c r="Q332" s="4">
        <v>-157.55056909996213</v>
      </c>
      <c r="R332" s="4">
        <v>-121.0724173934781</v>
      </c>
      <c r="S332" s="4">
        <v>-154.75702257526697</v>
      </c>
      <c r="T332" s="4">
        <v>-136.10952196434107</v>
      </c>
      <c r="U332" s="5">
        <v>1</v>
      </c>
    </row>
    <row r="333" spans="1:21">
      <c r="A333" s="4">
        <v>-78.925996555317369</v>
      </c>
      <c r="B333" s="4">
        <v>-82.879433379819986</v>
      </c>
      <c r="C333" s="4">
        <v>-84.735275340902916</v>
      </c>
      <c r="D333" s="4">
        <v>-77.887795008045259</v>
      </c>
      <c r="E333" s="4">
        <v>-87.071032345497258</v>
      </c>
      <c r="F333" s="4">
        <v>-118.99234436674013</v>
      </c>
      <c r="G333" s="4">
        <v>-125.6403715110536</v>
      </c>
      <c r="H333" s="4">
        <v>-104.41623774893944</v>
      </c>
      <c r="I333" s="4">
        <v>-139.88629460269175</v>
      </c>
      <c r="J333" s="4">
        <v>-121.25377659439536</v>
      </c>
      <c r="K333" s="4">
        <v>-84.808550668390893</v>
      </c>
      <c r="L333" s="4">
        <v>-82.458347534539342</v>
      </c>
      <c r="M333" s="4">
        <v>-81.715595165337319</v>
      </c>
      <c r="N333" s="4">
        <v>-79.0613007066395</v>
      </c>
      <c r="O333" s="4">
        <v>-85.490980510220638</v>
      </c>
      <c r="P333" s="4">
        <v>-141.98493304331879</v>
      </c>
      <c r="Q333" s="4">
        <v>-154.29416917672569</v>
      </c>
      <c r="R333" s="4">
        <v>-121.52428262017112</v>
      </c>
      <c r="S333" s="4">
        <v>-155.01302556571551</v>
      </c>
      <c r="T333" s="4">
        <v>-134.47109052358954</v>
      </c>
      <c r="U333" s="5">
        <v>1</v>
      </c>
    </row>
    <row r="334" spans="1:21">
      <c r="A334" s="4">
        <v>-79.740588516938232</v>
      </c>
      <c r="B334" s="4">
        <v>-83.760632067508439</v>
      </c>
      <c r="C334" s="4">
        <v>-88.23150552838726</v>
      </c>
      <c r="D334" s="4">
        <v>-77.134837613441377</v>
      </c>
      <c r="E334" s="4">
        <v>-85.991952083856546</v>
      </c>
      <c r="F334" s="4">
        <v>-118.17469434864014</v>
      </c>
      <c r="G334" s="4">
        <v>-124.77411055891463</v>
      </c>
      <c r="H334" s="4">
        <v>-101.12122020588771</v>
      </c>
      <c r="I334" s="4">
        <v>-140.62005646386891</v>
      </c>
      <c r="J334" s="4">
        <v>-122.44905159074742</v>
      </c>
      <c r="K334" s="4">
        <v>-87.679846906463581</v>
      </c>
      <c r="L334" s="4">
        <v>-80.028013911092415</v>
      </c>
      <c r="M334" s="4">
        <v>-79.573067479533762</v>
      </c>
      <c r="N334" s="4">
        <v>-76.260609344135531</v>
      </c>
      <c r="O334" s="4">
        <v>-85.644558952183019</v>
      </c>
      <c r="P334" s="4">
        <v>-139.1077124362545</v>
      </c>
      <c r="Q334" s="4">
        <v>-156.74783409595398</v>
      </c>
      <c r="R334" s="4">
        <v>-123.60419120677606</v>
      </c>
      <c r="S334" s="4">
        <v>-157.85621092319752</v>
      </c>
      <c r="T334" s="4">
        <v>-134.43431477909587</v>
      </c>
      <c r="U334" s="5">
        <v>1</v>
      </c>
    </row>
    <row r="335" spans="1:21">
      <c r="A335" s="4">
        <v>-81.171111359617782</v>
      </c>
      <c r="B335" s="4">
        <v>-84.437661875185768</v>
      </c>
      <c r="C335" s="4">
        <v>-85.325030337488158</v>
      </c>
      <c r="D335" s="4">
        <v>-77.812463055037085</v>
      </c>
      <c r="E335" s="4">
        <v>-87.355041405132965</v>
      </c>
      <c r="F335" s="4">
        <v>-116.74118316862439</v>
      </c>
      <c r="G335" s="4">
        <v>-124.11216422754366</v>
      </c>
      <c r="H335" s="4">
        <v>-104.23919419174199</v>
      </c>
      <c r="I335" s="4">
        <v>-139.92392821221449</v>
      </c>
      <c r="J335" s="4">
        <v>-121.20324816314195</v>
      </c>
      <c r="K335" s="4">
        <v>-85.851462354345941</v>
      </c>
      <c r="L335" s="4">
        <v>-81.020596696374554</v>
      </c>
      <c r="M335" s="4">
        <v>-80.541974562208424</v>
      </c>
      <c r="N335" s="4">
        <v>-78.285232424875986</v>
      </c>
      <c r="O335" s="4">
        <v>-87.484587895066298</v>
      </c>
      <c r="P335" s="4">
        <v>-140.93022410384381</v>
      </c>
      <c r="Q335" s="4">
        <v>-155.7786911396835</v>
      </c>
      <c r="R335" s="4">
        <v>-122.57234909453604</v>
      </c>
      <c r="S335" s="4">
        <v>-155.87391158936308</v>
      </c>
      <c r="T335" s="4">
        <v>-132.71198753620149</v>
      </c>
      <c r="U335" s="5">
        <v>1</v>
      </c>
    </row>
    <row r="336" spans="1:21">
      <c r="A336" s="4">
        <v>-76.718096822293717</v>
      </c>
      <c r="B336" s="4">
        <v>-85.235707654053314</v>
      </c>
      <c r="C336" s="4">
        <v>-87.36884513061041</v>
      </c>
      <c r="D336" s="4">
        <v>-76.646938912751054</v>
      </c>
      <c r="E336" s="4">
        <v>-86.786919913761253</v>
      </c>
      <c r="F336" s="4">
        <v>-121.19128763093428</v>
      </c>
      <c r="G336" s="4">
        <v>-123.32934755994323</v>
      </c>
      <c r="H336" s="4">
        <v>-102.41798077539551</v>
      </c>
      <c r="I336" s="4">
        <v>-141.07162763914337</v>
      </c>
      <c r="J336" s="4">
        <v>-121.8902349672701</v>
      </c>
      <c r="K336" s="4">
        <v>-83.922493717185134</v>
      </c>
      <c r="L336" s="4">
        <v>-81.26305672226087</v>
      </c>
      <c r="M336" s="4">
        <v>-82.326732971566059</v>
      </c>
      <c r="N336" s="4">
        <v>-81.213546279739035</v>
      </c>
      <c r="O336" s="4">
        <v>-84.904153221745617</v>
      </c>
      <c r="P336" s="4">
        <v>-142.85336483322172</v>
      </c>
      <c r="Q336" s="4">
        <v>-155.55977467896372</v>
      </c>
      <c r="R336" s="4">
        <v>-120.72436295786353</v>
      </c>
      <c r="S336" s="4">
        <v>-152.98774600971194</v>
      </c>
      <c r="T336" s="4">
        <v>-135.41148902492606</v>
      </c>
      <c r="U336" s="5">
        <v>1</v>
      </c>
    </row>
    <row r="337" spans="1:21">
      <c r="A337" s="4">
        <v>-79.901184141609249</v>
      </c>
      <c r="B337" s="4">
        <v>-84.638110371127084</v>
      </c>
      <c r="C337" s="4">
        <v>-87.904186438765365</v>
      </c>
      <c r="D337" s="4">
        <v>-75.985332483597617</v>
      </c>
      <c r="E337" s="4">
        <v>-86.68070898362717</v>
      </c>
      <c r="F337" s="4">
        <v>-118.00510360640681</v>
      </c>
      <c r="G337" s="4">
        <v>-123.94231838914115</v>
      </c>
      <c r="H337" s="4">
        <v>-102.11721613560287</v>
      </c>
      <c r="I337" s="4">
        <v>-141.71605997286377</v>
      </c>
      <c r="J337" s="4">
        <v>-122.11681368599889</v>
      </c>
      <c r="K337" s="4">
        <v>-84.137675437073312</v>
      </c>
      <c r="L337" s="4">
        <v>-80.424354647542643</v>
      </c>
      <c r="M337" s="4">
        <v>-79.129348617611811</v>
      </c>
      <c r="N337" s="4">
        <v>-79.997885847287534</v>
      </c>
      <c r="O337" s="4">
        <v>-84.355035749252707</v>
      </c>
      <c r="P337" s="4">
        <v>-142.63214801198552</v>
      </c>
      <c r="Q337" s="4">
        <v>-156.42211993466213</v>
      </c>
      <c r="R337" s="4">
        <v>-123.85822538906524</v>
      </c>
      <c r="S337" s="4">
        <v>-154.24533752963529</v>
      </c>
      <c r="T337" s="4">
        <v>-136.08101136880231</v>
      </c>
      <c r="U337" s="5">
        <v>1</v>
      </c>
    </row>
    <row r="338" spans="1:21">
      <c r="A338" s="4">
        <v>-80.873033960387801</v>
      </c>
      <c r="B338" s="4">
        <v>-83.094173821387272</v>
      </c>
      <c r="C338" s="4">
        <v>-85.720333689712106</v>
      </c>
      <c r="D338" s="4">
        <v>-78.749536198103797</v>
      </c>
      <c r="E338" s="4">
        <v>-83.693339870594045</v>
      </c>
      <c r="F338" s="4">
        <v>-117.03021371512042</v>
      </c>
      <c r="G338" s="4">
        <v>-125.501787190277</v>
      </c>
      <c r="H338" s="4">
        <v>-104.54861773816155</v>
      </c>
      <c r="I338" s="4">
        <v>-138.93527644600795</v>
      </c>
      <c r="J338" s="4">
        <v>-125.22601267797543</v>
      </c>
      <c r="K338" s="4">
        <v>-83.740733299267106</v>
      </c>
      <c r="L338" s="4">
        <v>-77.968036110295515</v>
      </c>
      <c r="M338" s="4">
        <v>-82.24857176248436</v>
      </c>
      <c r="N338" s="4">
        <v>-78.500621895680894</v>
      </c>
      <c r="O338" s="4">
        <v>-83.447780968755012</v>
      </c>
      <c r="P338" s="4">
        <v>-143.02310500358965</v>
      </c>
      <c r="Q338" s="4">
        <v>-158.90219265885096</v>
      </c>
      <c r="R338" s="4">
        <v>-120.67520416945152</v>
      </c>
      <c r="S338" s="4">
        <v>-155.7843453584245</v>
      </c>
      <c r="T338" s="4">
        <v>-137.1100003241624</v>
      </c>
      <c r="U338" s="5">
        <v>1</v>
      </c>
    </row>
    <row r="339" spans="1:21">
      <c r="A339" s="4">
        <v>-81.032377946502066</v>
      </c>
      <c r="B339" s="4">
        <v>-84.837142828073098</v>
      </c>
      <c r="C339" s="4">
        <v>-88.050235596757062</v>
      </c>
      <c r="D339" s="4">
        <v>-78.290137565705692</v>
      </c>
      <c r="E339" s="4">
        <v>-86.853025366803621</v>
      </c>
      <c r="F339" s="4">
        <v>-116.8679070616341</v>
      </c>
      <c r="G339" s="4">
        <v>-123.77450078012723</v>
      </c>
      <c r="H339" s="4">
        <v>-102.45364346526152</v>
      </c>
      <c r="I339" s="4">
        <v>-139.37871933249744</v>
      </c>
      <c r="J339" s="4">
        <v>-122.18882258310282</v>
      </c>
      <c r="K339" s="4">
        <v>-79.433697627280168</v>
      </c>
      <c r="L339" s="4">
        <v>-79.353344627187781</v>
      </c>
      <c r="M339" s="4">
        <v>-82.500410454652865</v>
      </c>
      <c r="N339" s="4">
        <v>-81.089644638758273</v>
      </c>
      <c r="O339" s="4">
        <v>-85.22263785909584</v>
      </c>
      <c r="P339" s="4">
        <v>-147.3242095964803</v>
      </c>
      <c r="Q339" s="4">
        <v>-157.540738136171</v>
      </c>
      <c r="R339" s="4">
        <v>-120.35937507710365</v>
      </c>
      <c r="S339" s="4">
        <v>-153.23688267246149</v>
      </c>
      <c r="T339" s="4">
        <v>-135.45747140675934</v>
      </c>
      <c r="U339" s="5">
        <v>1</v>
      </c>
    </row>
    <row r="340" spans="1:21">
      <c r="A340" s="4">
        <v>-80.829009800297186</v>
      </c>
      <c r="B340" s="4">
        <v>-86.244101785288606</v>
      </c>
      <c r="C340" s="4">
        <v>-89.24463224561201</v>
      </c>
      <c r="D340" s="4">
        <v>-77.986882148648704</v>
      </c>
      <c r="E340" s="4">
        <v>-86.947873964110599</v>
      </c>
      <c r="F340" s="4">
        <v>-117.06836799206701</v>
      </c>
      <c r="G340" s="4">
        <v>-122.38338494150054</v>
      </c>
      <c r="H340" s="4">
        <v>-101.49887821194285</v>
      </c>
      <c r="I340" s="4">
        <v>-139.67484578817869</v>
      </c>
      <c r="J340" s="4">
        <v>-122.217765317165</v>
      </c>
      <c r="K340" s="4">
        <v>-80.363456883436498</v>
      </c>
      <c r="L340" s="4">
        <v>-80.517763028498621</v>
      </c>
      <c r="M340" s="4">
        <v>-79.287459270121488</v>
      </c>
      <c r="N340" s="4">
        <v>-78.225976143060706</v>
      </c>
      <c r="O340" s="4">
        <v>-82.068771832293109</v>
      </c>
      <c r="P340" s="4">
        <v>-146.38854974765547</v>
      </c>
      <c r="Q340" s="4">
        <v>-156.40028091237582</v>
      </c>
      <c r="R340" s="4">
        <v>-123.50830279518291</v>
      </c>
      <c r="S340" s="4">
        <v>-156.14208659466013</v>
      </c>
      <c r="T340" s="4">
        <v>-138.73496319243014</v>
      </c>
      <c r="U340" s="5">
        <v>1</v>
      </c>
    </row>
    <row r="341" spans="1:21">
      <c r="A341" s="4">
        <v>-80.341803108753737</v>
      </c>
      <c r="B341" s="4">
        <v>-84.741910943208453</v>
      </c>
      <c r="C341" s="4">
        <v>-89.974544250384838</v>
      </c>
      <c r="D341" s="4">
        <v>-76.80906923816633</v>
      </c>
      <c r="E341" s="4">
        <v>-86.116622113842993</v>
      </c>
      <c r="F341" s="4">
        <v>-117.55275369953354</v>
      </c>
      <c r="G341" s="4">
        <v>-123.90158291049916</v>
      </c>
      <c r="H341" s="4">
        <v>-101.02206151537416</v>
      </c>
      <c r="I341" s="4">
        <v>-140.87188527823253</v>
      </c>
      <c r="J341" s="4">
        <v>-123.17405260285375</v>
      </c>
      <c r="K341" s="4">
        <v>-88.231453915973432</v>
      </c>
      <c r="L341" s="4">
        <v>-79.755210278661409</v>
      </c>
      <c r="M341" s="4">
        <v>-79.490234998687512</v>
      </c>
      <c r="N341" s="4">
        <v>-80.131257229410252</v>
      </c>
      <c r="O341" s="4">
        <v>-83.820720688108253</v>
      </c>
      <c r="P341" s="4">
        <v>-138.51471174049578</v>
      </c>
      <c r="Q341" s="4">
        <v>-157.18690274775531</v>
      </c>
      <c r="R341" s="4">
        <v>-123.24126172936985</v>
      </c>
      <c r="S341" s="4">
        <v>-154.27826002256174</v>
      </c>
      <c r="T341" s="4">
        <v>-137.10792290199691</v>
      </c>
      <c r="U341" s="5">
        <v>1</v>
      </c>
    </row>
    <row r="342" spans="1:21">
      <c r="A342" s="4">
        <v>-80.284845752375162</v>
      </c>
      <c r="B342" s="4">
        <v>-83.865473639833809</v>
      </c>
      <c r="C342" s="4">
        <v>-87.426612512555195</v>
      </c>
      <c r="D342" s="4">
        <v>-77.469063010951572</v>
      </c>
      <c r="E342" s="4">
        <v>-87.120010769947314</v>
      </c>
      <c r="F342" s="4">
        <v>-117.60694692760444</v>
      </c>
      <c r="G342" s="4">
        <v>-124.79419337080239</v>
      </c>
      <c r="H342" s="4">
        <v>-103.83771397039263</v>
      </c>
      <c r="I342" s="4">
        <v>-140.23114209866603</v>
      </c>
      <c r="J342" s="4">
        <v>-122.29687540016079</v>
      </c>
      <c r="K342" s="4">
        <v>-84.402059614754009</v>
      </c>
      <c r="L342" s="4">
        <v>-80.56088234005324</v>
      </c>
      <c r="M342" s="4">
        <v>-82.379125803969998</v>
      </c>
      <c r="N342" s="4">
        <v>-77.177119750362834</v>
      </c>
      <c r="O342" s="4">
        <v>-83.945508420311683</v>
      </c>
      <c r="P342" s="4">
        <v>-142.33829363960038</v>
      </c>
      <c r="Q342" s="4">
        <v>-156.40540697868852</v>
      </c>
      <c r="R342" s="4">
        <v>-120.28786477343793</v>
      </c>
      <c r="S342" s="4">
        <v>-157.27365774808487</v>
      </c>
      <c r="T342" s="4">
        <v>-137.1093102277157</v>
      </c>
      <c r="U342" s="5">
        <v>1</v>
      </c>
    </row>
    <row r="343" spans="1:21">
      <c r="A343" s="4">
        <v>-81.322826201355468</v>
      </c>
      <c r="B343" s="4">
        <v>-84.214453948634699</v>
      </c>
      <c r="C343" s="4">
        <v>-90.007068959446656</v>
      </c>
      <c r="D343" s="4">
        <v>-78.24040822115056</v>
      </c>
      <c r="E343" s="4">
        <v>-87.172383826736336</v>
      </c>
      <c r="F343" s="4">
        <v>-116.56628126259253</v>
      </c>
      <c r="G343" s="4">
        <v>-124.46156538469432</v>
      </c>
      <c r="H343" s="4">
        <v>-101.54093576336118</v>
      </c>
      <c r="I343" s="4">
        <v>-139.47906116194912</v>
      </c>
      <c r="J343" s="4">
        <v>-122.37139153183324</v>
      </c>
      <c r="K343" s="4">
        <v>-87.168431352073071</v>
      </c>
      <c r="L343" s="4">
        <v>-80.452415149525578</v>
      </c>
      <c r="M343" s="4">
        <v>-81.218117877287057</v>
      </c>
      <c r="N343" s="4">
        <v>-78.284180234912739</v>
      </c>
      <c r="O343" s="4">
        <v>-85.762025329271779</v>
      </c>
      <c r="P343" s="4">
        <v>-139.56615844130638</v>
      </c>
      <c r="Q343" s="4">
        <v>-156.53816811759918</v>
      </c>
      <c r="R343" s="4">
        <v>-121.38425741854219</v>
      </c>
      <c r="S343" s="4">
        <v>-156.20765420480015</v>
      </c>
      <c r="T343" s="4">
        <v>-135.41974907189945</v>
      </c>
      <c r="U343" s="5">
        <v>1</v>
      </c>
    </row>
    <row r="344" spans="1:21">
      <c r="A344" s="4">
        <v>-77.972717697941405</v>
      </c>
      <c r="B344" s="4">
        <v>-85.00653738158249</v>
      </c>
      <c r="C344" s="4">
        <v>-88.633960593401028</v>
      </c>
      <c r="D344" s="4">
        <v>-77.386661304947083</v>
      </c>
      <c r="E344" s="4">
        <v>-88.05347313007357</v>
      </c>
      <c r="F344" s="4">
        <v>-119.91377717548617</v>
      </c>
      <c r="G344" s="4">
        <v>-123.6860016116819</v>
      </c>
      <c r="H344" s="4">
        <v>-103.21527529451855</v>
      </c>
      <c r="I344" s="4">
        <v>-140.35209030223325</v>
      </c>
      <c r="J344" s="4">
        <v>-121.61795041851434</v>
      </c>
      <c r="K344" s="4">
        <v>-89.670684018901767</v>
      </c>
      <c r="L344" s="4">
        <v>-80.006792454949576</v>
      </c>
      <c r="M344" s="4">
        <v>-82.983874880660863</v>
      </c>
      <c r="N344" s="4">
        <v>-79.430508133722782</v>
      </c>
      <c r="O344" s="4">
        <v>-86.080316848734967</v>
      </c>
      <c r="P344" s="4">
        <v>-137.05818325893324</v>
      </c>
      <c r="Q344" s="4">
        <v>-157.00818793885838</v>
      </c>
      <c r="R344" s="4">
        <v>-119.55371073257794</v>
      </c>
      <c r="S344" s="4">
        <v>-155.1021855332674</v>
      </c>
      <c r="T344" s="4">
        <v>-135.22939184953054</v>
      </c>
      <c r="U344" s="5">
        <v>1</v>
      </c>
    </row>
    <row r="345" spans="1:21">
      <c r="A345" s="4">
        <v>-81.371884166620617</v>
      </c>
      <c r="B345" s="4">
        <v>-85.196967627272059</v>
      </c>
      <c r="C345" s="4">
        <v>-89.795736878429139</v>
      </c>
      <c r="D345" s="4">
        <v>-77.593170289962089</v>
      </c>
      <c r="E345" s="4">
        <v>-87.934958851817626</v>
      </c>
      <c r="F345" s="4">
        <v>-116.51206703369837</v>
      </c>
      <c r="G345" s="4">
        <v>-123.51229368281862</v>
      </c>
      <c r="H345" s="4">
        <v>-102.37397107665038</v>
      </c>
      <c r="I345" s="4">
        <v>-140.16486874285428</v>
      </c>
      <c r="J345" s="4">
        <v>-121.86508206555612</v>
      </c>
      <c r="K345" s="4">
        <v>-86.412616267247671</v>
      </c>
      <c r="L345" s="4">
        <v>-80.535730032147214</v>
      </c>
      <c r="M345" s="4">
        <v>-82.651650156699091</v>
      </c>
      <c r="N345" s="4">
        <v>-79.854326866477066</v>
      </c>
      <c r="O345" s="4">
        <v>-86.554754004187728</v>
      </c>
      <c r="P345" s="4">
        <v>-140.31056399962048</v>
      </c>
      <c r="Q345" s="4">
        <v>-156.50378058229307</v>
      </c>
      <c r="R345" s="4">
        <v>-119.8209332892322</v>
      </c>
      <c r="S345" s="4">
        <v>-154.71901691391682</v>
      </c>
      <c r="T345" s="4">
        <v>-134.88410575465306</v>
      </c>
      <c r="U345" s="5">
        <v>1</v>
      </c>
    </row>
    <row r="346" spans="1:21">
      <c r="A346" s="4">
        <v>-80.391016465948042</v>
      </c>
      <c r="B346" s="4">
        <v>-82.887485269134174</v>
      </c>
      <c r="C346" s="4">
        <v>-88.145320397790101</v>
      </c>
      <c r="D346" s="4">
        <v>-77.301219014649249</v>
      </c>
      <c r="E346" s="4">
        <v>-87.387188323377515</v>
      </c>
      <c r="F346" s="4">
        <v>-117.49045844201403</v>
      </c>
      <c r="G346" s="4">
        <v>-125.83869300605544</v>
      </c>
      <c r="H346" s="4">
        <v>-104.36602803102977</v>
      </c>
      <c r="I346" s="4">
        <v>-140.47611187255251</v>
      </c>
      <c r="J346" s="4">
        <v>-122.54243645281746</v>
      </c>
      <c r="K346" s="4">
        <v>-83.259574493684028</v>
      </c>
      <c r="L346" s="4">
        <v>-78.996531958609353</v>
      </c>
      <c r="M346" s="4">
        <v>-81.860370876209387</v>
      </c>
      <c r="N346" s="4">
        <v>-76.515784913054134</v>
      </c>
      <c r="O346" s="4">
        <v>-83.984892724686972</v>
      </c>
      <c r="P346" s="4">
        <v>-143.4579522980184</v>
      </c>
      <c r="Q346" s="4">
        <v>-158.06763948856877</v>
      </c>
      <c r="R346" s="4">
        <v>-120.5470008489597</v>
      </c>
      <c r="S346" s="4">
        <v>-158.09800089674485</v>
      </c>
      <c r="T346" s="4">
        <v>-137.58434244749333</v>
      </c>
      <c r="U346" s="5">
        <v>1</v>
      </c>
    </row>
    <row r="347" spans="1:21">
      <c r="A347" s="4">
        <v>-77.190480330897387</v>
      </c>
      <c r="B347" s="4">
        <v>-81.486371288391695</v>
      </c>
      <c r="C347" s="4">
        <v>-87.876060489249511</v>
      </c>
      <c r="D347" s="4">
        <v>-77.184857694666249</v>
      </c>
      <c r="E347" s="4">
        <v>-87.719816764536361</v>
      </c>
      <c r="F347" s="4">
        <v>-120.68849945839486</v>
      </c>
      <c r="G347" s="4">
        <v>-127.25687584153194</v>
      </c>
      <c r="H347" s="4">
        <v>-105.00050568748387</v>
      </c>
      <c r="I347" s="4">
        <v>-140.61179615058023</v>
      </c>
      <c r="J347" s="4">
        <v>-122.34082759758002</v>
      </c>
      <c r="K347" s="4">
        <v>-86.123842642512599</v>
      </c>
      <c r="L347" s="4">
        <v>-80.876636871414661</v>
      </c>
      <c r="M347" s="4">
        <v>-80.108361052039641</v>
      </c>
      <c r="N347" s="4">
        <v>-78.32091313477477</v>
      </c>
      <c r="O347" s="4">
        <v>-85.829685961026655</v>
      </c>
      <c r="P347" s="4">
        <v>-140.58796109872992</v>
      </c>
      <c r="Q347" s="4">
        <v>-156.21230794425233</v>
      </c>
      <c r="R347" s="4">
        <v>-122.23355430350136</v>
      </c>
      <c r="S347" s="4">
        <v>-156.3331399162993</v>
      </c>
      <c r="T347" s="4">
        <v>-135.87111695718278</v>
      </c>
      <c r="U347" s="5">
        <v>1</v>
      </c>
    </row>
    <row r="348" spans="1:21">
      <c r="A348" s="4">
        <v>-80.491601253838368</v>
      </c>
      <c r="B348" s="4">
        <v>-82.556518267805288</v>
      </c>
      <c r="C348" s="4">
        <v>-89.973830573022042</v>
      </c>
      <c r="D348" s="4">
        <v>-76.211774265385003</v>
      </c>
      <c r="E348" s="4">
        <v>-86.61299769531702</v>
      </c>
      <c r="F348" s="4">
        <v>-117.38471243229769</v>
      </c>
      <c r="G348" s="4">
        <v>-126.20393222385836</v>
      </c>
      <c r="H348" s="4">
        <v>-103.29425145255682</v>
      </c>
      <c r="I348" s="4">
        <v>-141.60640945639022</v>
      </c>
      <c r="J348" s="4">
        <v>-123.57987393155611</v>
      </c>
      <c r="K348" s="4">
        <v>-85.41573905942046</v>
      </c>
      <c r="L348" s="4">
        <v>-78.980802117544101</v>
      </c>
      <c r="M348" s="4">
        <v>-77.765269102932891</v>
      </c>
      <c r="N348" s="4">
        <v>-75.807387861943127</v>
      </c>
      <c r="O348" s="4">
        <v>-88.08702331091105</v>
      </c>
      <c r="P348" s="4">
        <v>-141.2901849332022</v>
      </c>
      <c r="Q348" s="4">
        <v>-158.13301657659375</v>
      </c>
      <c r="R348" s="4">
        <v>-124.51090762531565</v>
      </c>
      <c r="S348" s="4">
        <v>-158.88685771775152</v>
      </c>
      <c r="T348" s="4">
        <v>-133.74626807771568</v>
      </c>
      <c r="U348" s="5">
        <v>1</v>
      </c>
    </row>
    <row r="349" spans="1:21">
      <c r="A349" s="4">
        <v>-79.625713314280219</v>
      </c>
      <c r="B349" s="4">
        <v>-83.101220385149546</v>
      </c>
      <c r="C349" s="4">
        <v>-92.419257951316297</v>
      </c>
      <c r="D349" s="4">
        <v>-77.072280429321594</v>
      </c>
      <c r="E349" s="4">
        <v>-87.838755461949916</v>
      </c>
      <c r="F349" s="4">
        <v>-118.24796904132637</v>
      </c>
      <c r="G349" s="4">
        <v>-125.67658307888857</v>
      </c>
      <c r="H349" s="4">
        <v>-101.26988322178916</v>
      </c>
      <c r="I349" s="4">
        <v>-140.80179286506464</v>
      </c>
      <c r="J349" s="4">
        <v>-122.48800631480162</v>
      </c>
      <c r="K349" s="4">
        <v>-83.07734064839444</v>
      </c>
      <c r="L349" s="4">
        <v>-81.308534058111036</v>
      </c>
      <c r="M349" s="4">
        <v>-81.193517567849426</v>
      </c>
      <c r="N349" s="4">
        <v>-80.26889350294428</v>
      </c>
      <c r="O349" s="4">
        <v>-85.275974915736924</v>
      </c>
      <c r="P349" s="4">
        <v>-143.622719400937</v>
      </c>
      <c r="Q349" s="4">
        <v>-155.83027041437873</v>
      </c>
      <c r="R349" s="4">
        <v>-121.01667212811194</v>
      </c>
      <c r="S349" s="4">
        <v>-154.46552149659942</v>
      </c>
      <c r="T349" s="4">
        <v>-136.69123291608415</v>
      </c>
      <c r="U349" s="5">
        <v>1</v>
      </c>
    </row>
    <row r="350" spans="1:21">
      <c r="A350" s="4">
        <v>-76.822615082943372</v>
      </c>
      <c r="B350" s="4">
        <v>-83.146850789948161</v>
      </c>
      <c r="C350" s="4">
        <v>-91.927710966591519</v>
      </c>
      <c r="D350" s="4">
        <v>-76.273156845969623</v>
      </c>
      <c r="E350" s="4">
        <v>-87.182776789003952</v>
      </c>
      <c r="F350" s="4">
        <v>-121.04848546329069</v>
      </c>
      <c r="G350" s="4">
        <v>-125.64845535377501</v>
      </c>
      <c r="H350" s="4">
        <v>-102.21585823059512</v>
      </c>
      <c r="I350" s="4">
        <v>-141.65652803197509</v>
      </c>
      <c r="J350" s="4">
        <v>-123.27944291394525</v>
      </c>
      <c r="K350" s="4">
        <v>-85.316045417020746</v>
      </c>
      <c r="L350" s="4">
        <v>-81.473314933131192</v>
      </c>
      <c r="M350" s="4">
        <v>-82.164565722104072</v>
      </c>
      <c r="N350" s="4">
        <v>-80.526898891971143</v>
      </c>
      <c r="O350" s="4">
        <v>-84.596242180194537</v>
      </c>
      <c r="P350" s="4">
        <v>-141.37817907442533</v>
      </c>
      <c r="Q350" s="4">
        <v>-155.69058364786298</v>
      </c>
      <c r="R350" s="4">
        <v>-119.97938348803403</v>
      </c>
      <c r="S350" s="4">
        <v>-154.24749450330862</v>
      </c>
      <c r="T350" s="4">
        <v>-137.50628228056564</v>
      </c>
      <c r="U350" s="5">
        <v>1</v>
      </c>
    </row>
    <row r="351" spans="1:21">
      <c r="A351" s="4">
        <v>-77.997002433015226</v>
      </c>
      <c r="B351" s="4">
        <v>-82.475838444595851</v>
      </c>
      <c r="C351" s="4">
        <v>-92.98336735735171</v>
      </c>
      <c r="D351" s="4">
        <v>-78.597126310584713</v>
      </c>
      <c r="E351" s="4">
        <v>-88.882098335484045</v>
      </c>
      <c r="F351" s="4">
        <v>-119.87155722229524</v>
      </c>
      <c r="G351" s="4">
        <v>-126.33712948832957</v>
      </c>
      <c r="H351" s="4">
        <v>-101.65264123193673</v>
      </c>
      <c r="I351" s="4">
        <v>-139.3878996130093</v>
      </c>
      <c r="J351" s="4">
        <v>-121.71708109317706</v>
      </c>
      <c r="K351" s="4">
        <v>-85.99147226110118</v>
      </c>
      <c r="L351" s="4">
        <v>-81.7938278301487</v>
      </c>
      <c r="M351" s="4">
        <v>-80.598483422645657</v>
      </c>
      <c r="N351" s="4">
        <v>-78.790774287294298</v>
      </c>
      <c r="O351" s="4">
        <v>-84.762066905681834</v>
      </c>
      <c r="P351" s="4">
        <v>-140.69693425827228</v>
      </c>
      <c r="Q351" s="4">
        <v>-155.39527897631169</v>
      </c>
      <c r="R351" s="4">
        <v>-121.47899427765198</v>
      </c>
      <c r="S351" s="4">
        <v>-156.02341440468672</v>
      </c>
      <c r="T351" s="4">
        <v>-137.47717611602897</v>
      </c>
      <c r="U351" s="5">
        <v>1</v>
      </c>
    </row>
    <row r="352" spans="1:21">
      <c r="A352" s="4">
        <v>-78.271109037701109</v>
      </c>
      <c r="B352" s="4">
        <v>-82.465618107128137</v>
      </c>
      <c r="C352" s="4">
        <v>-93.619401419798564</v>
      </c>
      <c r="D352" s="4">
        <v>-78.781171781992342</v>
      </c>
      <c r="E352" s="4">
        <v>-87.983593887370759</v>
      </c>
      <c r="F352" s="4">
        <v>-119.59495580930002</v>
      </c>
      <c r="G352" s="4">
        <v>-126.365172784577</v>
      </c>
      <c r="H352" s="4">
        <v>-101.55271012428928</v>
      </c>
      <c r="I352" s="4">
        <v>-139.25892089004327</v>
      </c>
      <c r="J352" s="4">
        <v>-122.75328574118336</v>
      </c>
      <c r="K352" s="4">
        <v>-86.705713089518781</v>
      </c>
      <c r="L352" s="4">
        <v>-80.11119592156993</v>
      </c>
      <c r="M352" s="4">
        <v>-81.949819173228093</v>
      </c>
      <c r="N352" s="4">
        <v>-77.804899444423754</v>
      </c>
      <c r="O352" s="4">
        <v>-85.35242836041057</v>
      </c>
      <c r="P352" s="4">
        <v>-139.97689598798982</v>
      </c>
      <c r="Q352" s="4">
        <v>-157.10323171989654</v>
      </c>
      <c r="R352" s="4">
        <v>-120.06096574324688</v>
      </c>
      <c r="S352" s="4">
        <v>-157.04885583147896</v>
      </c>
      <c r="T352" s="4">
        <v>-137.02419737946474</v>
      </c>
      <c r="U352" s="5">
        <v>1</v>
      </c>
    </row>
    <row r="353" spans="1:21">
      <c r="A353" s="4">
        <v>-77.334742819768294</v>
      </c>
      <c r="B353" s="4">
        <v>-84.135133307288456</v>
      </c>
      <c r="C353" s="4">
        <v>-94.182747330295612</v>
      </c>
      <c r="D353" s="4">
        <v>-78.730042522199795</v>
      </c>
      <c r="E353" s="4">
        <v>-88.921960851048908</v>
      </c>
      <c r="F353" s="4">
        <v>-120.52886838801763</v>
      </c>
      <c r="G353" s="4">
        <v>-124.71365166986175</v>
      </c>
      <c r="H353" s="4">
        <v>-101.57612205331094</v>
      </c>
      <c r="I353" s="4">
        <v>-139.36479596439978</v>
      </c>
      <c r="J353" s="4">
        <v>-121.95384205612525</v>
      </c>
      <c r="K353" s="4">
        <v>-84.758949072016065</v>
      </c>
      <c r="L353" s="4">
        <v>-80.041120656413526</v>
      </c>
      <c r="M353" s="4">
        <v>-80.040659550336798</v>
      </c>
      <c r="N353" s="4">
        <v>-80.061008628004146</v>
      </c>
      <c r="O353" s="4">
        <v>-88.76509494777423</v>
      </c>
      <c r="P353" s="4">
        <v>-141.91787593208909</v>
      </c>
      <c r="Q353" s="4">
        <v>-157.19874686799281</v>
      </c>
      <c r="R353" s="4">
        <v>-121.90321203669558</v>
      </c>
      <c r="S353" s="4">
        <v>-154.83211760454031</v>
      </c>
      <c r="T353" s="4">
        <v>-133.75019684239948</v>
      </c>
      <c r="U353" s="5">
        <v>1</v>
      </c>
    </row>
    <row r="354" spans="1:21">
      <c r="A354" s="4">
        <v>-78.195550793441015</v>
      </c>
      <c r="B354" s="4">
        <v>-82.148540279584083</v>
      </c>
      <c r="C354" s="4">
        <v>-94.665930078198969</v>
      </c>
      <c r="D354" s="4">
        <v>-78.223296679882296</v>
      </c>
      <c r="E354" s="4">
        <v>-88.500153115966839</v>
      </c>
      <c r="F354" s="4">
        <v>-119.66566134905456</v>
      </c>
      <c r="G354" s="4">
        <v>-126.71840529232405</v>
      </c>
      <c r="H354" s="4">
        <v>-101.71576914949505</v>
      </c>
      <c r="I354" s="4">
        <v>-139.92598468992244</v>
      </c>
      <c r="J354" s="4">
        <v>-122.51578371133047</v>
      </c>
      <c r="K354" s="4">
        <v>-84.54770043815607</v>
      </c>
      <c r="L354" s="4">
        <v>-80.500610073965163</v>
      </c>
      <c r="M354" s="4">
        <v>-81.13651560438305</v>
      </c>
      <c r="N354" s="4">
        <v>-79.411806469788615</v>
      </c>
      <c r="O354" s="4">
        <v>-87.425283234905578</v>
      </c>
      <c r="P354" s="4">
        <v>-142.12336498978863</v>
      </c>
      <c r="Q354" s="4">
        <v>-156.76480829228754</v>
      </c>
      <c r="R354" s="4">
        <v>-120.74025017659223</v>
      </c>
      <c r="S354" s="4">
        <v>-155.5204817407126</v>
      </c>
      <c r="T354" s="4">
        <v>-135.22999049142354</v>
      </c>
      <c r="U354" s="5">
        <v>1</v>
      </c>
    </row>
    <row r="355" spans="1:21">
      <c r="A355" s="4">
        <v>-78.855749451397244</v>
      </c>
      <c r="B355" s="4">
        <v>-81.263910660232668</v>
      </c>
      <c r="C355" s="4">
        <v>-94.652346989865336</v>
      </c>
      <c r="D355" s="4">
        <v>-77.482070280344658</v>
      </c>
      <c r="E355" s="4">
        <v>-89.183379483508361</v>
      </c>
      <c r="F355" s="4">
        <v>-119.00311006456336</v>
      </c>
      <c r="G355" s="4">
        <v>-127.62137758193133</v>
      </c>
      <c r="H355" s="4">
        <v>-102.33870682856924</v>
      </c>
      <c r="I355" s="4">
        <v>-140.72137623080201</v>
      </c>
      <c r="J355" s="4">
        <v>-121.97383144591294</v>
      </c>
      <c r="K355" s="4">
        <v>-85.479419671284816</v>
      </c>
      <c r="L355" s="4">
        <v>-79.55223948788155</v>
      </c>
      <c r="M355" s="4">
        <v>-82.178937748553906</v>
      </c>
      <c r="N355" s="4">
        <v>-80.433077726809159</v>
      </c>
      <c r="O355" s="4">
        <v>-87.93103155846859</v>
      </c>
      <c r="P355" s="4">
        <v>-141.18590024015094</v>
      </c>
      <c r="Q355" s="4">
        <v>-157.73885281891231</v>
      </c>
      <c r="R355" s="4">
        <v>-119.63075791166384</v>
      </c>
      <c r="S355" s="4">
        <v>-154.53818384890494</v>
      </c>
      <c r="T355" s="4">
        <v>-134.8655387881995</v>
      </c>
      <c r="U355" s="5">
        <v>1</v>
      </c>
    </row>
    <row r="356" spans="1:21">
      <c r="A356" s="4">
        <v>-79.045576510851575</v>
      </c>
      <c r="B356" s="4">
        <v>-81.666480622812685</v>
      </c>
      <c r="C356" s="4">
        <v>-97.139709324892863</v>
      </c>
      <c r="D356" s="4">
        <v>-77.980178370961454</v>
      </c>
      <c r="E356" s="4">
        <v>-88.701142553684292</v>
      </c>
      <c r="F356" s="4">
        <v>-118.81097172311136</v>
      </c>
      <c r="G356" s="4">
        <v>-127.23733361136286</v>
      </c>
      <c r="H356" s="4">
        <v>-100.52441125506454</v>
      </c>
      <c r="I356" s="4">
        <v>-140.27712453410854</v>
      </c>
      <c r="J356" s="4">
        <v>-122.59797449257039</v>
      </c>
      <c r="K356" s="4">
        <v>-85.910812463590531</v>
      </c>
      <c r="L356" s="4">
        <v>-79.081539304326995</v>
      </c>
      <c r="M356" s="4">
        <v>-80.097508224928958</v>
      </c>
      <c r="N356" s="4">
        <v>-77.658488067696425</v>
      </c>
      <c r="O356" s="4">
        <v>-85.028553902462249</v>
      </c>
      <c r="P356" s="4">
        <v>-140.74876856564958</v>
      </c>
      <c r="Q356" s="4">
        <v>-158.23534663050154</v>
      </c>
      <c r="R356" s="4">
        <v>-121.64503319318629</v>
      </c>
      <c r="S356" s="4">
        <v>-157.35152761341587</v>
      </c>
      <c r="T356" s="4">
        <v>-137.9101519299935</v>
      </c>
      <c r="U356" s="5">
        <v>1</v>
      </c>
    </row>
    <row r="357" spans="1:21">
      <c r="A357" s="4">
        <v>-80.855461098979532</v>
      </c>
      <c r="B357" s="4">
        <v>-84.343423618644806</v>
      </c>
      <c r="C357" s="4">
        <v>-95.974137744211419</v>
      </c>
      <c r="D357" s="4">
        <v>-77.677462591817715</v>
      </c>
      <c r="E357" s="4">
        <v>-88.832227367560165</v>
      </c>
      <c r="F357" s="4">
        <v>-116.99883113361105</v>
      </c>
      <c r="G357" s="4">
        <v>-124.57911915455671</v>
      </c>
      <c r="H357" s="4">
        <v>-102.43933098124538</v>
      </c>
      <c r="I357" s="4">
        <v>-140.65091308761791</v>
      </c>
      <c r="J357" s="4">
        <v>-122.60938277699373</v>
      </c>
      <c r="K357" s="4">
        <v>-86.531205420869313</v>
      </c>
      <c r="L357" s="4">
        <v>-80.327871084558424</v>
      </c>
      <c r="M357" s="4">
        <v>-79.264289376292282</v>
      </c>
      <c r="N357" s="4">
        <v>-80.742917679060611</v>
      </c>
      <c r="O357" s="4">
        <v>-84.800601303740834</v>
      </c>
      <c r="P357" s="4">
        <v>-140.12265493667385</v>
      </c>
      <c r="Q357" s="4">
        <v>-157.01494670013608</v>
      </c>
      <c r="R357" s="4">
        <v>-122.41091525278154</v>
      </c>
      <c r="S357" s="4">
        <v>-154.30583236482562</v>
      </c>
      <c r="T357" s="4">
        <v>-138.28115452646387</v>
      </c>
      <c r="U357" s="5">
        <v>1</v>
      </c>
    </row>
    <row r="358" spans="1:21">
      <c r="A358" s="4">
        <v>-80.784855010523614</v>
      </c>
      <c r="B358" s="4">
        <v>-84.585380685757187</v>
      </c>
      <c r="C358" s="4">
        <v>-99.121243378321694</v>
      </c>
      <c r="D358" s="4">
        <v>-77.527919225029876</v>
      </c>
      <c r="E358" s="4">
        <v>-89.576477647390575</v>
      </c>
      <c r="F358" s="4">
        <v>-117.06708015446175</v>
      </c>
      <c r="G358" s="4">
        <v>-124.35608150011247</v>
      </c>
      <c r="H358" s="4">
        <v>-100.13460874267936</v>
      </c>
      <c r="I358" s="4">
        <v>-140.89281028950055</v>
      </c>
      <c r="J358" s="4">
        <v>-122.00847939990757</v>
      </c>
      <c r="K358" s="4">
        <v>-83.100569960821673</v>
      </c>
      <c r="L358" s="4">
        <v>-81.03709784368283</v>
      </c>
      <c r="M358" s="4">
        <v>-83.48863722599728</v>
      </c>
      <c r="N358" s="4">
        <v>-77.552220768471315</v>
      </c>
      <c r="O358" s="4">
        <v>-87.70405814290406</v>
      </c>
      <c r="P358" s="4">
        <v>-143.54739666587432</v>
      </c>
      <c r="Q358" s="4">
        <v>-156.33177382137873</v>
      </c>
      <c r="R358" s="4">
        <v>-118.11908726880006</v>
      </c>
      <c r="S358" s="4">
        <v>-157.535094478286</v>
      </c>
      <c r="T358" s="4">
        <v>-135.52198277027492</v>
      </c>
      <c r="U358" s="5">
        <v>1</v>
      </c>
    </row>
    <row r="359" spans="1:21">
      <c r="A359" s="4">
        <v>-79.606796654739142</v>
      </c>
      <c r="B359" s="4">
        <v>-84.796801255081192</v>
      </c>
      <c r="C359" s="4">
        <v>-97.671902601056217</v>
      </c>
      <c r="D359" s="4">
        <v>-77.189121869618333</v>
      </c>
      <c r="E359" s="4">
        <v>-86.261982968903951</v>
      </c>
      <c r="F359" s="4">
        <v>-118.24265749009031</v>
      </c>
      <c r="G359" s="4">
        <v>-124.16373388707127</v>
      </c>
      <c r="H359" s="4">
        <v>-102.54244344090914</v>
      </c>
      <c r="I359" s="4">
        <v>-141.32370453247594</v>
      </c>
      <c r="J359" s="4">
        <v>-125.46787718394236</v>
      </c>
      <c r="K359" s="4">
        <v>-85.336075535483957</v>
      </c>
      <c r="L359" s="4">
        <v>-81.65077785613019</v>
      </c>
      <c r="M359" s="4">
        <v>-79.156612687954919</v>
      </c>
      <c r="N359" s="4">
        <v>-79.046346563785065</v>
      </c>
      <c r="O359" s="4">
        <v>-87.905978833589046</v>
      </c>
      <c r="P359" s="4">
        <v>-141.305882235322</v>
      </c>
      <c r="Q359" s="4">
        <v>-155.74425938520423</v>
      </c>
      <c r="R359" s="4">
        <v>-122.38341939756381</v>
      </c>
      <c r="S359" s="4">
        <v>-156.07934595092527</v>
      </c>
      <c r="T359" s="4">
        <v>-135.46578817174412</v>
      </c>
      <c r="U359" s="5">
        <v>1</v>
      </c>
    </row>
    <row r="360" spans="1:21">
      <c r="A360" s="4">
        <v>-79.451304030368604</v>
      </c>
      <c r="B360" s="4">
        <v>-85.977422321216054</v>
      </c>
      <c r="C360" s="4">
        <v>-99.79573328909909</v>
      </c>
      <c r="D360" s="4">
        <v>-77.128086325002698</v>
      </c>
      <c r="E360" s="4">
        <v>-88.607714004126734</v>
      </c>
      <c r="F360" s="4">
        <v>-118.39568542192197</v>
      </c>
      <c r="G360" s="4">
        <v>-123.00231813329899</v>
      </c>
      <c r="H360" s="4">
        <v>-101.52603283536577</v>
      </c>
      <c r="I360" s="4">
        <v>-141.4766011183554</v>
      </c>
      <c r="J360" s="4">
        <v>-123.2689492743274</v>
      </c>
      <c r="K360" s="4">
        <v>-86.597760007204329</v>
      </c>
      <c r="L360" s="4">
        <v>-80.555508574857996</v>
      </c>
      <c r="M360" s="4">
        <v>-80.21231785145298</v>
      </c>
      <c r="N360" s="4">
        <v>-79.435517366364891</v>
      </c>
      <c r="O360" s="4">
        <v>-85.51352578496531</v>
      </c>
      <c r="P360" s="4">
        <v>-140.03819246160839</v>
      </c>
      <c r="Q360" s="4">
        <v>-156.86580321457265</v>
      </c>
      <c r="R360" s="4">
        <v>-121.25978221649228</v>
      </c>
      <c r="S360" s="4">
        <v>-155.72837979664817</v>
      </c>
      <c r="T360" s="4">
        <v>-138.00538040385075</v>
      </c>
      <c r="U360" s="5">
        <v>1</v>
      </c>
    </row>
    <row r="361" spans="1:21">
      <c r="A361" s="4">
        <v>-81.34565617194599</v>
      </c>
      <c r="B361" s="4">
        <v>-85.51318166839161</v>
      </c>
      <c r="C361" s="4">
        <v>-101.46417878166142</v>
      </c>
      <c r="D361" s="4">
        <v>-78.634626466979327</v>
      </c>
      <c r="E361" s="4">
        <v>-89.032558830403531</v>
      </c>
      <c r="F361" s="4">
        <v>-116.49888230626063</v>
      </c>
      <c r="G361" s="4">
        <v>-123.48589933587138</v>
      </c>
      <c r="H361" s="4">
        <v>-101.16265854097642</v>
      </c>
      <c r="I361" s="4">
        <v>-140.06168297354333</v>
      </c>
      <c r="J361" s="4">
        <v>-122.99208491773553</v>
      </c>
      <c r="K361" s="4">
        <v>-85.537147001035549</v>
      </c>
      <c r="L361" s="4">
        <v>-81.483147058723247</v>
      </c>
      <c r="M361" s="4">
        <v>-80.213295163197259</v>
      </c>
      <c r="N361" s="4">
        <v>-78.821303648089511</v>
      </c>
      <c r="O361" s="4">
        <v>-85.876389274525948</v>
      </c>
      <c r="P361" s="4">
        <v>-141.09279790401558</v>
      </c>
      <c r="Q361" s="4">
        <v>-155.96454594892859</v>
      </c>
      <c r="R361" s="4">
        <v>-121.19065806838302</v>
      </c>
      <c r="S361" s="4">
        <v>-156.38062477083201</v>
      </c>
      <c r="T361" s="4">
        <v>-137.79047509823837</v>
      </c>
      <c r="U361" s="5">
        <v>1</v>
      </c>
    </row>
    <row r="362" spans="1:21">
      <c r="A362" s="4">
        <v>-82.615117890220262</v>
      </c>
      <c r="B362" s="4">
        <v>-82.330674043988225</v>
      </c>
      <c r="C362" s="4">
        <v>-102.51961914882796</v>
      </c>
      <c r="D362" s="4">
        <v>-78.489745705105221</v>
      </c>
      <c r="E362" s="4">
        <v>-88.296093410524094</v>
      </c>
      <c r="F362" s="4">
        <v>-115.22699141640425</v>
      </c>
      <c r="G362" s="4">
        <v>-126.68788443686523</v>
      </c>
      <c r="H362" s="4">
        <v>-101.68722118993557</v>
      </c>
      <c r="I362" s="4">
        <v>-140.29794142341729</v>
      </c>
      <c r="J362" s="4">
        <v>-123.87831450118979</v>
      </c>
      <c r="K362" s="4">
        <v>-85.139858747442346</v>
      </c>
      <c r="L362" s="4">
        <v>-78.904804511594961</v>
      </c>
      <c r="M362" s="4">
        <v>-79.834756243765653</v>
      </c>
      <c r="N362" s="4">
        <v>-80.174854027340103</v>
      </c>
      <c r="O362" s="4">
        <v>-87.931519870534629</v>
      </c>
      <c r="P362" s="4">
        <v>-141.48408117174441</v>
      </c>
      <c r="Q362" s="4">
        <v>-158.56937295750978</v>
      </c>
      <c r="R362" s="4">
        <v>-121.50083097948432</v>
      </c>
      <c r="S362" s="4">
        <v>-155.06492942599175</v>
      </c>
      <c r="T362" s="4">
        <v>-135.88482409848319</v>
      </c>
      <c r="U362" s="5">
        <v>1</v>
      </c>
    </row>
    <row r="363" spans="1:21">
      <c r="A363" s="4">
        <v>-82.550205349013311</v>
      </c>
      <c r="B363" s="4">
        <v>-81.703786015184377</v>
      </c>
      <c r="C363" s="4">
        <v>-103.50405198509921</v>
      </c>
      <c r="D363" s="4">
        <v>-77.358497271977569</v>
      </c>
      <c r="E363" s="4">
        <v>-88.873063301347216</v>
      </c>
      <c r="F363" s="4">
        <v>-115.28949620954589</v>
      </c>
      <c r="G363" s="4">
        <v>-127.33440263347617</v>
      </c>
      <c r="H363" s="4">
        <v>-102.69156473746557</v>
      </c>
      <c r="I363" s="4">
        <v>-141.52030858100599</v>
      </c>
      <c r="J363" s="4">
        <v>-123.45275037159227</v>
      </c>
      <c r="K363" s="4">
        <v>-77.459836412301499</v>
      </c>
      <c r="L363" s="4">
        <v>-80.681690132789754</v>
      </c>
      <c r="M363" s="4">
        <v>-81.146258819265825</v>
      </c>
      <c r="N363" s="4">
        <v>-79.278069504156861</v>
      </c>
      <c r="O363" s="4">
        <v>-87.187682183500584</v>
      </c>
      <c r="P363" s="4">
        <v>-149.15809743472104</v>
      </c>
      <c r="Q363" s="4">
        <v>-156.81908575785786</v>
      </c>
      <c r="R363" s="4">
        <v>-120.12076937248487</v>
      </c>
      <c r="S363" s="4">
        <v>-155.99938054346455</v>
      </c>
      <c r="T363" s="4">
        <v>-136.77961977029568</v>
      </c>
      <c r="U363" s="5">
        <v>1</v>
      </c>
    </row>
    <row r="364" spans="1:21">
      <c r="A364" s="4">
        <v>-82.41235380116234</v>
      </c>
      <c r="B364" s="4">
        <v>-83.642833801313799</v>
      </c>
      <c r="C364" s="4">
        <v>-107.42371962825915</v>
      </c>
      <c r="D364" s="4">
        <v>-78.64163162972541</v>
      </c>
      <c r="E364" s="4">
        <v>-88.586153573881475</v>
      </c>
      <c r="F364" s="4">
        <v>-115.42497133327501</v>
      </c>
      <c r="G364" s="4">
        <v>-125.41514597444738</v>
      </c>
      <c r="H364" s="4">
        <v>-101.43330995426425</v>
      </c>
      <c r="I364" s="4">
        <v>-140.32802791750029</v>
      </c>
      <c r="J364" s="4">
        <v>-123.89259322127228</v>
      </c>
      <c r="K364" s="4">
        <v>-79.811593378700323</v>
      </c>
      <c r="L364" s="4">
        <v>-81.718135508632187</v>
      </c>
      <c r="M364" s="4">
        <v>-80.904648789079374</v>
      </c>
      <c r="N364" s="4">
        <v>-82.153678254238699</v>
      </c>
      <c r="O364" s="4">
        <v>-84.924262525254278</v>
      </c>
      <c r="P364" s="4">
        <v>-146.80033988930657</v>
      </c>
      <c r="Q364" s="4">
        <v>-155.80935604851311</v>
      </c>
      <c r="R364" s="4">
        <v>-120.29362503408552</v>
      </c>
      <c r="S364" s="4">
        <v>-153.16124631301193</v>
      </c>
      <c r="T364" s="4">
        <v>-139.19546106518683</v>
      </c>
      <c r="U364" s="5">
        <v>1</v>
      </c>
    </row>
    <row r="365" spans="1:21">
      <c r="A365" s="4">
        <v>-82.662176396634877</v>
      </c>
      <c r="B365" s="4">
        <v>-83.802652041089885</v>
      </c>
      <c r="C365" s="4">
        <v>-112.67672026045402</v>
      </c>
      <c r="D365" s="4">
        <v>-77.091934037005785</v>
      </c>
      <c r="E365" s="4">
        <v>-88.125391424610854</v>
      </c>
      <c r="F365" s="4">
        <v>-115.17279736867459</v>
      </c>
      <c r="G365" s="4">
        <v>-125.27527881988526</v>
      </c>
      <c r="H365" s="4">
        <v>-100.16214798489658</v>
      </c>
      <c r="I365" s="4">
        <v>-141.96830728377753</v>
      </c>
      <c r="J365" s="4">
        <v>-124.50692807072627</v>
      </c>
      <c r="K365" s="4">
        <v>-87.289559307645774</v>
      </c>
      <c r="L365" s="4">
        <v>-80.036388452177377</v>
      </c>
      <c r="M365" s="4">
        <v>-81.789634805477618</v>
      </c>
      <c r="N365" s="4">
        <v>-77.986661241255234</v>
      </c>
      <c r="O365" s="4">
        <v>-90.500041456685537</v>
      </c>
      <c r="P365" s="4">
        <v>-139.31636924024838</v>
      </c>
      <c r="Q365" s="4">
        <v>-157.51793009859628</v>
      </c>
      <c r="R365" s="4">
        <v>-119.33972899346264</v>
      </c>
      <c r="S365" s="4">
        <v>-157.3655413004719</v>
      </c>
      <c r="T365" s="4">
        <v>-133.77273308577162</v>
      </c>
      <c r="U365" s="5">
        <v>1</v>
      </c>
    </row>
    <row r="366" spans="1:21">
      <c r="A366" s="4">
        <v>-81.879077878720508</v>
      </c>
      <c r="B366" s="4">
        <v>-83.930976733164357</v>
      </c>
      <c r="C366" s="4">
        <v>-121.01626869673998</v>
      </c>
      <c r="D366" s="4">
        <v>-77.413639999040527</v>
      </c>
      <c r="E366" s="4">
        <v>-89.720043429752451</v>
      </c>
      <c r="F366" s="4">
        <v>-115.9535654000217</v>
      </c>
      <c r="G366" s="4">
        <v>-125.16708327873889</v>
      </c>
      <c r="H366" s="4">
        <v>-99.704216652191363</v>
      </c>
      <c r="I366" s="4">
        <v>-141.75124188146097</v>
      </c>
      <c r="J366" s="4">
        <v>-123.06692203337158</v>
      </c>
      <c r="K366" s="4">
        <v>-85.679411443504165</v>
      </c>
      <c r="L366" s="4">
        <v>-80.531859087962061</v>
      </c>
      <c r="M366" s="4">
        <v>-81.122409348076516</v>
      </c>
      <c r="N366" s="4">
        <v>-78.748772114804893</v>
      </c>
      <c r="O366" s="4">
        <v>-86.366673853359003</v>
      </c>
      <c r="P366" s="4">
        <v>-140.92050066584218</v>
      </c>
      <c r="Q366" s="4">
        <v>-157.04941103905111</v>
      </c>
      <c r="R366" s="4">
        <v>-119.93787593153573</v>
      </c>
      <c r="S366" s="4">
        <v>-156.6406643222752</v>
      </c>
      <c r="T366" s="4">
        <v>-138.06037886713671</v>
      </c>
      <c r="U366" s="5">
        <v>1</v>
      </c>
    </row>
    <row r="367" spans="1:21">
      <c r="A367" s="4">
        <v>-80.718375287810034</v>
      </c>
      <c r="B367" s="4">
        <v>-82.459495097636506</v>
      </c>
      <c r="C367" s="4">
        <v>-127.06598869411411</v>
      </c>
      <c r="D367" s="4">
        <v>-77.904927287488675</v>
      </c>
      <c r="E367" s="4">
        <v>-88.958614037269896</v>
      </c>
      <c r="F367" s="4">
        <v>-117.11197400543584</v>
      </c>
      <c r="G367" s="4">
        <v>-126.65887264340741</v>
      </c>
      <c r="H367" s="4">
        <v>-99.410278404549516</v>
      </c>
      <c r="I367" s="4">
        <v>-141.39232337376632</v>
      </c>
      <c r="J367" s="4">
        <v>-123.98412312106736</v>
      </c>
      <c r="K367" s="4">
        <v>-80.582692368335657</v>
      </c>
      <c r="L367" s="4">
        <v>-80.067945819115806</v>
      </c>
      <c r="M367" s="4">
        <v>-78.951613421581058</v>
      </c>
      <c r="N367" s="4">
        <v>-76.702027130120456</v>
      </c>
      <c r="O367" s="4">
        <v>-90.421220531730242</v>
      </c>
      <c r="P367" s="4">
        <v>-146.01120375733404</v>
      </c>
      <c r="Q367" s="4">
        <v>-157.54039642606298</v>
      </c>
      <c r="R367" s="4">
        <v>-122.03945256585222</v>
      </c>
      <c r="S367" s="4">
        <v>-158.72449939609163</v>
      </c>
      <c r="T367" s="4">
        <v>-134.16147272071595</v>
      </c>
      <c r="U367" s="5">
        <v>1</v>
      </c>
    </row>
    <row r="368" spans="1:21">
      <c r="A368" s="4">
        <v>-80.997743058451391</v>
      </c>
      <c r="B368" s="4">
        <v>-82.10257860322578</v>
      </c>
      <c r="C368" s="4">
        <v>-113.57526908527061</v>
      </c>
      <c r="D368" s="4">
        <v>-76.523147429165476</v>
      </c>
      <c r="E368" s="4">
        <v>-90.068251332999409</v>
      </c>
      <c r="F368" s="4">
        <v>-116.83034362499166</v>
      </c>
      <c r="G368" s="4">
        <v>-127.03628754856942</v>
      </c>
      <c r="H368" s="4">
        <v>-100.94654391918807</v>
      </c>
      <c r="I368" s="4">
        <v>-142.90658839724694</v>
      </c>
      <c r="J368" s="4">
        <v>-123.03127373381413</v>
      </c>
      <c r="K368" s="4">
        <v>-82.436878204323207</v>
      </c>
      <c r="L368" s="4">
        <v>-80.80204665548203</v>
      </c>
      <c r="M368" s="4">
        <v>-81.3287262850736</v>
      </c>
      <c r="N368" s="4">
        <v>-80.52955883976766</v>
      </c>
      <c r="O368" s="4">
        <v>-87.765318836820484</v>
      </c>
      <c r="P368" s="4">
        <v>-144.15099378059284</v>
      </c>
      <c r="Q368" s="4">
        <v>-156.83349531170785</v>
      </c>
      <c r="R368" s="4">
        <v>-119.59298709261174</v>
      </c>
      <c r="S368" s="4">
        <v>-154.93384938469976</v>
      </c>
      <c r="T368" s="4">
        <v>-136.97436883586539</v>
      </c>
      <c r="U368" s="5">
        <v>1</v>
      </c>
    </row>
    <row r="369" spans="1:21">
      <c r="A369" s="4">
        <v>-80.515613593186885</v>
      </c>
      <c r="B369" s="4">
        <v>-84.058776179721676</v>
      </c>
      <c r="C369" s="4">
        <v>-111.44340669302451</v>
      </c>
      <c r="D369" s="4">
        <v>-77.178960300682917</v>
      </c>
      <c r="E369" s="4">
        <v>-88.443703988120717</v>
      </c>
      <c r="F369" s="4">
        <v>-117.31001970378136</v>
      </c>
      <c r="G369" s="4">
        <v>-125.10078132290444</v>
      </c>
      <c r="H369" s="4">
        <v>-98.680270586433011</v>
      </c>
      <c r="I369" s="4">
        <v>-142.38337053524998</v>
      </c>
      <c r="J369" s="4">
        <v>-124.81302925207979</v>
      </c>
      <c r="K369" s="4">
        <v>-89.198736300121311</v>
      </c>
      <c r="L369" s="4">
        <v>-81.182868618923493</v>
      </c>
      <c r="M369" s="4">
        <v>-83.192718338454625</v>
      </c>
      <c r="N369" s="4">
        <v>-77.704319653396851</v>
      </c>
      <c r="O369" s="4">
        <v>-86.285423045626032</v>
      </c>
      <c r="P369" s="4">
        <v>-137.38284374420633</v>
      </c>
      <c r="Q369" s="4">
        <v>-156.47999835441979</v>
      </c>
      <c r="R369" s="4">
        <v>-117.65973745781727</v>
      </c>
      <c r="S369" s="4">
        <v>-157.79575437451896</v>
      </c>
      <c r="T369" s="4">
        <v>-138.61208184946503</v>
      </c>
      <c r="U369" s="5">
        <v>1</v>
      </c>
    </row>
    <row r="370" spans="1:21">
      <c r="A370" s="4">
        <v>-79.934836514333355</v>
      </c>
      <c r="B370" s="4">
        <v>-82.461669864885465</v>
      </c>
      <c r="C370" s="4">
        <v>-106.56134949211831</v>
      </c>
      <c r="D370" s="4">
        <v>-77.350037046799713</v>
      </c>
      <c r="E370" s="4">
        <v>-90.015883413665648</v>
      </c>
      <c r="F370" s="4">
        <v>-117.88828085910302</v>
      </c>
      <c r="G370" s="4">
        <v>-126.71878686213486</v>
      </c>
      <c r="H370" s="4">
        <v>-100.5947117599993</v>
      </c>
      <c r="I370" s="4">
        <v>-142.34499288842338</v>
      </c>
      <c r="J370" s="4">
        <v>-123.39818558199255</v>
      </c>
      <c r="K370" s="4">
        <v>-86.249061241697248</v>
      </c>
      <c r="L370" s="4">
        <v>-80.145214441554572</v>
      </c>
      <c r="M370" s="4">
        <v>-80.83263516274684</v>
      </c>
      <c r="N370" s="4">
        <v>-76.949227833104999</v>
      </c>
      <c r="O370" s="4">
        <v>-89.160728625712068</v>
      </c>
      <c r="P370" s="4">
        <v>-140.32615151238579</v>
      </c>
      <c r="Q370" s="4">
        <v>-157.54511314836907</v>
      </c>
      <c r="R370" s="4">
        <v>-119.95057875684027</v>
      </c>
      <c r="S370" s="4">
        <v>-158.58728930529909</v>
      </c>
      <c r="T370" s="4">
        <v>-135.89526747049558</v>
      </c>
      <c r="U370" s="5">
        <v>1</v>
      </c>
    </row>
    <row r="371" spans="1:21">
      <c r="A371" s="4">
        <v>-78.729603933608274</v>
      </c>
      <c r="B371" s="4">
        <v>-83.632100785203647</v>
      </c>
      <c r="C371" s="4">
        <v>-105.23462609828486</v>
      </c>
      <c r="D371" s="4">
        <v>-78.423639458114394</v>
      </c>
      <c r="E371" s="4">
        <v>-89.894541630062747</v>
      </c>
      <c r="F371" s="4">
        <v>-119.09101367347535</v>
      </c>
      <c r="G371" s="4">
        <v>-125.56942912113132</v>
      </c>
      <c r="H371" s="4">
        <v>-99.664729825367601</v>
      </c>
      <c r="I371" s="4">
        <v>-141.40423607259689</v>
      </c>
      <c r="J371" s="4">
        <v>-123.67817764032509</v>
      </c>
      <c r="K371" s="4">
        <v>-87.104337353952261</v>
      </c>
      <c r="L371" s="4">
        <v>-80.044388448170878</v>
      </c>
      <c r="M371" s="4">
        <v>-81.4342214923428</v>
      </c>
      <c r="N371" s="4">
        <v>-78.478759129444256</v>
      </c>
      <c r="O371" s="4">
        <v>-89.135079174981669</v>
      </c>
      <c r="P371" s="4">
        <v>-139.46449126338254</v>
      </c>
      <c r="Q371" s="4">
        <v>-157.67352261151655</v>
      </c>
      <c r="R371" s="4">
        <v>-119.27961681025647</v>
      </c>
      <c r="S371" s="4">
        <v>-157.09400836440435</v>
      </c>
      <c r="T371" s="4">
        <v>-136.08084722318495</v>
      </c>
      <c r="U371" s="5">
        <v>1</v>
      </c>
    </row>
    <row r="372" spans="1:21">
      <c r="A372" s="4">
        <v>-79.074187506132404</v>
      </c>
      <c r="B372" s="4">
        <v>-85.379186388261431</v>
      </c>
      <c r="C372" s="4">
        <v>-102.81973538805903</v>
      </c>
      <c r="D372" s="4">
        <v>-76.959437427230398</v>
      </c>
      <c r="E372" s="4">
        <v>-90.445798918532901</v>
      </c>
      <c r="F372" s="4">
        <v>-118.74392350568685</v>
      </c>
      <c r="G372" s="4">
        <v>-123.84349682764885</v>
      </c>
      <c r="H372" s="4">
        <v>-100.24899576974364</v>
      </c>
      <c r="I372" s="4">
        <v>-143.0014906833218</v>
      </c>
      <c r="J372" s="4">
        <v>-123.2881627183931</v>
      </c>
      <c r="K372" s="4">
        <v>-83.780563707383294</v>
      </c>
      <c r="L372" s="4">
        <v>-80.051990272099275</v>
      </c>
      <c r="M372" s="4">
        <v>-80.908746901595293</v>
      </c>
      <c r="N372" s="4">
        <v>-81.313950380931672</v>
      </c>
      <c r="O372" s="4">
        <v>-89.93530366336185</v>
      </c>
      <c r="P372" s="4">
        <v>-142.78187200258765</v>
      </c>
      <c r="Q372" s="4">
        <v>-157.69357987948578</v>
      </c>
      <c r="R372" s="4">
        <v>-119.7354899751805</v>
      </c>
      <c r="S372" s="4">
        <v>-154.29490966566001</v>
      </c>
      <c r="T372" s="4">
        <v>-135.44233564664975</v>
      </c>
      <c r="U372" s="5">
        <v>1</v>
      </c>
    </row>
    <row r="373" spans="1:21">
      <c r="A373" s="4">
        <v>-79.559107800129496</v>
      </c>
      <c r="B373" s="4">
        <v>-85.535677656895629</v>
      </c>
      <c r="C373" s="4">
        <v>-102.94691466253485</v>
      </c>
      <c r="D373" s="4">
        <v>-76.3206209874309</v>
      </c>
      <c r="E373" s="4">
        <v>-89.846081655839143</v>
      </c>
      <c r="F373" s="4">
        <v>-118.25649884354664</v>
      </c>
      <c r="G373" s="4">
        <v>-123.70826938345044</v>
      </c>
      <c r="H373" s="4">
        <v>-98.575608128989188</v>
      </c>
      <c r="I373" s="4">
        <v>-143.77356176770877</v>
      </c>
      <c r="J373" s="4">
        <v>-124.05143727757905</v>
      </c>
      <c r="K373" s="4">
        <v>-84.975158689784038</v>
      </c>
      <c r="L373" s="4">
        <v>-82.727023604663472</v>
      </c>
      <c r="M373" s="4">
        <v>-81.206625503077305</v>
      </c>
      <c r="N373" s="4">
        <v>-78.017251018426464</v>
      </c>
      <c r="O373" s="4">
        <v>-88.718920809768235</v>
      </c>
      <c r="P373" s="4">
        <v>-141.58087951073651</v>
      </c>
      <c r="Q373" s="4">
        <v>-155.04630428488551</v>
      </c>
      <c r="R373" s="4">
        <v>-119.36781431352256</v>
      </c>
      <c r="S373" s="4">
        <v>-157.62753557912498</v>
      </c>
      <c r="T373" s="4">
        <v>-136.8220583409209</v>
      </c>
      <c r="U373" s="5">
        <v>1</v>
      </c>
    </row>
    <row r="374" spans="1:21">
      <c r="A374" s="4">
        <v>-77.342711622166576</v>
      </c>
      <c r="B374" s="4">
        <v>-85.593767520798963</v>
      </c>
      <c r="C374" s="4">
        <v>-101.60402186410414</v>
      </c>
      <c r="D374" s="4">
        <v>-78.175125462734272</v>
      </c>
      <c r="E374" s="4">
        <v>-90.332333616657166</v>
      </c>
      <c r="F374" s="4">
        <v>-120.47039172275669</v>
      </c>
      <c r="G374" s="4">
        <v>-123.67156253294138</v>
      </c>
      <c r="H374" s="4">
        <v>-98.575709029523097</v>
      </c>
      <c r="I374" s="4">
        <v>-142.05251667303477</v>
      </c>
      <c r="J374" s="4">
        <v>-123.72973264654389</v>
      </c>
      <c r="K374" s="4">
        <v>-88.1068730226919</v>
      </c>
      <c r="L374" s="4">
        <v>-80.172130830623217</v>
      </c>
      <c r="M374" s="4">
        <v>-80.35693992284385</v>
      </c>
      <c r="N374" s="4">
        <v>-76.465457033229512</v>
      </c>
      <c r="O374" s="4">
        <v>-86.6607604048761</v>
      </c>
      <c r="P374" s="4">
        <v>-138.4427558110435</v>
      </c>
      <c r="Q374" s="4">
        <v>-157.62905316765671</v>
      </c>
      <c r="R374" s="4">
        <v>-120.14752403926832</v>
      </c>
      <c r="S374" s="4">
        <v>-159.21509023899085</v>
      </c>
      <c r="T374" s="4">
        <v>-139.04405938843567</v>
      </c>
      <c r="U374" s="5">
        <v>1</v>
      </c>
    </row>
    <row r="375" spans="1:21">
      <c r="A375" s="4">
        <v>-76.964255990948118</v>
      </c>
      <c r="B375" s="4">
        <v>-82.654708994332267</v>
      </c>
      <c r="C375" s="4">
        <v>-99.543666274476038</v>
      </c>
      <c r="D375" s="4">
        <v>-78.822087818628873</v>
      </c>
      <c r="E375" s="4">
        <v>-90.682888306173226</v>
      </c>
      <c r="F375" s="4">
        <v>-120.84634920454873</v>
      </c>
      <c r="G375" s="4">
        <v>-126.63213304889868</v>
      </c>
      <c r="H375" s="4">
        <v>-99.446001099953222</v>
      </c>
      <c r="I375" s="4">
        <v>-141.53920258933059</v>
      </c>
      <c r="J375" s="4">
        <v>-123.54564797108213</v>
      </c>
      <c r="K375" s="4">
        <v>-84.668503302671482</v>
      </c>
      <c r="L375" s="4">
        <v>-82.271261316609539</v>
      </c>
      <c r="M375" s="4">
        <v>-79.364963678027479</v>
      </c>
      <c r="N375" s="4">
        <v>-78.634654768060727</v>
      </c>
      <c r="O375" s="4">
        <v>-87.165423056112999</v>
      </c>
      <c r="P375" s="4">
        <v>-141.87470221385303</v>
      </c>
      <c r="Q375" s="4">
        <v>-155.55787811622753</v>
      </c>
      <c r="R375" s="4">
        <v>-121.06935827703622</v>
      </c>
      <c r="S375" s="4">
        <v>-157.08148099614311</v>
      </c>
      <c r="T375" s="4">
        <v>-138.70485857417077</v>
      </c>
      <c r="U375" s="5">
        <v>1</v>
      </c>
    </row>
    <row r="376" spans="1:21">
      <c r="A376" s="4">
        <v>-76.905682537509094</v>
      </c>
      <c r="B376" s="4">
        <v>-81.815923526308922</v>
      </c>
      <c r="C376" s="4">
        <v>-96.27711625552196</v>
      </c>
      <c r="D376" s="4">
        <v>-79.145914274276919</v>
      </c>
      <c r="E376" s="4">
        <v>-90.627376605014049</v>
      </c>
      <c r="F376" s="4">
        <v>-120.90243831726605</v>
      </c>
      <c r="G376" s="4">
        <v>-127.49257632307341</v>
      </c>
      <c r="H376" s="4">
        <v>-101.64140138670666</v>
      </c>
      <c r="I376" s="4">
        <v>-141.38010175551761</v>
      </c>
      <c r="J376" s="4">
        <v>-123.76933826150844</v>
      </c>
      <c r="K376" s="4">
        <v>-88.262030566037225</v>
      </c>
      <c r="L376" s="4">
        <v>-80.733256981820631</v>
      </c>
      <c r="M376" s="4">
        <v>-81.707507714811882</v>
      </c>
      <c r="N376" s="4">
        <v>-79.359404475565171</v>
      </c>
      <c r="O376" s="4">
        <v>-88.845671779319588</v>
      </c>
      <c r="P376" s="4">
        <v>-138.27474009708317</v>
      </c>
      <c r="Q376" s="4">
        <v>-157.12394533061993</v>
      </c>
      <c r="R376" s="4">
        <v>-118.65653791822724</v>
      </c>
      <c r="S376" s="4">
        <v>-156.39232178914997</v>
      </c>
      <c r="T376" s="4">
        <v>-137.19166069294067</v>
      </c>
      <c r="U376" s="5">
        <v>1</v>
      </c>
    </row>
    <row r="377" spans="1:21">
      <c r="A377" s="4">
        <v>-77.682618377015473</v>
      </c>
      <c r="B377" s="4">
        <v>-84.011099203129447</v>
      </c>
      <c r="C377" s="4">
        <v>-98.21206623163539</v>
      </c>
      <c r="D377" s="4">
        <v>-79.338227254891194</v>
      </c>
      <c r="E377" s="4">
        <v>-88.246411505537665</v>
      </c>
      <c r="F377" s="4">
        <v>-120.12303569488788</v>
      </c>
      <c r="G377" s="4">
        <v>-125.3192229300309</v>
      </c>
      <c r="H377" s="4">
        <v>-98.730498277199388</v>
      </c>
      <c r="I377" s="4">
        <v>-141.36897463929722</v>
      </c>
      <c r="J377" s="4">
        <v>-126.31995594675547</v>
      </c>
      <c r="K377" s="4">
        <v>-85.632838097929351</v>
      </c>
      <c r="L377" s="4">
        <v>-79.911420320774511</v>
      </c>
      <c r="M377" s="4">
        <v>-83.338536912299872</v>
      </c>
      <c r="N377" s="4">
        <v>-79.483044173431821</v>
      </c>
      <c r="O377" s="4">
        <v>-88.976603916024303</v>
      </c>
      <c r="P377" s="4">
        <v>-140.89748360277216</v>
      </c>
      <c r="Q377" s="4">
        <v>-157.97396236974419</v>
      </c>
      <c r="R377" s="4">
        <v>-116.95510382111226</v>
      </c>
      <c r="S377" s="4">
        <v>-156.30408036079874</v>
      </c>
      <c r="T377" s="4">
        <v>-137.22931624677551</v>
      </c>
      <c r="U377" s="5">
        <v>1</v>
      </c>
    </row>
    <row r="378" spans="1:21">
      <c r="A378" s="4">
        <v>-77.98043197329801</v>
      </c>
      <c r="B378" s="4">
        <v>-84.698771885005499</v>
      </c>
      <c r="C378" s="4">
        <v>-97.44788829009093</v>
      </c>
      <c r="D378" s="4">
        <v>-78.855706363779404</v>
      </c>
      <c r="E378" s="4">
        <v>-91.622493899679938</v>
      </c>
      <c r="F378" s="4">
        <v>-119.82277299614222</v>
      </c>
      <c r="G378" s="4">
        <v>-124.65354069844588</v>
      </c>
      <c r="H378" s="4">
        <v>-98.596673627410752</v>
      </c>
      <c r="I378" s="4">
        <v>-142.03384993373925</v>
      </c>
      <c r="J378" s="4">
        <v>-123.11371940765191</v>
      </c>
      <c r="K378" s="4">
        <v>-84.092139925822224</v>
      </c>
      <c r="L378" s="4">
        <v>-82.066823573061299</v>
      </c>
      <c r="M378" s="4">
        <v>-82.523390278600317</v>
      </c>
      <c r="N378" s="4">
        <v>-75.992708591004728</v>
      </c>
      <c r="O378" s="4">
        <v>-90.388467752699341</v>
      </c>
      <c r="P378" s="4">
        <v>-142.43171242905046</v>
      </c>
      <c r="Q378" s="4">
        <v>-155.84685393397035</v>
      </c>
      <c r="R378" s="4">
        <v>-117.69974408799966</v>
      </c>
      <c r="S378" s="4">
        <v>-159.8296093267378</v>
      </c>
      <c r="T378" s="4">
        <v>-135.98643489905746</v>
      </c>
      <c r="U378" s="5">
        <v>1</v>
      </c>
    </row>
    <row r="379" spans="1:21">
      <c r="A379" s="4">
        <v>-77.088101617996202</v>
      </c>
      <c r="B379" s="4">
        <v>-85.148473102544173</v>
      </c>
      <c r="C379" s="4">
        <v>-96.474433433318183</v>
      </c>
      <c r="D379" s="4">
        <v>-79.531290327236491</v>
      </c>
      <c r="E379" s="4">
        <v>-90.516356289961635</v>
      </c>
      <c r="F379" s="4">
        <v>-120.71267829634608</v>
      </c>
      <c r="G379" s="4">
        <v>-124.22600630727047</v>
      </c>
      <c r="H379" s="4">
        <v>-98.737136087773138</v>
      </c>
      <c r="I379" s="4">
        <v>-141.54182384138505</v>
      </c>
      <c r="J379" s="4">
        <v>-124.39025418117123</v>
      </c>
      <c r="K379" s="4">
        <v>-85.055264945342955</v>
      </c>
      <c r="L379" s="4">
        <v>-81.550524522000728</v>
      </c>
      <c r="M379" s="4">
        <v>-80.494358380365128</v>
      </c>
      <c r="N379" s="4">
        <v>-78.679679031072155</v>
      </c>
      <c r="O379" s="4">
        <v>-87.771937194081517</v>
      </c>
      <c r="P379" s="4">
        <v>-141.46209757231819</v>
      </c>
      <c r="Q379" s="4">
        <v>-156.39156276517474</v>
      </c>
      <c r="R379" s="4">
        <v>-119.65819617816874</v>
      </c>
      <c r="S379" s="4">
        <v>-157.17763053937455</v>
      </c>
      <c r="T379" s="4">
        <v>-138.77293968548076</v>
      </c>
      <c r="U379" s="5">
        <v>1</v>
      </c>
    </row>
    <row r="380" spans="1:21">
      <c r="A380" s="4">
        <v>-79.232321573780482</v>
      </c>
      <c r="B380" s="4">
        <v>-87.475742047013796</v>
      </c>
      <c r="C380" s="4">
        <v>-97.67576288868392</v>
      </c>
      <c r="D380" s="4">
        <v>-78.689722464298185</v>
      </c>
      <c r="E380" s="4">
        <v>-90.161268761749994</v>
      </c>
      <c r="F380" s="4">
        <v>-118.5657674376808</v>
      </c>
      <c r="G380" s="4">
        <v>-121.92111724414576</v>
      </c>
      <c r="H380" s="4">
        <v>-96.757822463397488</v>
      </c>
      <c r="I380" s="4">
        <v>-142.56817558754619</v>
      </c>
      <c r="J380" s="4">
        <v>-124.91651012988589</v>
      </c>
      <c r="K380" s="4">
        <v>-84.488745468466448</v>
      </c>
      <c r="L380" s="4">
        <v>-82.116224763677621</v>
      </c>
      <c r="M380" s="4">
        <v>-81.729646558344982</v>
      </c>
      <c r="N380" s="4">
        <v>-79.063405614213607</v>
      </c>
      <c r="O380" s="4">
        <v>-89.876706915043457</v>
      </c>
      <c r="P380" s="4">
        <v>-142.02177501496556</v>
      </c>
      <c r="Q380" s="4">
        <v>-155.85444208629704</v>
      </c>
      <c r="R380" s="4">
        <v>-118.35223764100972</v>
      </c>
      <c r="S380" s="4">
        <v>-156.82868336861105</v>
      </c>
      <c r="T380" s="4">
        <v>-136.83952742477311</v>
      </c>
      <c r="U380" s="5">
        <v>1</v>
      </c>
    </row>
    <row r="381" spans="1:21">
      <c r="A381" s="4">
        <v>-80.008456143696392</v>
      </c>
      <c r="B381" s="4">
        <v>-87.71750276612714</v>
      </c>
      <c r="C381" s="4">
        <v>-93.595167551731123</v>
      </c>
      <c r="D381" s="4">
        <v>-80.026049616972657</v>
      </c>
      <c r="E381" s="4">
        <v>-91.599682789650799</v>
      </c>
      <c r="F381" s="4">
        <v>-117.78692347905465</v>
      </c>
      <c r="G381" s="4">
        <v>-121.70195841669162</v>
      </c>
      <c r="H381" s="4">
        <v>-100.12783733841685</v>
      </c>
      <c r="I381" s="4">
        <v>-141.41788810825591</v>
      </c>
      <c r="J381" s="4">
        <v>-123.64982566387471</v>
      </c>
      <c r="K381" s="4">
        <v>-86.080387441131535</v>
      </c>
      <c r="L381" s="4">
        <v>-82.485554825488819</v>
      </c>
      <c r="M381" s="4">
        <v>-81.193126702675869</v>
      </c>
      <c r="N381" s="4">
        <v>-78.60095221430845</v>
      </c>
      <c r="O381" s="4">
        <v>-89.352933244182822</v>
      </c>
      <c r="P381" s="4">
        <v>-140.42324989063101</v>
      </c>
      <c r="Q381" s="4">
        <v>-155.51383303987512</v>
      </c>
      <c r="R381" s="4">
        <v>-118.81805073174674</v>
      </c>
      <c r="S381" s="4">
        <v>-157.32569928569421</v>
      </c>
      <c r="T381" s="4">
        <v>-137.53601554960321</v>
      </c>
      <c r="U381" s="5">
        <v>1</v>
      </c>
    </row>
    <row r="382" spans="1:21">
      <c r="A382" s="4">
        <v>-79.203633676263252</v>
      </c>
      <c r="B382" s="4">
        <v>-86.262151370764016</v>
      </c>
      <c r="C382" s="4">
        <v>-90.711331582231537</v>
      </c>
      <c r="D382" s="4">
        <v>-79.388320921576351</v>
      </c>
      <c r="E382" s="4">
        <v>-91.464046774843752</v>
      </c>
      <c r="F382" s="4">
        <v>-118.58906545716791</v>
      </c>
      <c r="G382" s="4">
        <v>-123.18098524708212</v>
      </c>
      <c r="H382" s="4">
        <v>-102.43351595433337</v>
      </c>
      <c r="I382" s="4">
        <v>-142.24294329654694</v>
      </c>
      <c r="J382" s="4">
        <v>-123.9569106658476</v>
      </c>
      <c r="K382" s="4">
        <v>-82.908928161323331</v>
      </c>
      <c r="L382" s="4">
        <v>-80.024303172210836</v>
      </c>
      <c r="M382" s="4">
        <v>-83.477475571899333</v>
      </c>
      <c r="N382" s="4">
        <v>-78.561124472567172</v>
      </c>
      <c r="O382" s="4">
        <v>-89.867245700545126</v>
      </c>
      <c r="P382" s="4">
        <v>-143.58779046935501</v>
      </c>
      <c r="Q382" s="4">
        <v>-158.00395231784279</v>
      </c>
      <c r="R382" s="4">
        <v>-116.46319614968361</v>
      </c>
      <c r="S382" s="4">
        <v>-157.39986775155865</v>
      </c>
      <c r="T382" s="4">
        <v>-137.19508686847325</v>
      </c>
      <c r="U382" s="5">
        <v>1</v>
      </c>
    </row>
    <row r="383" spans="1:21">
      <c r="A383" s="4">
        <v>-80.419563456056821</v>
      </c>
      <c r="B383" s="4">
        <v>-86.168268164915247</v>
      </c>
      <c r="C383" s="4">
        <v>-93.531451453585021</v>
      </c>
      <c r="D383" s="4">
        <v>-79.22015112231945</v>
      </c>
      <c r="E383" s="4">
        <v>-92.426711699622672</v>
      </c>
      <c r="F383" s="4">
        <v>-117.37048940726849</v>
      </c>
      <c r="G383" s="4">
        <v>-123.29903609539436</v>
      </c>
      <c r="H383" s="4">
        <v>-99.058728104180958</v>
      </c>
      <c r="I383" s="4">
        <v>-142.59977841495467</v>
      </c>
      <c r="J383" s="4">
        <v>-123.16500874708518</v>
      </c>
      <c r="K383" s="4">
        <v>-81.774699045852884</v>
      </c>
      <c r="L383" s="4">
        <v>-80.222410065306491</v>
      </c>
      <c r="M383" s="4">
        <v>-79.586303552622752</v>
      </c>
      <c r="N383" s="4">
        <v>-77.599165568368136</v>
      </c>
      <c r="O383" s="4">
        <v>-89.840548384392847</v>
      </c>
      <c r="P383" s="4">
        <v>-144.7150745688308</v>
      </c>
      <c r="Q383" s="4">
        <v>-157.83486453930897</v>
      </c>
      <c r="R383" s="4">
        <v>-120.2839297085209</v>
      </c>
      <c r="S383" s="4">
        <v>-158.39595183039199</v>
      </c>
      <c r="T383" s="4">
        <v>-137.39533385695955</v>
      </c>
      <c r="U383" s="5">
        <v>1</v>
      </c>
    </row>
    <row r="384" spans="1:21">
      <c r="A384" s="4">
        <v>-81.420987702003288</v>
      </c>
      <c r="B384" s="4">
        <v>-85.55765758855388</v>
      </c>
      <c r="C384" s="4">
        <v>-93.941849139867031</v>
      </c>
      <c r="D384" s="4">
        <v>-79.010959946524096</v>
      </c>
      <c r="E384" s="4">
        <v>-92.296785496023048</v>
      </c>
      <c r="F384" s="4">
        <v>-116.36640637516081</v>
      </c>
      <c r="G384" s="4">
        <v>-123.93389998032619</v>
      </c>
      <c r="H384" s="4">
        <v>-98.114610171491421</v>
      </c>
      <c r="I384" s="4">
        <v>-142.9991155218425</v>
      </c>
      <c r="J384" s="4">
        <v>-123.46823523324807</v>
      </c>
      <c r="K384" s="4">
        <v>-84.749308636898505</v>
      </c>
      <c r="L384" s="4">
        <v>-80.158915450535005</v>
      </c>
      <c r="M384" s="4">
        <v>-82.132549401553348</v>
      </c>
      <c r="N384" s="4">
        <v>-78.233509427152072</v>
      </c>
      <c r="O384" s="4">
        <v>-91.192717662260833</v>
      </c>
      <c r="P384" s="4">
        <v>-141.73349978176228</v>
      </c>
      <c r="Q384" s="4">
        <v>-157.9274574394739</v>
      </c>
      <c r="R384" s="4">
        <v>-117.66709047464741</v>
      </c>
      <c r="S384" s="4">
        <v>-157.79557425970489</v>
      </c>
      <c r="T384" s="4">
        <v>-136.21857179277876</v>
      </c>
      <c r="U384" s="5">
        <v>1</v>
      </c>
    </row>
    <row r="385" spans="1:21">
      <c r="A385" s="4">
        <v>-81.088957212391492</v>
      </c>
      <c r="B385" s="4">
        <v>-84.328340661509671</v>
      </c>
      <c r="C385" s="4">
        <v>-90.996563285061995</v>
      </c>
      <c r="D385" s="4">
        <v>-79.608688823275713</v>
      </c>
      <c r="E385" s="4">
        <v>-92.759062716402255</v>
      </c>
      <c r="F385" s="4">
        <v>-116.69577030633148</v>
      </c>
      <c r="G385" s="4">
        <v>-125.18755010995415</v>
      </c>
      <c r="H385" s="4">
        <v>-100.5451525995291</v>
      </c>
      <c r="I385" s="4">
        <v>-142.59307135991125</v>
      </c>
      <c r="J385" s="4">
        <v>-123.18199052452692</v>
      </c>
      <c r="K385" s="4">
        <v>-87.810308800975719</v>
      </c>
      <c r="L385" s="4">
        <v>-80.329086152672105</v>
      </c>
      <c r="M385" s="4">
        <v>-80.103962767428555</v>
      </c>
      <c r="N385" s="4">
        <v>-80.489083204525244</v>
      </c>
      <c r="O385" s="4">
        <v>-86.8425330244674</v>
      </c>
      <c r="P385" s="4">
        <v>-138.66552370994364</v>
      </c>
      <c r="Q385" s="4">
        <v>-157.78646337885982</v>
      </c>
      <c r="R385" s="4">
        <v>-119.62492370323497</v>
      </c>
      <c r="S385" s="4">
        <v>-155.57381592763099</v>
      </c>
      <c r="T385" s="4">
        <v>-140.7460832041518</v>
      </c>
      <c r="U385" s="5">
        <v>1</v>
      </c>
    </row>
    <row r="386" spans="1:21">
      <c r="A386" s="4">
        <v>-81.111728940866939</v>
      </c>
      <c r="B386" s="4">
        <v>-84.164647407359112</v>
      </c>
      <c r="C386" s="4">
        <v>-90.109683540745266</v>
      </c>
      <c r="D386" s="4">
        <v>-79.318654504709173</v>
      </c>
      <c r="E386" s="4">
        <v>-92.009753462388758</v>
      </c>
      <c r="F386" s="4">
        <v>-116.6703299391793</v>
      </c>
      <c r="G386" s="4">
        <v>-125.37566061603334</v>
      </c>
      <c r="H386" s="4">
        <v>-100.93460336516729</v>
      </c>
      <c r="I386" s="4">
        <v>-143.09445498405123</v>
      </c>
      <c r="J386" s="4">
        <v>-124.1099186143947</v>
      </c>
      <c r="K386" s="4">
        <v>-89.051109195904814</v>
      </c>
      <c r="L386" s="4">
        <v>-80.178731701308038</v>
      </c>
      <c r="M386" s="4">
        <v>-81.630611224447421</v>
      </c>
      <c r="N386" s="4">
        <v>-77.415395520952288</v>
      </c>
      <c r="O386" s="4">
        <v>-91.767910089447255</v>
      </c>
      <c r="P386" s="4">
        <v>-137.4177382849623</v>
      </c>
      <c r="Q386" s="4">
        <v>-157.96607214302978</v>
      </c>
      <c r="R386" s="4">
        <v>-118.02741295219404</v>
      </c>
      <c r="S386" s="4">
        <v>-158.68129536844788</v>
      </c>
      <c r="T386" s="4">
        <v>-135.9999278556503</v>
      </c>
      <c r="U386" s="5">
        <v>1</v>
      </c>
    </row>
    <row r="387" spans="1:21">
      <c r="A387" s="4">
        <v>-81.717426757910076</v>
      </c>
      <c r="B387" s="4">
        <v>-82.441288481344543</v>
      </c>
      <c r="C387" s="4">
        <v>-90.67784458962447</v>
      </c>
      <c r="D387" s="4">
        <v>-80.665094148881252</v>
      </c>
      <c r="E387" s="4">
        <v>-92.774838317986962</v>
      </c>
      <c r="F387" s="4">
        <v>-116.0619601946749</v>
      </c>
      <c r="G387" s="4">
        <v>-127.12353005816175</v>
      </c>
      <c r="H387" s="4">
        <v>-99.884853801970323</v>
      </c>
      <c r="I387" s="4">
        <v>-141.99704705687009</v>
      </c>
      <c r="J387" s="4">
        <v>-123.5238247267441</v>
      </c>
      <c r="K387" s="4">
        <v>-91.225814573465343</v>
      </c>
      <c r="L387" s="4">
        <v>-80.391018484554735</v>
      </c>
      <c r="M387" s="4">
        <v>-80.822739289539939</v>
      </c>
      <c r="N387" s="4">
        <v>-79.538469788487362</v>
      </c>
      <c r="O387" s="4">
        <v>-89.615798809175885</v>
      </c>
      <c r="P387" s="4">
        <v>-135.23603339110213</v>
      </c>
      <c r="Q387" s="4">
        <v>-157.78312177359456</v>
      </c>
      <c r="R387" s="4">
        <v>-118.76429506065067</v>
      </c>
      <c r="S387" s="4">
        <v>-156.59188706496593</v>
      </c>
      <c r="T387" s="4">
        <v>-138.33101772563182</v>
      </c>
      <c r="U387" s="5">
        <v>1</v>
      </c>
    </row>
    <row r="388" spans="1:21">
      <c r="A388" s="4">
        <v>-82.041087961235405</v>
      </c>
      <c r="B388" s="4">
        <v>-82.691846261593014</v>
      </c>
      <c r="C388" s="4">
        <v>-91.638769234128006</v>
      </c>
      <c r="D388" s="4">
        <v>-81.778439968167675</v>
      </c>
      <c r="E388" s="4">
        <v>-90.979412352544131</v>
      </c>
      <c r="F388" s="4">
        <v>-115.73562892389062</v>
      </c>
      <c r="G388" s="4">
        <v>-126.89758165896058</v>
      </c>
      <c r="H388" s="4">
        <v>-98.456913845506975</v>
      </c>
      <c r="I388" s="4">
        <v>-141.13640164705876</v>
      </c>
      <c r="J388" s="4">
        <v>-125.50043714540456</v>
      </c>
      <c r="K388" s="4">
        <v>-89.462954975434187</v>
      </c>
      <c r="L388" s="4">
        <v>-80.751779047870173</v>
      </c>
      <c r="M388" s="4">
        <v>-81.899456481728109</v>
      </c>
      <c r="N388" s="4">
        <v>-76.74189506689217</v>
      </c>
      <c r="O388" s="4">
        <v>-89.604958679924096</v>
      </c>
      <c r="P388" s="4">
        <v>-136.99187992653088</v>
      </c>
      <c r="Q388" s="4">
        <v>-157.45178059436154</v>
      </c>
      <c r="R388" s="4">
        <v>-117.61647933598466</v>
      </c>
      <c r="S388" s="4">
        <v>-159.42195950897568</v>
      </c>
      <c r="T388" s="4">
        <v>-138.52259718398074</v>
      </c>
      <c r="U388" s="5">
        <v>1</v>
      </c>
    </row>
    <row r="389" spans="1:21">
      <c r="A389" s="4">
        <v>-82.110141016972435</v>
      </c>
      <c r="B389" s="4">
        <v>-82.572136539970415</v>
      </c>
      <c r="C389" s="4">
        <v>-90.952254231465716</v>
      </c>
      <c r="D389" s="4">
        <v>-81.549528560046951</v>
      </c>
      <c r="E389" s="4">
        <v>-91.769409256442046</v>
      </c>
      <c r="F389" s="4">
        <v>-115.66390577427804</v>
      </c>
      <c r="G389" s="4">
        <v>-127.04199961564939</v>
      </c>
      <c r="H389" s="4">
        <v>-98.689842456504067</v>
      </c>
      <c r="I389" s="4">
        <v>-141.62184295601216</v>
      </c>
      <c r="J389" s="4">
        <v>-124.89376452080263</v>
      </c>
      <c r="K389" s="4">
        <v>-84.227607234652581</v>
      </c>
      <c r="L389" s="4">
        <v>-79.052398052966112</v>
      </c>
      <c r="M389" s="4">
        <v>-79.671924187120311</v>
      </c>
      <c r="N389" s="4">
        <v>-77.258999570316945</v>
      </c>
      <c r="O389" s="4">
        <v>-88.523124330491939</v>
      </c>
      <c r="P389" s="4">
        <v>-142.22019490910361</v>
      </c>
      <c r="Q389" s="4">
        <v>-159.18066247583459</v>
      </c>
      <c r="R389" s="4">
        <v>-119.77280436802394</v>
      </c>
      <c r="S389" s="4">
        <v>-158.93818264009775</v>
      </c>
      <c r="T389" s="4">
        <v>-139.78698148768967</v>
      </c>
      <c r="U389" s="5">
        <v>1</v>
      </c>
    </row>
    <row r="390" spans="1:21">
      <c r="A390" s="4">
        <v>-82.027949530051686</v>
      </c>
      <c r="B390" s="4">
        <v>-83.531461761252061</v>
      </c>
      <c r="C390" s="4">
        <v>-90.762965760466074</v>
      </c>
      <c r="D390" s="4">
        <v>-81.851699871823499</v>
      </c>
      <c r="E390" s="4">
        <v>-91.440480006678939</v>
      </c>
      <c r="F390" s="4">
        <v>-115.7434451457554</v>
      </c>
      <c r="G390" s="4">
        <v>-126.10748232719834</v>
      </c>
      <c r="H390" s="4">
        <v>-98.437989423667617</v>
      </c>
      <c r="I390" s="4">
        <v>-141.58020710312852</v>
      </c>
      <c r="J390" s="4">
        <v>-125.4079946139575</v>
      </c>
      <c r="K390" s="4">
        <v>-88.551716900919359</v>
      </c>
      <c r="L390" s="4">
        <v>-80.50243868524575</v>
      </c>
      <c r="M390" s="4">
        <v>-79.019553526119793</v>
      </c>
      <c r="N390" s="4">
        <v>-76.760477971925297</v>
      </c>
      <c r="O390" s="4">
        <v>-90.49249338090209</v>
      </c>
      <c r="P390" s="4">
        <v>-137.88901589346881</v>
      </c>
      <c r="Q390" s="4">
        <v>-157.76019421947271</v>
      </c>
      <c r="R390" s="4">
        <v>-120.35389091542102</v>
      </c>
      <c r="S390" s="4">
        <v>-159.46986434829071</v>
      </c>
      <c r="T390" s="4">
        <v>-138.00193385498036</v>
      </c>
      <c r="U390" s="5">
        <v>1</v>
      </c>
    </row>
    <row r="391" spans="1:21">
      <c r="A391" s="4">
        <v>-81.788649674207647</v>
      </c>
      <c r="B391" s="4">
        <v>-83.234256977283877</v>
      </c>
      <c r="C391" s="4">
        <v>-88.586485803505781</v>
      </c>
      <c r="D391" s="4">
        <v>-81.561491156118322</v>
      </c>
      <c r="E391" s="4">
        <v>-91.870661645244795</v>
      </c>
      <c r="F391" s="4">
        <v>-115.97973958955279</v>
      </c>
      <c r="G391" s="4">
        <v>-126.42962084840423</v>
      </c>
      <c r="H391" s="4">
        <v>-100.1848677191052</v>
      </c>
      <c r="I391" s="4">
        <v>-142.13512717423558</v>
      </c>
      <c r="J391" s="4">
        <v>-125.1634159726237</v>
      </c>
      <c r="K391" s="4">
        <v>-87.05247035421506</v>
      </c>
      <c r="L391" s="4">
        <v>-80.435537282054966</v>
      </c>
      <c r="M391" s="4">
        <v>-82.976126624029973</v>
      </c>
      <c r="N391" s="4">
        <v>-76.541194353228562</v>
      </c>
      <c r="O391" s="4">
        <v>-88.369511482878352</v>
      </c>
      <c r="P391" s="4">
        <v>-139.38083610241324</v>
      </c>
      <c r="Q391" s="4">
        <v>-157.85676402605722</v>
      </c>
      <c r="R391" s="4">
        <v>-116.3259578242512</v>
      </c>
      <c r="S391" s="4">
        <v>-159.722125532625</v>
      </c>
      <c r="T391" s="4">
        <v>-140.30943019580337</v>
      </c>
      <c r="U391" s="5">
        <v>1</v>
      </c>
    </row>
    <row r="392" spans="1:21">
      <c r="A392" s="4">
        <v>-81.485286124737982</v>
      </c>
      <c r="B392" s="4">
        <v>-83.758328522006906</v>
      </c>
      <c r="C392" s="4">
        <v>-88.92058442941169</v>
      </c>
      <c r="D392" s="4">
        <v>-82.676051882570391</v>
      </c>
      <c r="E392" s="4">
        <v>-92.076236035976805</v>
      </c>
      <c r="F392" s="4">
        <v>-116.28011009509359</v>
      </c>
      <c r="G392" s="4">
        <v>-125.93061963328134</v>
      </c>
      <c r="H392" s="4">
        <v>-99.431919909189347</v>
      </c>
      <c r="I392" s="4">
        <v>-141.28965503512364</v>
      </c>
      <c r="J392" s="4">
        <v>-125.14414155415952</v>
      </c>
      <c r="K392" s="4">
        <v>-82.229862841551096</v>
      </c>
      <c r="L392" s="4">
        <v>-79.829580738260702</v>
      </c>
      <c r="M392" s="4">
        <v>-82.218390964300383</v>
      </c>
      <c r="N392" s="4">
        <v>-77.669083496487474</v>
      </c>
      <c r="O392" s="4">
        <v>-89.399257458168336</v>
      </c>
      <c r="P392" s="4">
        <v>-144.19600258391674</v>
      </c>
      <c r="Q392" s="4">
        <v>-158.49249127003131</v>
      </c>
      <c r="R392" s="4">
        <v>-117.01228160756415</v>
      </c>
      <c r="S392" s="4">
        <v>-158.62703441255243</v>
      </c>
      <c r="T392" s="4">
        <v>-139.4649327796233</v>
      </c>
      <c r="U392" s="5">
        <v>1</v>
      </c>
    </row>
    <row r="393" spans="1:21">
      <c r="A393" s="4">
        <v>-81.205227148836556</v>
      </c>
      <c r="B393" s="4">
        <v>-84.39913586390017</v>
      </c>
      <c r="C393" s="4">
        <v>-89.197039190441473</v>
      </c>
      <c r="D393" s="4">
        <v>-80.494211623809392</v>
      </c>
      <c r="E393" s="4">
        <v>-93.35908934587485</v>
      </c>
      <c r="F393" s="4">
        <v>-116.55719385604806</v>
      </c>
      <c r="G393" s="4">
        <v>-125.31502722043344</v>
      </c>
      <c r="H393" s="4">
        <v>-98.76386681262629</v>
      </c>
      <c r="I393" s="4">
        <v>-143.74516518341866</v>
      </c>
      <c r="J393" s="4">
        <v>-124.04910219668889</v>
      </c>
      <c r="K393" s="4">
        <v>-83.394832240597765</v>
      </c>
      <c r="L393" s="4">
        <v>-80.192266730076653</v>
      </c>
      <c r="M393" s="4">
        <v>-82.281129485780781</v>
      </c>
      <c r="N393" s="4">
        <v>-78.572010303133084</v>
      </c>
      <c r="O393" s="4">
        <v>-91.658471138426364</v>
      </c>
      <c r="P393" s="4">
        <v>-143.02357270781278</v>
      </c>
      <c r="Q393" s="4">
        <v>-158.15968181520731</v>
      </c>
      <c r="R393" s="4">
        <v>-116.87808569530438</v>
      </c>
      <c r="S393" s="4">
        <v>-157.75671759443694</v>
      </c>
      <c r="T393" s="4">
        <v>-137.39264353833769</v>
      </c>
      <c r="U393" s="5">
        <v>1</v>
      </c>
    </row>
    <row r="394" spans="1:21">
      <c r="A394" s="4">
        <v>-80.935278814998668</v>
      </c>
      <c r="B394" s="4">
        <v>-85.671612739822052</v>
      </c>
      <c r="C394" s="4">
        <v>-89.230484997348327</v>
      </c>
      <c r="D394" s="4">
        <v>-80.686287137575832</v>
      </c>
      <c r="E394" s="4">
        <v>-94.667176953412053</v>
      </c>
      <c r="F394" s="4">
        <v>-116.82418324268015</v>
      </c>
      <c r="G394" s="4">
        <v>-124.06791081967066</v>
      </c>
      <c r="H394" s="4">
        <v>-98.403171208549409</v>
      </c>
      <c r="I394" s="4">
        <v>-143.83157791638121</v>
      </c>
      <c r="J394" s="4">
        <v>-122.93021060022106</v>
      </c>
      <c r="K394" s="4">
        <v>-81.006050909483093</v>
      </c>
      <c r="L394" s="4">
        <v>-80.357297235700003</v>
      </c>
      <c r="M394" s="4">
        <v>-82.059463583295141</v>
      </c>
      <c r="N394" s="4">
        <v>-79.233185405860766</v>
      </c>
      <c r="O394" s="4">
        <v>-91.394996288251775</v>
      </c>
      <c r="P394" s="4">
        <v>-145.40486801164383</v>
      </c>
      <c r="Q394" s="4">
        <v>-158.02463021288585</v>
      </c>
      <c r="R394" s="4">
        <v>-117.02853800703036</v>
      </c>
      <c r="S394" s="4">
        <v>-157.12797330238249</v>
      </c>
      <c r="T394" s="4">
        <v>-137.84470972191454</v>
      </c>
      <c r="U394" s="5">
        <v>1</v>
      </c>
    </row>
    <row r="395" spans="1:21">
      <c r="A395" s="4">
        <v>-81.003319143462633</v>
      </c>
      <c r="B395" s="4">
        <v>-86.710654742458956</v>
      </c>
      <c r="C395" s="4">
        <v>-86.978270671376009</v>
      </c>
      <c r="D395" s="4">
        <v>-82.202136993564991</v>
      </c>
      <c r="E395" s="4">
        <v>-93.740212019908512</v>
      </c>
      <c r="F395" s="4">
        <v>-116.75320341146121</v>
      </c>
      <c r="G395" s="4">
        <v>-123.05439934996232</v>
      </c>
      <c r="H395" s="4">
        <v>-100.33298074012598</v>
      </c>
      <c r="I395" s="4">
        <v>-142.59927119688007</v>
      </c>
      <c r="J395" s="4">
        <v>-124.04689025415627</v>
      </c>
      <c r="K395" s="4">
        <v>-85.981565802990133</v>
      </c>
      <c r="L395" s="4">
        <v>-81.25073409291609</v>
      </c>
      <c r="M395" s="4">
        <v>-82.778987824307038</v>
      </c>
      <c r="N395" s="4">
        <v>-81.084868886905625</v>
      </c>
      <c r="O395" s="4">
        <v>-91.281217067831932</v>
      </c>
      <c r="P395" s="4">
        <v>-140.42184008454217</v>
      </c>
      <c r="Q395" s="4">
        <v>-157.16129484891297</v>
      </c>
      <c r="R395" s="4">
        <v>-116.23785950663861</v>
      </c>
      <c r="S395" s="4">
        <v>-155.30852945047332</v>
      </c>
      <c r="T395" s="4">
        <v>-138.14800001135094</v>
      </c>
      <c r="U395" s="5">
        <v>1</v>
      </c>
    </row>
    <row r="396" spans="1:21">
      <c r="A396" s="4">
        <v>-81.508113124781815</v>
      </c>
      <c r="B396" s="4">
        <v>-85.140255118312808</v>
      </c>
      <c r="C396" s="4">
        <v>-87.714696354883287</v>
      </c>
      <c r="D396" s="4">
        <v>-82.693303383877392</v>
      </c>
      <c r="E396" s="4">
        <v>-93.160608386316028</v>
      </c>
      <c r="F396" s="4">
        <v>-116.24549528604773</v>
      </c>
      <c r="G396" s="4">
        <v>-124.65049369284137</v>
      </c>
      <c r="H396" s="4">
        <v>-99.278679935242138</v>
      </c>
      <c r="I396" s="4">
        <v>-142.39704920933855</v>
      </c>
      <c r="J396" s="4">
        <v>-124.81523608780832</v>
      </c>
      <c r="K396" s="4">
        <v>-90.557980784078666</v>
      </c>
      <c r="L396" s="4">
        <v>-81.310150791251928</v>
      </c>
      <c r="M396" s="4">
        <v>-80.15736378188376</v>
      </c>
      <c r="N396" s="4">
        <v>-78.78163867307623</v>
      </c>
      <c r="O396" s="4">
        <v>-90.985106477000443</v>
      </c>
      <c r="P396" s="4">
        <v>-135.83788794278911</v>
      </c>
      <c r="Q396" s="4">
        <v>-157.13209610386423</v>
      </c>
      <c r="R396" s="4">
        <v>-118.78829575619997</v>
      </c>
      <c r="S396" s="4">
        <v>-157.64381959300516</v>
      </c>
      <c r="T396" s="4">
        <v>-138.63308212347775</v>
      </c>
      <c r="U396" s="5">
        <v>1</v>
      </c>
    </row>
    <row r="397" spans="1:21">
      <c r="A397" s="4">
        <v>-81.932526382824847</v>
      </c>
      <c r="B397" s="4">
        <v>-83.134441094173212</v>
      </c>
      <c r="C397" s="4">
        <v>-87.721935068492357</v>
      </c>
      <c r="D397" s="4">
        <v>-81.951769940985486</v>
      </c>
      <c r="E397" s="4">
        <v>-93.551957038374312</v>
      </c>
      <c r="F397" s="4">
        <v>-115.81818724088107</v>
      </c>
      <c r="G397" s="4">
        <v>-126.68216550514204</v>
      </c>
      <c r="H397" s="4">
        <v>-98.957865500348433</v>
      </c>
      <c r="I397" s="4">
        <v>-143.45104542556544</v>
      </c>
      <c r="J397" s="4">
        <v>-124.61402491726241</v>
      </c>
      <c r="K397" s="4">
        <v>-89.232938845701739</v>
      </c>
      <c r="L397" s="4">
        <v>-81.489980311301892</v>
      </c>
      <c r="M397" s="4">
        <v>-80.589652397102668</v>
      </c>
      <c r="N397" s="4">
        <v>-77.906062411172542</v>
      </c>
      <c r="O397" s="4">
        <v>-90.623956395917205</v>
      </c>
      <c r="P397" s="4">
        <v>-137.15536580161339</v>
      </c>
      <c r="Q397" s="4">
        <v>-156.98260434434712</v>
      </c>
      <c r="R397" s="4">
        <v>-118.28478953684711</v>
      </c>
      <c r="S397" s="4">
        <v>-158.5513989071936</v>
      </c>
      <c r="T397" s="4">
        <v>-139.18494447015914</v>
      </c>
      <c r="U397" s="5">
        <v>1</v>
      </c>
    </row>
    <row r="398" spans="1:21">
      <c r="A398" s="4">
        <v>-81.947040592528651</v>
      </c>
      <c r="B398" s="4">
        <v>-80.367369321708807</v>
      </c>
      <c r="C398" s="4">
        <v>-88.354960922546937</v>
      </c>
      <c r="D398" s="4">
        <v>-82.461121618899085</v>
      </c>
      <c r="E398" s="4">
        <v>-93.561472008535574</v>
      </c>
      <c r="F398" s="4">
        <v>-115.80079595577337</v>
      </c>
      <c r="G398" s="4">
        <v>-129.47524022708916</v>
      </c>
      <c r="H398" s="4">
        <v>-98.015357433976931</v>
      </c>
      <c r="I398" s="4">
        <v>-143.31103480277181</v>
      </c>
      <c r="J398" s="4">
        <v>-124.7962199901245</v>
      </c>
      <c r="K398" s="4">
        <v>-88.235558834467895</v>
      </c>
      <c r="L398" s="4">
        <v>-81.133495243288564</v>
      </c>
      <c r="M398" s="4">
        <v>-80.60083515985778</v>
      </c>
      <c r="N398" s="4">
        <v>-77.50429857518607</v>
      </c>
      <c r="O398" s="4">
        <v>-91.005979015801699</v>
      </c>
      <c r="P398" s="4">
        <v>-138.14515756789817</v>
      </c>
      <c r="Q398" s="4">
        <v>-157.36953360548063</v>
      </c>
      <c r="R398" s="4">
        <v>-118.20234590214702</v>
      </c>
      <c r="S398" s="4">
        <v>-158.98504481976832</v>
      </c>
      <c r="T398" s="4">
        <v>-138.995428928726</v>
      </c>
      <c r="U398" s="5">
        <v>1</v>
      </c>
    </row>
    <row r="399" spans="1:21">
      <c r="A399" s="4">
        <v>-82.040676820356197</v>
      </c>
      <c r="B399" s="4">
        <v>-81.990314499358007</v>
      </c>
      <c r="C399" s="4">
        <v>-89.169236995198304</v>
      </c>
      <c r="D399" s="4">
        <v>-83.230009351994426</v>
      </c>
      <c r="E399" s="4">
        <v>-93.090989223164115</v>
      </c>
      <c r="F399" s="4">
        <v>-115.70430459757335</v>
      </c>
      <c r="G399" s="4">
        <v>-127.87844068717843</v>
      </c>
      <c r="H399" s="4">
        <v>-96.895524020275175</v>
      </c>
      <c r="I399" s="4">
        <v>-142.92239331443685</v>
      </c>
      <c r="J399" s="4">
        <v>-125.46017271819298</v>
      </c>
      <c r="K399" s="4">
        <v>-88.494551579649183</v>
      </c>
      <c r="L399" s="4">
        <v>-79.968923040121666</v>
      </c>
      <c r="M399" s="4">
        <v>-82.317069180600782</v>
      </c>
      <c r="N399" s="4">
        <v>-79.852460057478552</v>
      </c>
      <c r="O399" s="4">
        <v>-90.639594979391447</v>
      </c>
      <c r="P399" s="4">
        <v>-137.8785610970599</v>
      </c>
      <c r="Q399" s="4">
        <v>-158.56465843877669</v>
      </c>
      <c r="R399" s="4">
        <v>-116.41481913342936</v>
      </c>
      <c r="S399" s="4">
        <v>-156.66860332263866</v>
      </c>
      <c r="T399" s="4">
        <v>-139.55617914023574</v>
      </c>
      <c r="U399" s="5">
        <v>1</v>
      </c>
    </row>
    <row r="400" spans="1:21">
      <c r="A400" s="4">
        <v>-82.864379463024292</v>
      </c>
      <c r="B400" s="4">
        <v>-80.831585426205407</v>
      </c>
      <c r="C400" s="4">
        <v>-88.516556885213134</v>
      </c>
      <c r="D400" s="4">
        <v>-84.131080307860614</v>
      </c>
      <c r="E400" s="4">
        <v>-92.98087813667226</v>
      </c>
      <c r="F400" s="4">
        <v>-114.87776086243682</v>
      </c>
      <c r="G400" s="4">
        <v>-129.0634158780417</v>
      </c>
      <c r="H400" s="4">
        <v>-97.246405297788584</v>
      </c>
      <c r="I400" s="4">
        <v>-142.41329967615633</v>
      </c>
      <c r="J400" s="4">
        <v>-125.76263434965959</v>
      </c>
      <c r="K400" s="4">
        <v>-81.816646575602704</v>
      </c>
      <c r="L400" s="4">
        <v>-81.086573884662855</v>
      </c>
      <c r="M400" s="4">
        <v>-80.635127136733587</v>
      </c>
      <c r="N400" s="4">
        <v>-77.379480437572184</v>
      </c>
      <c r="O400" s="4">
        <v>-91.127718673255046</v>
      </c>
      <c r="P400" s="4">
        <v>-144.5488434923742</v>
      </c>
      <c r="Q400" s="4">
        <v>-157.47763554318846</v>
      </c>
      <c r="R400" s="4">
        <v>-118.02543887740063</v>
      </c>
      <c r="S400" s="4">
        <v>-159.17313670318822</v>
      </c>
      <c r="T400" s="4">
        <v>-139.26127220339677</v>
      </c>
      <c r="U400" s="5">
        <v>1</v>
      </c>
    </row>
    <row r="401" spans="1:21">
      <c r="A401" s="4">
        <v>-84.041153882493077</v>
      </c>
      <c r="B401" s="4">
        <v>-81.591597892696853</v>
      </c>
      <c r="C401" s="4">
        <v>-86.616342210197274</v>
      </c>
      <c r="D401" s="4">
        <v>-84.149609587995059</v>
      </c>
      <c r="E401" s="4">
        <v>-90.554870501712685</v>
      </c>
      <c r="F401" s="4">
        <v>-113.69813762381585</v>
      </c>
      <c r="G401" s="4">
        <v>-128.32973733190312</v>
      </c>
      <c r="H401" s="4">
        <v>-98.848402761601918</v>
      </c>
      <c r="I401" s="4">
        <v>-142.79941768379891</v>
      </c>
      <c r="J401" s="4">
        <v>-128.38265405426679</v>
      </c>
      <c r="K401" s="4">
        <v>-87.347497506294417</v>
      </c>
      <c r="L401" s="4">
        <v>-80.600985946739897</v>
      </c>
      <c r="M401" s="4">
        <v>-80.587894376553834</v>
      </c>
      <c r="N401" s="4">
        <v>-79.02189654231961</v>
      </c>
      <c r="O401" s="4">
        <v>-91.645848929849706</v>
      </c>
      <c r="P401" s="4">
        <v>-139.01029639870598</v>
      </c>
      <c r="Q401" s="4">
        <v>-157.99390928467739</v>
      </c>
      <c r="R401" s="4">
        <v>-118.00130119849369</v>
      </c>
      <c r="S401" s="4">
        <v>-157.56211937783655</v>
      </c>
      <c r="T401" s="4">
        <v>-138.93785895994515</v>
      </c>
      <c r="U401" s="5">
        <v>1</v>
      </c>
    </row>
    <row r="402" spans="1:21">
      <c r="A402" s="4">
        <v>-84.840565670775462</v>
      </c>
      <c r="B402" s="4">
        <v>-82.37796245852941</v>
      </c>
      <c r="C402" s="4">
        <v>-83.993400746598923</v>
      </c>
      <c r="D402" s="4">
        <v>-84.140526964776186</v>
      </c>
      <c r="E402" s="4">
        <v>-93.289054823467836</v>
      </c>
      <c r="F402" s="4">
        <v>-112.89554059768604</v>
      </c>
      <c r="G402" s="4">
        <v>-127.56980400423976</v>
      </c>
      <c r="H402" s="4">
        <v>-101.17659739036299</v>
      </c>
      <c r="I402" s="4">
        <v>-143.22685222123485</v>
      </c>
      <c r="J402" s="4">
        <v>-125.84470015402263</v>
      </c>
      <c r="K402" s="4">
        <v>-85.832637669635957</v>
      </c>
      <c r="L402" s="4">
        <v>-83.367965822344445</v>
      </c>
      <c r="M402" s="4">
        <v>-79.728736717982173</v>
      </c>
      <c r="N402" s="4">
        <v>-77.577636557121139</v>
      </c>
      <c r="O402" s="4">
        <v>-92.011808983369832</v>
      </c>
      <c r="P402" s="4">
        <v>-140.51713714085489</v>
      </c>
      <c r="Q402" s="4">
        <v>-155.25769138540679</v>
      </c>
      <c r="R402" s="4">
        <v>-118.78907780183124</v>
      </c>
      <c r="S402" s="4">
        <v>-159.03761665733975</v>
      </c>
      <c r="T402" s="4">
        <v>-138.768565023365</v>
      </c>
      <c r="U402" s="5">
        <v>1</v>
      </c>
    </row>
    <row r="403" spans="1:21">
      <c r="A403" s="4">
        <v>-85.085214627215407</v>
      </c>
      <c r="B403" s="4">
        <v>-83.298494804451323</v>
      </c>
      <c r="C403" s="4">
        <v>-87.187854280873495</v>
      </c>
      <c r="D403" s="4">
        <v>-85.143679098381412</v>
      </c>
      <c r="E403" s="4">
        <v>-93.93496055864469</v>
      </c>
      <c r="F403" s="4">
        <v>-112.6477209580795</v>
      </c>
      <c r="G403" s="4">
        <v>-126.67578899207069</v>
      </c>
      <c r="H403" s="4">
        <v>-97.690698726704582</v>
      </c>
      <c r="I403" s="4">
        <v>-142.6569423276367</v>
      </c>
      <c r="J403" s="4">
        <v>-125.39745102702618</v>
      </c>
      <c r="K403" s="4">
        <v>-85.027461524367567</v>
      </c>
      <c r="L403" s="4">
        <v>-81.991362808827702</v>
      </c>
      <c r="M403" s="4">
        <v>-81.587270430554327</v>
      </c>
      <c r="N403" s="4">
        <v>-79.806116856433079</v>
      </c>
      <c r="O403" s="4">
        <v>-91.568919859937452</v>
      </c>
      <c r="P403" s="4">
        <v>-141.31428966648303</v>
      </c>
      <c r="Q403" s="4">
        <v>-156.66512559080476</v>
      </c>
      <c r="R403" s="4">
        <v>-116.859123755534</v>
      </c>
      <c r="S403" s="4">
        <v>-156.84022397605358</v>
      </c>
      <c r="T403" s="4">
        <v>-139.41015501791367</v>
      </c>
      <c r="U403" s="5">
        <v>1</v>
      </c>
    </row>
    <row r="404" spans="1:21">
      <c r="A404" s="4">
        <v>-84.987910579998541</v>
      </c>
      <c r="B404" s="4">
        <v>-86.071082783029681</v>
      </c>
      <c r="C404" s="4">
        <v>-87.26346375980259</v>
      </c>
      <c r="D404" s="4">
        <v>-85.864920973081396</v>
      </c>
      <c r="E404" s="4">
        <v>-92.994511904511455</v>
      </c>
      <c r="F404" s="4">
        <v>-112.7418668163362</v>
      </c>
      <c r="G404" s="4">
        <v>-123.92979360706386</v>
      </c>
      <c r="H404" s="4">
        <v>-97.336122535933811</v>
      </c>
      <c r="I404" s="4">
        <v>-142.38516146849028</v>
      </c>
      <c r="J404" s="4">
        <v>-126.53706372870579</v>
      </c>
      <c r="K404" s="4">
        <v>-86.363922240660557</v>
      </c>
      <c r="L404" s="4">
        <v>-79.268356414690032</v>
      </c>
      <c r="M404" s="4">
        <v>-82.236517978289854</v>
      </c>
      <c r="N404" s="4">
        <v>-78.73179995988508</v>
      </c>
      <c r="O404" s="4">
        <v>-91.285211051329412</v>
      </c>
      <c r="P404" s="4">
        <v>-139.96980347353895</v>
      </c>
      <c r="Q404" s="4">
        <v>-159.41902577083886</v>
      </c>
      <c r="R404" s="4">
        <v>-116.13842926104537</v>
      </c>
      <c r="S404" s="4">
        <v>-157.94547713515118</v>
      </c>
      <c r="T404" s="4">
        <v>-139.89257855839068</v>
      </c>
      <c r="U404" s="5">
        <v>1</v>
      </c>
    </row>
    <row r="405" spans="1:21">
      <c r="A405" s="4">
        <v>-84.874285193315728</v>
      </c>
      <c r="B405" s="4">
        <v>-86.080481368705946</v>
      </c>
      <c r="C405" s="4">
        <v>-87.505095693767245</v>
      </c>
      <c r="D405" s="4">
        <v>-87.26285381113604</v>
      </c>
      <c r="E405" s="4">
        <v>-92.298406321151688</v>
      </c>
      <c r="F405" s="4">
        <v>-112.85234608038279</v>
      </c>
      <c r="G405" s="4">
        <v>-123.94705127806405</v>
      </c>
      <c r="H405" s="4">
        <v>-96.867067378919032</v>
      </c>
      <c r="I405" s="4">
        <v>-141.45443005884252</v>
      </c>
      <c r="J405" s="4">
        <v>-127.43313019961033</v>
      </c>
      <c r="K405" s="4">
        <v>-86.597251931192147</v>
      </c>
      <c r="L405" s="4">
        <v>-80.499484141020602</v>
      </c>
      <c r="M405" s="4">
        <v>-81.081805180635214</v>
      </c>
      <c r="N405" s="4">
        <v>-79.680295964527431</v>
      </c>
      <c r="O405" s="4">
        <v>-89.207795915972184</v>
      </c>
      <c r="P405" s="4">
        <v>-139.72845080728408</v>
      </c>
      <c r="Q405" s="4">
        <v>-158.21884699182252</v>
      </c>
      <c r="R405" s="4">
        <v>-117.22195510003121</v>
      </c>
      <c r="S405" s="4">
        <v>-157.02776623467133</v>
      </c>
      <c r="T405" s="4">
        <v>-142.16883469037666</v>
      </c>
      <c r="U405" s="5">
        <v>1</v>
      </c>
    </row>
    <row r="406" spans="1:21">
      <c r="A406" s="4">
        <v>-84.866031095143924</v>
      </c>
      <c r="B406" s="4">
        <v>-83.997599639123436</v>
      </c>
      <c r="C406" s="4">
        <v>-86.380180050652598</v>
      </c>
      <c r="D406" s="4">
        <v>-87.750222891603954</v>
      </c>
      <c r="E406" s="4">
        <v>-93.21799121377876</v>
      </c>
      <c r="F406" s="4">
        <v>-112.85746523652304</v>
      </c>
      <c r="G406" s="4">
        <v>-126.05663260755874</v>
      </c>
      <c r="H406" s="4">
        <v>-97.765701487972393</v>
      </c>
      <c r="I406" s="4">
        <v>-141.45373879680901</v>
      </c>
      <c r="J406" s="4">
        <v>-126.71635980185911</v>
      </c>
      <c r="K406" s="4">
        <v>-81.707627130818366</v>
      </c>
      <c r="L406" s="4">
        <v>-81.556114137557444</v>
      </c>
      <c r="M406" s="4">
        <v>-80.427834650761326</v>
      </c>
      <c r="N406" s="4">
        <v>-78.775886863281073</v>
      </c>
      <c r="O406" s="4">
        <v>-92.188080899463131</v>
      </c>
      <c r="P406" s="4">
        <v>-144.61005909072267</v>
      </c>
      <c r="Q406" s="4">
        <v>-157.19320489551049</v>
      </c>
      <c r="R406" s="4">
        <v>-117.80482994856131</v>
      </c>
      <c r="S406" s="4">
        <v>-157.96281266538929</v>
      </c>
      <c r="T406" s="4">
        <v>-139.38948734391545</v>
      </c>
      <c r="U406" s="5">
        <v>1</v>
      </c>
    </row>
    <row r="407" spans="1:21">
      <c r="A407" s="4">
        <v>-84.822638674320885</v>
      </c>
      <c r="B407" s="4">
        <v>-82.859122254875615</v>
      </c>
      <c r="C407" s="4">
        <v>-87.325712368580795</v>
      </c>
      <c r="D407" s="4">
        <v>-87.621981976239823</v>
      </c>
      <c r="E407" s="4">
        <v>-95.720686091438523</v>
      </c>
      <c r="F407" s="4">
        <v>-112.89773845261905</v>
      </c>
      <c r="G407" s="4">
        <v>-127.22184675677256</v>
      </c>
      <c r="H407" s="4">
        <v>-96.594986284778685</v>
      </c>
      <c r="I407" s="4">
        <v>-142.09013336490449</v>
      </c>
      <c r="J407" s="4">
        <v>-124.41951781030873</v>
      </c>
      <c r="K407" s="4">
        <v>-85.965894357999574</v>
      </c>
      <c r="L407" s="4">
        <v>-80.409085330169177</v>
      </c>
      <c r="M407" s="4">
        <v>-81.828669696105607</v>
      </c>
      <c r="N407" s="4">
        <v>-78.891680380125592</v>
      </c>
      <c r="O407" s="4">
        <v>-94.156670995755405</v>
      </c>
      <c r="P407" s="4">
        <v>-140.3437912651959</v>
      </c>
      <c r="Q407" s="4">
        <v>-158.37125843908083</v>
      </c>
      <c r="R407" s="4">
        <v>-116.33287832798473</v>
      </c>
      <c r="S407" s="4">
        <v>-157.87750729368378</v>
      </c>
      <c r="T407" s="4">
        <v>-137.62399489017196</v>
      </c>
      <c r="U407" s="5">
        <v>1</v>
      </c>
    </row>
    <row r="408" spans="1:21">
      <c r="A408" s="4">
        <v>-84.533971480646088</v>
      </c>
      <c r="B408" s="4">
        <v>-83.688735682797031</v>
      </c>
      <c r="C408" s="4">
        <v>-87.06852608703214</v>
      </c>
      <c r="D408" s="4">
        <v>-89.123635503105419</v>
      </c>
      <c r="E408" s="4">
        <v>-94.329355693226631</v>
      </c>
      <c r="F408" s="4">
        <v>-113.18332120014139</v>
      </c>
      <c r="G408" s="4">
        <v>-126.41907998458849</v>
      </c>
      <c r="H408" s="4">
        <v>-96.628080381952216</v>
      </c>
      <c r="I408" s="4">
        <v>-141.12052907714428</v>
      </c>
      <c r="J408" s="4">
        <v>-126.01792185575958</v>
      </c>
      <c r="K408" s="4">
        <v>-86.987456395595416</v>
      </c>
      <c r="L408" s="4">
        <v>-80.209855656482176</v>
      </c>
      <c r="M408" s="4">
        <v>-83.274754671226106</v>
      </c>
      <c r="N408" s="4">
        <v>-78.255782521737643</v>
      </c>
      <c r="O408" s="4">
        <v>-91.884928826222676</v>
      </c>
      <c r="P408" s="4">
        <v>-139.31422698821723</v>
      </c>
      <c r="Q408" s="4">
        <v>-158.60158992454194</v>
      </c>
      <c r="R408" s="4">
        <v>-114.81570362525878</v>
      </c>
      <c r="S408" s="4">
        <v>-158.54373768953974</v>
      </c>
      <c r="T408" s="4">
        <v>-140.10016399615625</v>
      </c>
      <c r="U408" s="5">
        <v>4</v>
      </c>
    </row>
    <row r="409" spans="1:21">
      <c r="A409" s="4">
        <v>-83.968644245473996</v>
      </c>
      <c r="B409" s="4">
        <v>-83.929350573754363</v>
      </c>
      <c r="C409" s="4">
        <v>-87.325743632064842</v>
      </c>
      <c r="D409" s="4">
        <v>-89.759888311768336</v>
      </c>
      <c r="E409" s="4">
        <v>-93.280834097770395</v>
      </c>
      <c r="F409" s="4">
        <v>-113.74641219698537</v>
      </c>
      <c r="G409" s="4">
        <v>-126.20553220458136</v>
      </c>
      <c r="H409" s="4">
        <v>-96.147855098752217</v>
      </c>
      <c r="I409" s="4">
        <v>-141.07782379944427</v>
      </c>
      <c r="J409" s="4">
        <v>-127.27038610691602</v>
      </c>
      <c r="K409" s="4">
        <v>-86.444851477386891</v>
      </c>
      <c r="L409" s="4">
        <v>-80.111589268543725</v>
      </c>
      <c r="M409" s="4">
        <v>-81.610497062344734</v>
      </c>
      <c r="N409" s="4">
        <v>-78.823507901450554</v>
      </c>
      <c r="O409" s="4">
        <v>-92.764134305772558</v>
      </c>
      <c r="P409" s="4">
        <v>-139.84879620366121</v>
      </c>
      <c r="Q409" s="4">
        <v>-158.73111154303254</v>
      </c>
      <c r="R409" s="4">
        <v>-116.40894836852097</v>
      </c>
      <c r="S409" s="4">
        <v>-158.00629644690108</v>
      </c>
      <c r="T409" s="4">
        <v>-139.42326354921701</v>
      </c>
      <c r="U409" s="5">
        <v>1</v>
      </c>
    </row>
    <row r="410" spans="1:21">
      <c r="A410" s="4">
        <v>-83.321298878514625</v>
      </c>
      <c r="B410" s="4">
        <v>-85.075620690813508</v>
      </c>
      <c r="C410" s="4">
        <v>-87.609541926271831</v>
      </c>
      <c r="D410" s="4">
        <v>-90.755052113154591</v>
      </c>
      <c r="E410" s="4">
        <v>-95.021626964382136</v>
      </c>
      <c r="F410" s="4">
        <v>-114.39186499881465</v>
      </c>
      <c r="G410" s="4">
        <v>-125.08651732661866</v>
      </c>
      <c r="H410" s="4">
        <v>-95.642083435463377</v>
      </c>
      <c r="I410" s="4">
        <v>-140.78601189045136</v>
      </c>
      <c r="J410" s="4">
        <v>-125.73445070197963</v>
      </c>
      <c r="K410" s="4">
        <v>-81.395935871724618</v>
      </c>
      <c r="L410" s="4">
        <v>-80.966878248987072</v>
      </c>
      <c r="M410" s="4">
        <v>-81.530748912877286</v>
      </c>
      <c r="N410" s="4">
        <v>-80.072005438596747</v>
      </c>
      <c r="O410" s="4">
        <v>-90.940835864196089</v>
      </c>
      <c r="P410" s="4">
        <v>-144.88966114053301</v>
      </c>
      <c r="Q410" s="4">
        <v>-157.9072055774551</v>
      </c>
      <c r="R410" s="4">
        <v>-116.41773443231315</v>
      </c>
      <c r="S410" s="4">
        <v>-156.78795046677163</v>
      </c>
      <c r="T410" s="4">
        <v>-141.45066276963766</v>
      </c>
      <c r="U410" s="5">
        <v>1</v>
      </c>
    </row>
    <row r="411" spans="1:21">
      <c r="A411" s="4">
        <v>-82.949106715681154</v>
      </c>
      <c r="B411" s="4">
        <v>-86.973330838123459</v>
      </c>
      <c r="C411" s="4">
        <v>-85.663083664395856</v>
      </c>
      <c r="D411" s="4">
        <v>-90.317569990135226</v>
      </c>
      <c r="E411" s="4">
        <v>-94.094529002981432</v>
      </c>
      <c r="F411" s="4">
        <v>-114.76221481501122</v>
      </c>
      <c r="G411" s="4">
        <v>-123.21619478833151</v>
      </c>
      <c r="H411" s="4">
        <v>-97.367604755050678</v>
      </c>
      <c r="I411" s="4">
        <v>-141.97791559648937</v>
      </c>
      <c r="J411" s="4">
        <v>-126.86759339821437</v>
      </c>
      <c r="K411" s="4">
        <v>-85.353779811313728</v>
      </c>
      <c r="L411" s="4">
        <v>-81.722194746150393</v>
      </c>
      <c r="M411" s="4">
        <v>-81.637120478251859</v>
      </c>
      <c r="N411" s="4">
        <v>-78.562707707826888</v>
      </c>
      <c r="O411" s="4">
        <v>-94.391372243361573</v>
      </c>
      <c r="P411" s="4">
        <v>-140.92376896929142</v>
      </c>
      <c r="Q411" s="4">
        <v>-157.18335683527985</v>
      </c>
      <c r="R411" s="4">
        <v>-116.24047668948735</v>
      </c>
      <c r="S411" s="4">
        <v>-158.32724002074963</v>
      </c>
      <c r="T411" s="4">
        <v>-138.20611117694395</v>
      </c>
      <c r="U411" s="5">
        <v>1</v>
      </c>
    </row>
    <row r="412" spans="1:21">
      <c r="A412" s="4">
        <v>-82.960631780838767</v>
      </c>
      <c r="B412" s="4">
        <v>-87.705246426232577</v>
      </c>
      <c r="C412" s="4">
        <v>-85.446417695689775</v>
      </c>
      <c r="D412" s="4">
        <v>-90.27690474393728</v>
      </c>
      <c r="E412" s="4">
        <v>-95.994778347554885</v>
      </c>
      <c r="F412" s="4">
        <v>-114.74886258739063</v>
      </c>
      <c r="G412" s="4">
        <v>-122.51180227968688</v>
      </c>
      <c r="H412" s="4">
        <v>-97.364327367728094</v>
      </c>
      <c r="I412" s="4">
        <v>-142.83296651966791</v>
      </c>
      <c r="J412" s="4">
        <v>-125.17486834539768</v>
      </c>
      <c r="K412" s="4">
        <v>-87.298290569371346</v>
      </c>
      <c r="L412" s="4">
        <v>-81.797614181514419</v>
      </c>
      <c r="M412" s="4">
        <v>-83.139190843610251</v>
      </c>
      <c r="N412" s="4">
        <v>-78.392480314145246</v>
      </c>
      <c r="O412" s="4">
        <v>-92.93752004335451</v>
      </c>
      <c r="P412" s="4">
        <v>-138.97116621151366</v>
      </c>
      <c r="Q412" s="4">
        <v>-157.13948754035385</v>
      </c>
      <c r="R412" s="4">
        <v>-114.66757545747656</v>
      </c>
      <c r="S412" s="4">
        <v>-158.5273092814079</v>
      </c>
      <c r="T412" s="4">
        <v>-139.8679404038154</v>
      </c>
      <c r="U412" s="5">
        <v>4</v>
      </c>
    </row>
    <row r="413" spans="1:21">
      <c r="A413" s="4">
        <v>-83.159293708200209</v>
      </c>
      <c r="B413" s="4">
        <v>-86.682493758909246</v>
      </c>
      <c r="C413" s="4">
        <v>-85.837674679607261</v>
      </c>
      <c r="D413" s="4">
        <v>-91.868955014770606</v>
      </c>
      <c r="E413" s="4">
        <v>-93.939292863150257</v>
      </c>
      <c r="F413" s="4">
        <v>-114.54808175368207</v>
      </c>
      <c r="G413" s="4">
        <v>-123.56222118319643</v>
      </c>
      <c r="H413" s="4">
        <v>-96.754089302082576</v>
      </c>
      <c r="I413" s="4">
        <v>-142.126692549414</v>
      </c>
      <c r="J413" s="4">
        <v>-127.43549124465409</v>
      </c>
      <c r="K413" s="4">
        <v>-87.947751157908911</v>
      </c>
      <c r="L413" s="4">
        <v>-80.697383542636558</v>
      </c>
      <c r="M413" s="4">
        <v>-81.06968612709619</v>
      </c>
      <c r="N413" s="4">
        <v>-76.162143663159995</v>
      </c>
      <c r="O413" s="4">
        <v>-92.221812358909872</v>
      </c>
      <c r="P413" s="4">
        <v>-138.31329996354037</v>
      </c>
      <c r="Q413" s="4">
        <v>-158.27137079862101</v>
      </c>
      <c r="R413" s="4">
        <v>-116.66629479566581</v>
      </c>
      <c r="S413" s="4">
        <v>-160.78734501521379</v>
      </c>
      <c r="T413" s="4">
        <v>-140.78963720835569</v>
      </c>
      <c r="U413" s="5">
        <v>1</v>
      </c>
    </row>
    <row r="414" spans="1:21">
      <c r="A414" s="4">
        <v>-83.276488707579574</v>
      </c>
      <c r="B414" s="4">
        <v>-84.211407325753044</v>
      </c>
      <c r="C414" s="4">
        <v>-87.889435278647483</v>
      </c>
      <c r="D414" s="4">
        <v>-93.095830039248028</v>
      </c>
      <c r="E414" s="4">
        <v>-95.298971092796535</v>
      </c>
      <c r="F414" s="4">
        <v>-114.42881456895158</v>
      </c>
      <c r="G414" s="4">
        <v>-126.06108697206317</v>
      </c>
      <c r="H414" s="4">
        <v>-94.48430461215014</v>
      </c>
      <c r="I414" s="4">
        <v>-141.87200157864896</v>
      </c>
      <c r="J414" s="4">
        <v>-126.28176452633681</v>
      </c>
      <c r="K414" s="4">
        <v>-84.982551035786287</v>
      </c>
      <c r="L414" s="4">
        <v>-80.067764300580379</v>
      </c>
      <c r="M414" s="4">
        <v>-79.194994001936323</v>
      </c>
      <c r="N414" s="4">
        <v>-79.094516731487502</v>
      </c>
      <c r="O414" s="4">
        <v>-93.326981039712592</v>
      </c>
      <c r="P414" s="4">
        <v>-141.27008928530722</v>
      </c>
      <c r="Q414" s="4">
        <v>-158.93272150769948</v>
      </c>
      <c r="R414" s="4">
        <v>-118.47026255312274</v>
      </c>
      <c r="S414" s="4">
        <v>-157.88452511266215</v>
      </c>
      <c r="T414" s="4">
        <v>-139.89134498997953</v>
      </c>
      <c r="U414" s="5">
        <v>1</v>
      </c>
    </row>
    <row r="415" spans="1:21">
      <c r="A415" s="4">
        <v>-83.19385164803407</v>
      </c>
      <c r="B415" s="4">
        <v>-81.779347188888238</v>
      </c>
      <c r="C415" s="4">
        <v>-84.546910005209639</v>
      </c>
      <c r="D415" s="4">
        <v>-94.582430762683373</v>
      </c>
      <c r="E415" s="4">
        <v>-95.952589896110851</v>
      </c>
      <c r="F415" s="4">
        <v>-114.50943338944651</v>
      </c>
      <c r="G415" s="4">
        <v>-128.52102739031483</v>
      </c>
      <c r="H415" s="4">
        <v>-97.651512721773472</v>
      </c>
      <c r="I415" s="4">
        <v>-141.46431774350057</v>
      </c>
      <c r="J415" s="4">
        <v>-125.8362333872843</v>
      </c>
      <c r="K415" s="4">
        <v>-88.249379214251164</v>
      </c>
      <c r="L415" s="4">
        <v>-79.815644215138647</v>
      </c>
      <c r="M415" s="4">
        <v>-82.468041210524007</v>
      </c>
      <c r="N415" s="4">
        <v>-78.517538680282414</v>
      </c>
      <c r="O415" s="4">
        <v>-94.566721090028466</v>
      </c>
      <c r="P415" s="4">
        <v>-137.99486085254273</v>
      </c>
      <c r="Q415" s="4">
        <v>-159.2166460460997</v>
      </c>
      <c r="R415" s="4">
        <v>-115.12670538937516</v>
      </c>
      <c r="S415" s="4">
        <v>-158.49092082933947</v>
      </c>
      <c r="T415" s="4">
        <v>-138.86058030114037</v>
      </c>
      <c r="U415" s="5">
        <v>1</v>
      </c>
    </row>
    <row r="416" spans="1:21">
      <c r="A416" s="4">
        <v>-82.944782976904236</v>
      </c>
      <c r="B416" s="4">
        <v>-80.847441588413545</v>
      </c>
      <c r="C416" s="4">
        <v>-83.917932839856149</v>
      </c>
      <c r="D416" s="4">
        <v>-94.879762347742599</v>
      </c>
      <c r="E416" s="4">
        <v>-95.864748873259373</v>
      </c>
      <c r="F416" s="4">
        <v>-114.75652520761992</v>
      </c>
      <c r="G416" s="4">
        <v>-129.48089492644633</v>
      </c>
      <c r="H416" s="4">
        <v>-98.113636809883275</v>
      </c>
      <c r="I416" s="4">
        <v>-142.38107277404174</v>
      </c>
      <c r="J416" s="4">
        <v>-126.1345718051806</v>
      </c>
      <c r="K416" s="4">
        <v>-88.407472707525756</v>
      </c>
      <c r="L416" s="4">
        <v>-81.051161630234262</v>
      </c>
      <c r="M416" s="4">
        <v>-82.127942213832767</v>
      </c>
      <c r="N416" s="4">
        <v>-78.996015651441098</v>
      </c>
      <c r="O416" s="4">
        <v>-92.392271124499615</v>
      </c>
      <c r="P416" s="4">
        <v>-137.82837366774115</v>
      </c>
      <c r="Q416" s="4">
        <v>-158.01299305818725</v>
      </c>
      <c r="R416" s="4">
        <v>-115.39654128185113</v>
      </c>
      <c r="S416" s="4">
        <v>-158.04173036952255</v>
      </c>
      <c r="T416" s="4">
        <v>-141.24619562885718</v>
      </c>
      <c r="U416" s="5">
        <v>1</v>
      </c>
    </row>
    <row r="417" spans="1:21">
      <c r="A417" s="4">
        <v>-82.546937228612123</v>
      </c>
      <c r="B417" s="4">
        <v>-81.650205563200132</v>
      </c>
      <c r="C417" s="4">
        <v>-84.464559184368852</v>
      </c>
      <c r="D417" s="4">
        <v>-96.624488048434728</v>
      </c>
      <c r="E417" s="4">
        <v>-96.492394760923915</v>
      </c>
      <c r="F417" s="4">
        <v>-115.15245068918748</v>
      </c>
      <c r="G417" s="4">
        <v>-128.70615324442895</v>
      </c>
      <c r="H417" s="4">
        <v>-97.400218550295236</v>
      </c>
      <c r="I417" s="4">
        <v>-142.02714846555847</v>
      </c>
      <c r="J417" s="4">
        <v>-125.71759216991813</v>
      </c>
      <c r="K417" s="4">
        <v>-87.861093247032727</v>
      </c>
      <c r="L417" s="4">
        <v>-79.986751860516648</v>
      </c>
      <c r="M417" s="4">
        <v>-79.623284301288322</v>
      </c>
      <c r="N417" s="4">
        <v>-78.08293973974564</v>
      </c>
      <c r="O417" s="4">
        <v>-93.443507098097683</v>
      </c>
      <c r="P417" s="4">
        <v>-138.36638989482353</v>
      </c>
      <c r="Q417" s="4">
        <v>-159.10931211958487</v>
      </c>
      <c r="R417" s="4">
        <v>-117.83099042119476</v>
      </c>
      <c r="S417" s="4">
        <v>-158.98395662980244</v>
      </c>
      <c r="T417" s="4">
        <v>-140.40599491780088</v>
      </c>
      <c r="U417" s="5">
        <v>1</v>
      </c>
    </row>
    <row r="418" spans="1:21">
      <c r="A418" s="4">
        <v>-81.993634185863471</v>
      </c>
      <c r="B418" s="4">
        <v>-82.751714890527026</v>
      </c>
      <c r="C418" s="4">
        <v>-84.247732595528561</v>
      </c>
      <c r="D418" s="4">
        <v>-98.523508418095844</v>
      </c>
      <c r="E418" s="4">
        <v>-95.939602159907366</v>
      </c>
      <c r="F418" s="4">
        <v>-115.70386772687499</v>
      </c>
      <c r="G418" s="4">
        <v>-127.63271992717975</v>
      </c>
      <c r="H418" s="4">
        <v>-97.450337059080596</v>
      </c>
      <c r="I418" s="4">
        <v>-141.75988623216867</v>
      </c>
      <c r="J418" s="4">
        <v>-126.48057519061923</v>
      </c>
      <c r="K418" s="4">
        <v>-89.242955043216938</v>
      </c>
      <c r="L418" s="4">
        <v>-77.907859486408839</v>
      </c>
      <c r="M418" s="4">
        <v>-84.40380365470719</v>
      </c>
      <c r="N418" s="4">
        <v>-77.312460848394721</v>
      </c>
      <c r="O418" s="4">
        <v>-91.042056938987471</v>
      </c>
      <c r="P418" s="4">
        <v>-136.97618181327573</v>
      </c>
      <c r="Q418" s="4">
        <v>-161.22015812767413</v>
      </c>
      <c r="R418" s="4">
        <v>-112.98033961032974</v>
      </c>
      <c r="S418" s="4">
        <v>-159.78346256986919</v>
      </c>
      <c r="T418" s="4">
        <v>-143.01732373732216</v>
      </c>
      <c r="U418" s="5">
        <v>4</v>
      </c>
    </row>
    <row r="419" spans="1:21">
      <c r="A419" s="4">
        <v>-81.194182087199493</v>
      </c>
      <c r="B419" s="4">
        <v>-82.16441314133391</v>
      </c>
      <c r="C419" s="4">
        <v>-85.329183446505311</v>
      </c>
      <c r="D419" s="4">
        <v>-99.382619342368059</v>
      </c>
      <c r="E419" s="4">
        <v>-95.165568501460029</v>
      </c>
      <c r="F419" s="4">
        <v>-116.50148359025444</v>
      </c>
      <c r="G419" s="4">
        <v>-128.24812079634421</v>
      </c>
      <c r="H419" s="4">
        <v>-96.202235107243808</v>
      </c>
      <c r="I419" s="4">
        <v>-142.88064820354563</v>
      </c>
      <c r="J419" s="4">
        <v>-127.46782897545017</v>
      </c>
      <c r="K419" s="4">
        <v>-87.001495394021404</v>
      </c>
      <c r="L419" s="4">
        <v>-80.844351718124003</v>
      </c>
      <c r="M419" s="4">
        <v>-84.274100626001896</v>
      </c>
      <c r="N419" s="4">
        <v>-79.006734912763918</v>
      </c>
      <c r="O419" s="4">
        <v>-93.805917750518759</v>
      </c>
      <c r="P419" s="4">
        <v>-139.20933656811061</v>
      </c>
      <c r="Q419" s="4">
        <v>-158.31563931345448</v>
      </c>
      <c r="R419" s="4">
        <v>-113.03996201433992</v>
      </c>
      <c r="S419" s="4">
        <v>-158.11808421413082</v>
      </c>
      <c r="T419" s="4">
        <v>-140.46560760564461</v>
      </c>
      <c r="U419" s="5">
        <v>4</v>
      </c>
    </row>
    <row r="420" spans="1:21">
      <c r="A420" s="4">
        <v>-80.1433459469323</v>
      </c>
      <c r="B420" s="4">
        <v>-82.721074679431368</v>
      </c>
      <c r="C420" s="4">
        <v>-84.438784343862849</v>
      </c>
      <c r="D420" s="4">
        <v>-102.1818946631189</v>
      </c>
      <c r="E420" s="4">
        <v>-95.389926105294933</v>
      </c>
      <c r="F420" s="4">
        <v>-117.55053225592403</v>
      </c>
      <c r="G420" s="4">
        <v>-127.71960089116185</v>
      </c>
      <c r="H420" s="4">
        <v>-96.92605791759533</v>
      </c>
      <c r="I420" s="4">
        <v>-142.60935868561501</v>
      </c>
      <c r="J420" s="4">
        <v>-127.45950278955688</v>
      </c>
      <c r="K420" s="4">
        <v>-85.143718468756447</v>
      </c>
      <c r="L420" s="4">
        <v>-80.335336038232555</v>
      </c>
      <c r="M420" s="4">
        <v>-83.828778491499378</v>
      </c>
      <c r="N420" s="4">
        <v>-78.943963029749142</v>
      </c>
      <c r="O420" s="4">
        <v>-95.52684630504757</v>
      </c>
      <c r="P420" s="4">
        <v>-141.05883757229319</v>
      </c>
      <c r="Q420" s="4">
        <v>-158.85665988345716</v>
      </c>
      <c r="R420" s="4">
        <v>-113.41528134134572</v>
      </c>
      <c r="S420" s="4">
        <v>-158.20963565589864</v>
      </c>
      <c r="T420" s="4">
        <v>-138.95910296568775</v>
      </c>
      <c r="U420" s="5">
        <v>4</v>
      </c>
    </row>
    <row r="421" spans="1:21">
      <c r="A421" s="4">
        <v>-79.176796887979961</v>
      </c>
      <c r="B421" s="4">
        <v>-83.569802302643666</v>
      </c>
      <c r="C421" s="4">
        <v>-84.381276797579517</v>
      </c>
      <c r="D421" s="4">
        <v>-105.14312030399083</v>
      </c>
      <c r="E421" s="4">
        <v>-96.042535181353401</v>
      </c>
      <c r="F421" s="4">
        <v>-118.51537164127329</v>
      </c>
      <c r="G421" s="4">
        <v>-126.8991677271532</v>
      </c>
      <c r="H421" s="4">
        <v>-96.817057038059488</v>
      </c>
      <c r="I421" s="4">
        <v>-143.16962803437397</v>
      </c>
      <c r="J421" s="4">
        <v>-127.02417586888993</v>
      </c>
      <c r="K421" s="4">
        <v>-87.14792825281377</v>
      </c>
      <c r="L421" s="4">
        <v>-81.278009527983585</v>
      </c>
      <c r="M421" s="4">
        <v>-81.266704922381138</v>
      </c>
      <c r="N421" s="4">
        <v>-78.310700636735092</v>
      </c>
      <c r="O421" s="4">
        <v>-94.842920571640406</v>
      </c>
      <c r="P421" s="4">
        <v>-139.04635808449615</v>
      </c>
      <c r="Q421" s="4">
        <v>-157.94609862643205</v>
      </c>
      <c r="R421" s="4">
        <v>-115.90744796399848</v>
      </c>
      <c r="S421" s="4">
        <v>-158.87154662232805</v>
      </c>
      <c r="T421" s="4">
        <v>-139.85934537894417</v>
      </c>
      <c r="U421" s="5">
        <v>1</v>
      </c>
    </row>
    <row r="422" spans="1:21">
      <c r="A422" s="4">
        <v>-78.955659582884238</v>
      </c>
      <c r="B422" s="4">
        <v>-82.852824166948253</v>
      </c>
      <c r="C422" s="4">
        <v>-85.078161666145775</v>
      </c>
      <c r="D422" s="4">
        <v>-111.11296825702829</v>
      </c>
      <c r="E422" s="4">
        <v>-96.900972573719429</v>
      </c>
      <c r="F422" s="4">
        <v>-118.73487812086394</v>
      </c>
      <c r="G422" s="4">
        <v>-127.64451865235139</v>
      </c>
      <c r="H422" s="4">
        <v>-95.953753088928764</v>
      </c>
      <c r="I422" s="4">
        <v>-143.60507226247734</v>
      </c>
      <c r="J422" s="4">
        <v>-126.37869152953259</v>
      </c>
      <c r="K422" s="4">
        <v>-88.333118131041601</v>
      </c>
      <c r="L422" s="4">
        <v>-80.298791132938803</v>
      </c>
      <c r="M422" s="4">
        <v>-82.691571904699956</v>
      </c>
      <c r="N422" s="4">
        <v>-77.183815874440555</v>
      </c>
      <c r="O422" s="4">
        <v>-94.513035312518412</v>
      </c>
      <c r="P422" s="4">
        <v>-137.85290669729875</v>
      </c>
      <c r="Q422" s="4">
        <v>-158.95747073774899</v>
      </c>
      <c r="R422" s="4">
        <v>-114.41279244204276</v>
      </c>
      <c r="S422" s="4">
        <v>-160.02707157871893</v>
      </c>
      <c r="T422" s="4">
        <v>-140.40157355995487</v>
      </c>
      <c r="U422" s="5">
        <v>4</v>
      </c>
    </row>
    <row r="423" spans="1:21">
      <c r="A423" s="4">
        <v>-79.829251469031391</v>
      </c>
      <c r="B423" s="4">
        <v>-81.52895844835669</v>
      </c>
      <c r="C423" s="4">
        <v>-85.26199261007271</v>
      </c>
      <c r="D423" s="4">
        <v>-126.76289362979941</v>
      </c>
      <c r="E423" s="4">
        <v>-94.198808519401794</v>
      </c>
      <c r="F423" s="4">
        <v>-117.85969856112723</v>
      </c>
      <c r="G423" s="4">
        <v>-128.9968727229099</v>
      </c>
      <c r="H423" s="4">
        <v>-95.603589690804839</v>
      </c>
      <c r="I423" s="4">
        <v>-143.34692890356473</v>
      </c>
      <c r="J423" s="4">
        <v>-129.29555911798505</v>
      </c>
      <c r="K423" s="4">
        <v>-87.923544461271362</v>
      </c>
      <c r="L423" s="4">
        <v>-82.130331027059654</v>
      </c>
      <c r="M423" s="4">
        <v>-81.459620390632566</v>
      </c>
      <c r="N423" s="4">
        <v>-78.823151645028574</v>
      </c>
      <c r="O423" s="4">
        <v>-93.151732477613152</v>
      </c>
      <c r="P423" s="4">
        <v>-138.25415635807173</v>
      </c>
      <c r="Q423" s="4">
        <v>-157.1581519996445</v>
      </c>
      <c r="R423" s="4">
        <v>-115.57507055543732</v>
      </c>
      <c r="S423" s="4">
        <v>-158.41626536894435</v>
      </c>
      <c r="T423" s="4">
        <v>-141.9773462506989</v>
      </c>
      <c r="U423" s="5">
        <v>1</v>
      </c>
    </row>
    <row r="424" spans="1:21">
      <c r="A424" s="4">
        <v>-81.172900432457169</v>
      </c>
      <c r="B424" s="4">
        <v>-82.561150992942217</v>
      </c>
      <c r="C424" s="4">
        <v>-84.901588752709188</v>
      </c>
      <c r="D424" s="4">
        <v>-110.1386601985958</v>
      </c>
      <c r="E424" s="4">
        <v>-94.563752202695426</v>
      </c>
      <c r="F424" s="4">
        <v>-116.5141648746865</v>
      </c>
      <c r="G424" s="4">
        <v>-127.99328592586313</v>
      </c>
      <c r="H424" s="4">
        <v>-95.804879731978772</v>
      </c>
      <c r="I424" s="4">
        <v>-142.13977845532938</v>
      </c>
      <c r="J424" s="4">
        <v>-129.14724466840983</v>
      </c>
      <c r="K424" s="4">
        <v>-87.233670289498065</v>
      </c>
      <c r="L424" s="4">
        <v>-80.093373734233765</v>
      </c>
      <c r="M424" s="4">
        <v>-81.380435799700734</v>
      </c>
      <c r="N424" s="4">
        <v>-79.0234185376369</v>
      </c>
      <c r="O424" s="4">
        <v>-92.957547204670561</v>
      </c>
      <c r="P424" s="4">
        <v>-138.9353873448762</v>
      </c>
      <c r="Q424" s="4">
        <v>-159.22741054442113</v>
      </c>
      <c r="R424" s="4">
        <v>-115.58468921884017</v>
      </c>
      <c r="S424" s="4">
        <v>-158.24441961376328</v>
      </c>
      <c r="T424" s="4">
        <v>-142.38820192394823</v>
      </c>
      <c r="U424" s="5">
        <v>1</v>
      </c>
    </row>
    <row r="425" spans="1:21">
      <c r="A425" s="4">
        <v>-82.340916873698319</v>
      </c>
      <c r="B425" s="4">
        <v>-83.535187644021505</v>
      </c>
      <c r="C425" s="4">
        <v>-86.204109326381158</v>
      </c>
      <c r="D425" s="4">
        <v>-105.01341283370994</v>
      </c>
      <c r="E425" s="4">
        <v>-94.882933623034873</v>
      </c>
      <c r="F425" s="4">
        <v>-115.34435252439624</v>
      </c>
      <c r="G425" s="4">
        <v>-127.04795988780857</v>
      </c>
      <c r="H425" s="4">
        <v>-94.380866582942019</v>
      </c>
      <c r="I425" s="4">
        <v>-141.87505413198153</v>
      </c>
      <c r="J425" s="4">
        <v>-129.04681004611325</v>
      </c>
      <c r="K425" s="4">
        <v>-85.244569929086538</v>
      </c>
      <c r="L425" s="4">
        <v>-80.611749733862027</v>
      </c>
      <c r="M425" s="4">
        <v>-82.089367671734337</v>
      </c>
      <c r="N425" s="4">
        <v>-81.553601606092641</v>
      </c>
      <c r="O425" s="4">
        <v>-95.120960444227592</v>
      </c>
      <c r="P425" s="4">
        <v>-140.91587658767918</v>
      </c>
      <c r="Q425" s="4">
        <v>-158.74140681343198</v>
      </c>
      <c r="R425" s="4">
        <v>-114.80657708795634</v>
      </c>
      <c r="S425" s="4">
        <v>-155.74253043360213</v>
      </c>
      <c r="T425" s="4">
        <v>-140.44375018508225</v>
      </c>
      <c r="U425" s="5">
        <v>4</v>
      </c>
    </row>
    <row r="426" spans="1:21">
      <c r="A426" s="4">
        <v>-83.139516856413707</v>
      </c>
      <c r="B426" s="4">
        <v>-83.917220799458221</v>
      </c>
      <c r="C426" s="4">
        <v>-84.950917375262208</v>
      </c>
      <c r="D426" s="4">
        <v>-101.77401864011406</v>
      </c>
      <c r="E426" s="4">
        <v>-96.307361478508852</v>
      </c>
      <c r="F426" s="4">
        <v>-114.54402861829593</v>
      </c>
      <c r="G426" s="4">
        <v>-126.69474028757527</v>
      </c>
      <c r="H426" s="4">
        <v>-95.512405157928043</v>
      </c>
      <c r="I426" s="4">
        <v>-141.85043600910635</v>
      </c>
      <c r="J426" s="4">
        <v>-127.83841812452124</v>
      </c>
      <c r="K426" s="4">
        <v>-90.774566873175303</v>
      </c>
      <c r="L426" s="4">
        <v>-81.988623803055191</v>
      </c>
      <c r="M426" s="4">
        <v>-80.409774540409487</v>
      </c>
      <c r="N426" s="4">
        <v>-82.28268438372281</v>
      </c>
      <c r="O426" s="4">
        <v>-98.565028630552533</v>
      </c>
      <c r="P426" s="4">
        <v>-135.37728852754077</v>
      </c>
      <c r="Q426" s="4">
        <v>-157.39697751587104</v>
      </c>
      <c r="R426" s="4">
        <v>-116.41719121569025</v>
      </c>
      <c r="S426" s="4">
        <v>-155.04163606051924</v>
      </c>
      <c r="T426" s="4">
        <v>-137.21619104208878</v>
      </c>
      <c r="U426" s="5">
        <v>1</v>
      </c>
    </row>
    <row r="427" spans="1:21">
      <c r="A427" s="4">
        <v>-83.560103676777175</v>
      </c>
      <c r="B427" s="4">
        <v>-85.210796586996906</v>
      </c>
      <c r="C427" s="4">
        <v>-83.901289671079809</v>
      </c>
      <c r="D427" s="4">
        <v>-100.18144588985109</v>
      </c>
      <c r="E427" s="4">
        <v>-97.911363096279416</v>
      </c>
      <c r="F427" s="4">
        <v>-114.12179946849102</v>
      </c>
      <c r="G427" s="4">
        <v>-125.43005473276922</v>
      </c>
      <c r="H427" s="4">
        <v>-96.440215326825495</v>
      </c>
      <c r="I427" s="4">
        <v>-141.10400435093351</v>
      </c>
      <c r="J427" s="4">
        <v>-126.45061256010989</v>
      </c>
      <c r="K427" s="4">
        <v>-91.227835935202393</v>
      </c>
      <c r="L427" s="4">
        <v>-80.626265285188779</v>
      </c>
      <c r="M427" s="4">
        <v>-82.359771700003321</v>
      </c>
      <c r="N427" s="4">
        <v>-81.802236051929086</v>
      </c>
      <c r="O427" s="4">
        <v>-96.18349613317632</v>
      </c>
      <c r="P427" s="4">
        <v>-134.91546278773271</v>
      </c>
      <c r="Q427" s="4">
        <v>-158.79183041375603</v>
      </c>
      <c r="R427" s="4">
        <v>-114.39833870260961</v>
      </c>
      <c r="S427" s="4">
        <v>-155.55016008391615</v>
      </c>
      <c r="T427" s="4">
        <v>-139.81419995737372</v>
      </c>
      <c r="U427" s="5">
        <v>4</v>
      </c>
    </row>
    <row r="428" spans="1:21">
      <c r="A428" s="4">
        <v>-83.686824580157406</v>
      </c>
      <c r="B428" s="4">
        <v>-85.590107536889576</v>
      </c>
      <c r="C428" s="4">
        <v>-85.343424015359091</v>
      </c>
      <c r="D428" s="4">
        <v>-97.11873552745368</v>
      </c>
      <c r="E428" s="4">
        <v>-97.191582932324877</v>
      </c>
      <c r="F428" s="4">
        <v>-113.99352681908864</v>
      </c>
      <c r="G428" s="4">
        <v>-125.07971216567097</v>
      </c>
      <c r="H428" s="4">
        <v>-94.876125503499281</v>
      </c>
      <c r="I428" s="4">
        <v>-142.34820083747738</v>
      </c>
      <c r="J428" s="4">
        <v>-127.3890227157024</v>
      </c>
      <c r="K428" s="4">
        <v>-87.491092324038419</v>
      </c>
      <c r="L428" s="4">
        <v>-81.9783452216885</v>
      </c>
      <c r="M428" s="4">
        <v>-81.199539191068069</v>
      </c>
      <c r="N428" s="4">
        <v>-79.158562423969954</v>
      </c>
      <c r="O428" s="4">
        <v>-94.28039480376205</v>
      </c>
      <c r="P428" s="4">
        <v>-138.64369804564413</v>
      </c>
      <c r="Q428" s="4">
        <v>-157.47229927088273</v>
      </c>
      <c r="R428" s="4">
        <v>-115.48986549066439</v>
      </c>
      <c r="S428" s="4">
        <v>-158.22179892809916</v>
      </c>
      <c r="T428" s="4">
        <v>-141.93608469183727</v>
      </c>
      <c r="U428" s="5">
        <v>1</v>
      </c>
    </row>
    <row r="429" spans="1:21">
      <c r="A429" s="4">
        <v>-83.656979536747102</v>
      </c>
      <c r="B429" s="4">
        <v>-85.51225898979294</v>
      </c>
      <c r="C429" s="4">
        <v>-83.061962517559365</v>
      </c>
      <c r="D429" s="4">
        <v>-95.498840288509967</v>
      </c>
      <c r="E429" s="4">
        <v>-97.634618813752809</v>
      </c>
      <c r="F429" s="4">
        <v>-114.02190318838669</v>
      </c>
      <c r="G429" s="4">
        <v>-125.18658232105093</v>
      </c>
      <c r="H429" s="4">
        <v>-97.035474614770209</v>
      </c>
      <c r="I429" s="4">
        <v>-142.4838522827113</v>
      </c>
      <c r="J429" s="4">
        <v>-127.16720473400093</v>
      </c>
      <c r="K429" s="4">
        <v>-84.400570733939787</v>
      </c>
      <c r="L429" s="4">
        <v>-79.484096174069819</v>
      </c>
      <c r="M429" s="4">
        <v>-82.207263277681548</v>
      </c>
      <c r="N429" s="4">
        <v>-78.098259217578843</v>
      </c>
      <c r="O429" s="4">
        <v>-92.88395073285605</v>
      </c>
      <c r="P429" s="4">
        <v>-141.72575706127122</v>
      </c>
      <c r="Q429" s="4">
        <v>-159.99912989388952</v>
      </c>
      <c r="R429" s="4">
        <v>-114.41356610371852</v>
      </c>
      <c r="S429" s="4">
        <v>-159.30996741246079</v>
      </c>
      <c r="T429" s="4">
        <v>-143.5536733801311</v>
      </c>
      <c r="U429" s="5">
        <v>4</v>
      </c>
    </row>
    <row r="430" spans="1:21">
      <c r="A430" s="4">
        <v>-83.586362508554458</v>
      </c>
      <c r="B430" s="4">
        <v>-86.540623513806764</v>
      </c>
      <c r="C430" s="4">
        <v>-83.003613202982677</v>
      </c>
      <c r="D430" s="4">
        <v>-94.067920462817099</v>
      </c>
      <c r="E430" s="4">
        <v>-97.96995022636446</v>
      </c>
      <c r="F430" s="4">
        <v>-114.09113397350373</v>
      </c>
      <c r="G430" s="4">
        <v>-124.18729376057699</v>
      </c>
      <c r="H430" s="4">
        <v>-96.971566555327769</v>
      </c>
      <c r="I430" s="4">
        <v>-142.66349226545049</v>
      </c>
      <c r="J430" s="4">
        <v>-127.05326213337963</v>
      </c>
      <c r="K430" s="4">
        <v>-86.718215083972609</v>
      </c>
      <c r="L430" s="4">
        <v>-80.720470716385805</v>
      </c>
      <c r="M430" s="4">
        <v>-83.641728494929339</v>
      </c>
      <c r="N430" s="4">
        <v>-80.288109997915612</v>
      </c>
      <c r="O430" s="4">
        <v>-95.975902465595212</v>
      </c>
      <c r="P430" s="4">
        <v>-139.39970031081234</v>
      </c>
      <c r="Q430" s="4">
        <v>-158.79537409540606</v>
      </c>
      <c r="R430" s="4">
        <v>-112.91066766603642</v>
      </c>
      <c r="S430" s="4">
        <v>-157.14787594840342</v>
      </c>
      <c r="T430" s="4">
        <v>-140.68293425228725</v>
      </c>
      <c r="U430" s="5">
        <v>4</v>
      </c>
    </row>
    <row r="431" spans="1:21">
      <c r="A431" s="4">
        <v>-83.546588478773543</v>
      </c>
      <c r="B431" s="4">
        <v>-87.871130144888369</v>
      </c>
      <c r="C431" s="4">
        <v>-83.995335065958415</v>
      </c>
      <c r="D431" s="4">
        <v>-92.837364843941813</v>
      </c>
      <c r="E431" s="4">
        <v>-96.125094122305626</v>
      </c>
      <c r="F431" s="4">
        <v>-114.12960702160774</v>
      </c>
      <c r="G431" s="4">
        <v>-122.88590306698492</v>
      </c>
      <c r="H431" s="4">
        <v>-95.857464283898366</v>
      </c>
      <c r="I431" s="4">
        <v>-142.8144703740401</v>
      </c>
      <c r="J431" s="4">
        <v>-129.11721380091794</v>
      </c>
      <c r="K431" s="4">
        <v>-88.960279097771817</v>
      </c>
      <c r="L431" s="4">
        <v>-80.908516592691981</v>
      </c>
      <c r="M431" s="4">
        <v>-84.229097272997222</v>
      </c>
      <c r="N431" s="4">
        <v>-80.179501093456906</v>
      </c>
      <c r="O431" s="4">
        <v>-93.862557213186605</v>
      </c>
      <c r="P431" s="4">
        <v>-137.14928200756805</v>
      </c>
      <c r="Q431" s="4">
        <v>-158.63997296783222</v>
      </c>
      <c r="R431" s="4">
        <v>-112.2550294366274</v>
      </c>
      <c r="S431" s="4">
        <v>-157.28413738745624</v>
      </c>
      <c r="T431" s="4">
        <v>-143.01457914978147</v>
      </c>
      <c r="U431" s="5">
        <v>4</v>
      </c>
    </row>
    <row r="432" spans="1:21">
      <c r="A432" s="4">
        <v>-83.549750900162564</v>
      </c>
      <c r="B432" s="4">
        <v>-87.257336250336863</v>
      </c>
      <c r="C432" s="4">
        <v>-83.86642549088684</v>
      </c>
      <c r="D432" s="4">
        <v>-92.622762974928975</v>
      </c>
      <c r="E432" s="4">
        <v>-97.591825069219851</v>
      </c>
      <c r="F432" s="4">
        <v>-114.12523129414723</v>
      </c>
      <c r="G432" s="4">
        <v>-123.52884149417147</v>
      </c>
      <c r="H432" s="4">
        <v>-95.863863837211611</v>
      </c>
      <c r="I432" s="4">
        <v>-142.08128027350057</v>
      </c>
      <c r="J432" s="4">
        <v>-127.87233884814495</v>
      </c>
      <c r="K432" s="4">
        <v>-88.983068909835595</v>
      </c>
      <c r="L432" s="4">
        <v>-81.882721419193047</v>
      </c>
      <c r="M432" s="4">
        <v>-81.368745735042097</v>
      </c>
      <c r="N432" s="4">
        <v>-76.443260006696534</v>
      </c>
      <c r="O432" s="4">
        <v>-95.032252820247862</v>
      </c>
      <c r="P432" s="4">
        <v>-137.11819859766143</v>
      </c>
      <c r="Q432" s="4">
        <v>-157.69842997400875</v>
      </c>
      <c r="R432" s="4">
        <v>-115.04727024287554</v>
      </c>
      <c r="S432" s="4">
        <v>-161.04793162710578</v>
      </c>
      <c r="T432" s="4">
        <v>-142.06551554106343</v>
      </c>
      <c r="U432" s="5">
        <v>1</v>
      </c>
    </row>
    <row r="433" spans="1:21">
      <c r="A433" s="4">
        <v>-83.539896917030475</v>
      </c>
      <c r="B433" s="4">
        <v>-85.61993545077938</v>
      </c>
      <c r="C433" s="4">
        <v>-83.593863582629808</v>
      </c>
      <c r="D433" s="4">
        <v>-92.497252842514058</v>
      </c>
      <c r="E433" s="4">
        <v>-97.641237913064899</v>
      </c>
      <c r="F433" s="4">
        <v>-114.13398697356791</v>
      </c>
      <c r="G433" s="4">
        <v>-125.19541448689512</v>
      </c>
      <c r="H433" s="4">
        <v>-96.015879550286172</v>
      </c>
      <c r="I433" s="4">
        <v>-141.36310014562713</v>
      </c>
      <c r="J433" s="4">
        <v>-128.0469165419733</v>
      </c>
      <c r="K433" s="4">
        <v>-89.853294723287007</v>
      </c>
      <c r="L433" s="4">
        <v>-79.978336586122367</v>
      </c>
      <c r="M433" s="4">
        <v>-81.5880194497867</v>
      </c>
      <c r="N433" s="4">
        <v>-79.376308030505044</v>
      </c>
      <c r="O433" s="4">
        <v>-94.870699057176054</v>
      </c>
      <c r="P433" s="4">
        <v>-136.23973128922705</v>
      </c>
      <c r="Q433" s="4">
        <v>-159.63547356305767</v>
      </c>
      <c r="R433" s="4">
        <v>-114.76004973881513</v>
      </c>
      <c r="S433" s="4">
        <v>-158.14234580910758</v>
      </c>
      <c r="T433" s="4">
        <v>-142.45007590849974</v>
      </c>
      <c r="U433" s="5">
        <v>4</v>
      </c>
    </row>
    <row r="434" spans="1:21">
      <c r="A434" s="4">
        <v>-83.465413958383749</v>
      </c>
      <c r="B434" s="4">
        <v>-83.958698902670008</v>
      </c>
      <c r="C434" s="4">
        <v>-83.452379082514781</v>
      </c>
      <c r="D434" s="4">
        <v>-91.691660907965442</v>
      </c>
      <c r="E434" s="4">
        <v>-99.170389036600156</v>
      </c>
      <c r="F434" s="4">
        <v>-114.20747734792104</v>
      </c>
      <c r="G434" s="4">
        <v>-126.88593175145705</v>
      </c>
      <c r="H434" s="4">
        <v>-96.075150377485073</v>
      </c>
      <c r="I434" s="4">
        <v>-141.40945730639774</v>
      </c>
      <c r="J434" s="4">
        <v>-126.74385992311912</v>
      </c>
      <c r="K434" s="4">
        <v>-88.745995275591042</v>
      </c>
      <c r="L434" s="4">
        <v>-82.089140859306781</v>
      </c>
      <c r="M434" s="4">
        <v>-83.268869178797559</v>
      </c>
      <c r="N434" s="4">
        <v>-79.321421943487252</v>
      </c>
      <c r="O434" s="4">
        <v>-96.524260040094063</v>
      </c>
      <c r="P434" s="4">
        <v>-137.3387860594664</v>
      </c>
      <c r="Q434" s="4">
        <v>-157.55739226439903</v>
      </c>
      <c r="R434" s="4">
        <v>-113.01165298235949</v>
      </c>
      <c r="S434" s="4">
        <v>-158.22460392157402</v>
      </c>
      <c r="T434" s="4">
        <v>-141.02195841601983</v>
      </c>
      <c r="U434" s="5">
        <v>4</v>
      </c>
    </row>
    <row r="435" spans="1:21">
      <c r="A435" s="4">
        <v>-83.330271152323704</v>
      </c>
      <c r="B435" s="4">
        <v>-85.112379430568808</v>
      </c>
      <c r="C435" s="4">
        <v>-83.910844571658117</v>
      </c>
      <c r="D435" s="4">
        <v>-90.705374385002671</v>
      </c>
      <c r="E435" s="4">
        <v>-97.762326577395356</v>
      </c>
      <c r="F435" s="4">
        <v>-114.34131628493425</v>
      </c>
      <c r="G435" s="4">
        <v>-125.76163615559037</v>
      </c>
      <c r="H435" s="4">
        <v>-95.534500985501225</v>
      </c>
      <c r="I435" s="4">
        <v>-141.70644637275848</v>
      </c>
      <c r="J435" s="4">
        <v>-128.32766883588715</v>
      </c>
      <c r="K435" s="4">
        <v>-85.723527595960206</v>
      </c>
      <c r="L435" s="4">
        <v>-82.168093930266011</v>
      </c>
      <c r="M435" s="4">
        <v>-83.251734839310444</v>
      </c>
      <c r="N435" s="4">
        <v>-79.708865419720851</v>
      </c>
      <c r="O435" s="4">
        <v>-95.921953382362162</v>
      </c>
      <c r="P435" s="4">
        <v>-140.35267291070494</v>
      </c>
      <c r="Q435" s="4">
        <v>-157.51123087118214</v>
      </c>
      <c r="R435" s="4">
        <v>-112.96152453055618</v>
      </c>
      <c r="S435" s="4">
        <v>-157.86444737135514</v>
      </c>
      <c r="T435" s="4">
        <v>-141.80444494257296</v>
      </c>
      <c r="U435" s="5">
        <v>4</v>
      </c>
    </row>
    <row r="436" spans="1:21">
      <c r="A436" s="4">
        <v>-83.188502760855641</v>
      </c>
      <c r="B436" s="4">
        <v>-83.438042632524912</v>
      </c>
      <c r="C436" s="4">
        <v>-83.827928510258289</v>
      </c>
      <c r="D436" s="4">
        <v>-89.807393795752901</v>
      </c>
      <c r="E436" s="4">
        <v>-97.73045649814722</v>
      </c>
      <c r="F436" s="4">
        <v>-114.48189453934063</v>
      </c>
      <c r="G436" s="4">
        <v>-127.46545088984917</v>
      </c>
      <c r="H436" s="4">
        <v>-95.5352610761542</v>
      </c>
      <c r="I436" s="4">
        <v>-141.9550209637174</v>
      </c>
      <c r="J436" s="4">
        <v>-128.53468798915824</v>
      </c>
      <c r="K436" s="4">
        <v>-88.067680800180682</v>
      </c>
      <c r="L436" s="4">
        <v>-82.077925171716842</v>
      </c>
      <c r="M436" s="4">
        <v>-83.257256453496467</v>
      </c>
      <c r="N436" s="4">
        <v>-78.714715087263556</v>
      </c>
      <c r="O436" s="4">
        <v>-92.232416096591322</v>
      </c>
      <c r="P436" s="4">
        <v>-137.99999078347599</v>
      </c>
      <c r="Q436" s="4">
        <v>-157.63425113399325</v>
      </c>
      <c r="R436" s="4">
        <v>-112.88892239583041</v>
      </c>
      <c r="S436" s="4">
        <v>-158.88588736750265</v>
      </c>
      <c r="T436" s="4">
        <v>-145.67235912973089</v>
      </c>
      <c r="U436" s="5">
        <v>4</v>
      </c>
    </row>
    <row r="437" spans="1:21">
      <c r="A437" s="4">
        <v>-83.124666354428115</v>
      </c>
      <c r="B437" s="4">
        <v>-82.762382109978034</v>
      </c>
      <c r="C437" s="4">
        <v>-83.724747384582585</v>
      </c>
      <c r="D437" s="4">
        <v>-89.229094796591824</v>
      </c>
      <c r="E437" s="4">
        <v>-98.143131961814305</v>
      </c>
      <c r="F437" s="4">
        <v>-114.54466446783336</v>
      </c>
      <c r="G437" s="4">
        <v>-128.1706715789075</v>
      </c>
      <c r="H437" s="4">
        <v>-95.556330361309108</v>
      </c>
      <c r="I437" s="4">
        <v>-141.88633485774608</v>
      </c>
      <c r="J437" s="4">
        <v>-128.29803667612941</v>
      </c>
      <c r="K437" s="4">
        <v>-91.797135899633119</v>
      </c>
      <c r="L437" s="4">
        <v>-82.243195710348715</v>
      </c>
      <c r="M437" s="4">
        <v>-81.555760215866101</v>
      </c>
      <c r="N437" s="4">
        <v>-78.92957460594522</v>
      </c>
      <c r="O437" s="4">
        <v>-98.152814914966925</v>
      </c>
      <c r="P437" s="4">
        <v>-134.26207194769495</v>
      </c>
      <c r="Q437" s="4">
        <v>-157.5018834589676</v>
      </c>
      <c r="R437" s="4">
        <v>-114.52353782209757</v>
      </c>
      <c r="S437" s="4">
        <v>-158.69826119980655</v>
      </c>
      <c r="T437" s="4">
        <v>-139.93142409932867</v>
      </c>
      <c r="U437" s="5">
        <v>4</v>
      </c>
    </row>
    <row r="438" spans="1:21">
      <c r="A438" s="4">
        <v>-83.221823554079009</v>
      </c>
      <c r="B438" s="4">
        <v>-83.570095263003822</v>
      </c>
      <c r="C438" s="4">
        <v>-84.562463720622361</v>
      </c>
      <c r="D438" s="4">
        <v>-88.322036699888926</v>
      </c>
      <c r="E438" s="4">
        <v>-97.826955033907126</v>
      </c>
      <c r="F438" s="4">
        <v>-114.44656277663375</v>
      </c>
      <c r="G438" s="4">
        <v>-127.39259330540881</v>
      </c>
      <c r="H438" s="4">
        <v>-94.636705336277458</v>
      </c>
      <c r="I438" s="4">
        <v>-142.19902532323607</v>
      </c>
      <c r="J438" s="4">
        <v>-128.79124301101066</v>
      </c>
      <c r="K438" s="4">
        <v>-90.264875103771828</v>
      </c>
      <c r="L438" s="4">
        <v>-81.813235931877358</v>
      </c>
      <c r="M438" s="4">
        <v>-83.825572389730212</v>
      </c>
      <c r="N438" s="4">
        <v>-76.650095822571828</v>
      </c>
      <c r="O438" s="4">
        <v>-96.5485504896793</v>
      </c>
      <c r="P438" s="4">
        <v>-135.78593592360929</v>
      </c>
      <c r="Q438" s="4">
        <v>-157.96479222304197</v>
      </c>
      <c r="R438" s="4">
        <v>-112.1870464507539</v>
      </c>
      <c r="S438" s="4">
        <v>-161.00489610530761</v>
      </c>
      <c r="T438" s="4">
        <v>-141.7163031656217</v>
      </c>
      <c r="U438" s="5">
        <v>4</v>
      </c>
    </row>
    <row r="439" spans="1:21">
      <c r="A439" s="4">
        <v>-83.499912137455141</v>
      </c>
      <c r="B439" s="4">
        <v>-84.483518291433796</v>
      </c>
      <c r="C439" s="4">
        <v>-85.57959224430094</v>
      </c>
      <c r="D439" s="4">
        <v>-87.74902169107736</v>
      </c>
      <c r="E439" s="4">
        <v>-97.783535822416695</v>
      </c>
      <c r="F439" s="4">
        <v>-114.1676500287597</v>
      </c>
      <c r="G439" s="4">
        <v>-126.50887769024912</v>
      </c>
      <c r="H439" s="4">
        <v>-93.537811066806626</v>
      </c>
      <c r="I439" s="4">
        <v>-142.2229477153183</v>
      </c>
      <c r="J439" s="4">
        <v>-128.96176253764386</v>
      </c>
      <c r="K439" s="4">
        <v>-87.936454569947358</v>
      </c>
      <c r="L439" s="4">
        <v>-81.100110931122174</v>
      </c>
      <c r="M439" s="4">
        <v>-81.937356611547486</v>
      </c>
      <c r="N439" s="4">
        <v>-77.505715187974545</v>
      </c>
      <c r="O439" s="4">
        <v>-96.513223266819665</v>
      </c>
      <c r="P439" s="4">
        <v>-138.10602834625712</v>
      </c>
      <c r="Q439" s="4">
        <v>-158.71091240594504</v>
      </c>
      <c r="R439" s="4">
        <v>-114.00892776274858</v>
      </c>
      <c r="S439" s="4">
        <v>-160.17635591349091</v>
      </c>
      <c r="T439" s="4">
        <v>-141.88329428877259</v>
      </c>
      <c r="U439" s="5">
        <v>4</v>
      </c>
    </row>
    <row r="440" spans="1:21">
      <c r="A440" s="4">
        <v>-83.890160475440339</v>
      </c>
      <c r="B440" s="4">
        <v>-83.626846634680703</v>
      </c>
      <c r="C440" s="4">
        <v>-85.804007991509081</v>
      </c>
      <c r="D440" s="4">
        <v>-86.55781976784283</v>
      </c>
      <c r="E440" s="4">
        <v>-96.278031358779373</v>
      </c>
      <c r="F440" s="4">
        <v>-113.77670982526494</v>
      </c>
      <c r="G440" s="4">
        <v>-127.39531306555696</v>
      </c>
      <c r="H440" s="4">
        <v>-93.231704981780467</v>
      </c>
      <c r="I440" s="4">
        <v>-142.90442324500967</v>
      </c>
      <c r="J440" s="4">
        <v>-130.56211669797383</v>
      </c>
      <c r="K440" s="4">
        <v>-91.261686576171314</v>
      </c>
      <c r="L440" s="4">
        <v>-79.861064489199137</v>
      </c>
      <c r="M440" s="4">
        <v>-80.93872422773137</v>
      </c>
      <c r="N440" s="4">
        <v>-77.709262905406888</v>
      </c>
      <c r="O440" s="4">
        <v>-95.314411116492153</v>
      </c>
      <c r="P440" s="4">
        <v>-134.77255241146764</v>
      </c>
      <c r="Q440" s="4">
        <v>-159.98298622574393</v>
      </c>
      <c r="R440" s="4">
        <v>-114.94157346657188</v>
      </c>
      <c r="S440" s="4">
        <v>-159.99980811828496</v>
      </c>
      <c r="T440" s="4">
        <v>-143.17710371327144</v>
      </c>
      <c r="U440" s="5">
        <v>4</v>
      </c>
    </row>
    <row r="441" spans="1:21">
      <c r="A441" s="4">
        <v>-84.297827337739875</v>
      </c>
      <c r="B441" s="4">
        <v>-83.152588111097458</v>
      </c>
      <c r="C441" s="4">
        <v>-86.920674524608202</v>
      </c>
      <c r="D441" s="4">
        <v>-86.842480104518842</v>
      </c>
      <c r="E441" s="4">
        <v>-97.62109538531854</v>
      </c>
      <c r="F441" s="4">
        <v>-113.36847658216519</v>
      </c>
      <c r="G441" s="4">
        <v>-127.899384421798</v>
      </c>
      <c r="H441" s="4">
        <v>-92.033410149002194</v>
      </c>
      <c r="I441" s="4">
        <v>-142.14458449770632</v>
      </c>
      <c r="J441" s="4">
        <v>-129.31394230438099</v>
      </c>
      <c r="K441" s="4">
        <v>-88.39264538026994</v>
      </c>
      <c r="L441" s="4">
        <v>-82.713355174813017</v>
      </c>
      <c r="M441" s="4">
        <v>-81.049839752006108</v>
      </c>
      <c r="N441" s="4">
        <v>-78.26674143917387</v>
      </c>
      <c r="O441" s="4">
        <v>-96.436370942460243</v>
      </c>
      <c r="P441" s="4">
        <v>-137.63343059965436</v>
      </c>
      <c r="Q441" s="4">
        <v>-157.16375012491173</v>
      </c>
      <c r="R441" s="4">
        <v>-114.76469379096692</v>
      </c>
      <c r="S441" s="4">
        <v>-159.46925397568972</v>
      </c>
      <c r="T441" s="4">
        <v>-142.15004196790241</v>
      </c>
      <c r="U441" s="5">
        <v>4</v>
      </c>
    </row>
    <row r="442" spans="1:21">
      <c r="A442" s="4">
        <v>-84.660122706288931</v>
      </c>
      <c r="B442" s="4">
        <v>-84.269248996761092</v>
      </c>
      <c r="C442" s="4">
        <v>-86.76252232631478</v>
      </c>
      <c r="D442" s="4">
        <v>-86.456951579727701</v>
      </c>
      <c r="E442" s="4">
        <v>-97.458178753225098</v>
      </c>
      <c r="F442" s="4">
        <v>-113.00574412606065</v>
      </c>
      <c r="G442" s="4">
        <v>-126.81258451049115</v>
      </c>
      <c r="H442" s="4">
        <v>-92.12618136378417</v>
      </c>
      <c r="I442" s="4">
        <v>-142.08550225222615</v>
      </c>
      <c r="J442" s="4">
        <v>-129.57187054561825</v>
      </c>
      <c r="K442" s="4">
        <v>-82.643285358359179</v>
      </c>
      <c r="L442" s="4">
        <v>-82.334497076996001</v>
      </c>
      <c r="M442" s="4">
        <v>-81.380915981976344</v>
      </c>
      <c r="N442" s="4">
        <v>-76.326944712268897</v>
      </c>
      <c r="O442" s="4">
        <v>-97.125998229220301</v>
      </c>
      <c r="P442" s="4">
        <v>-143.37471594770119</v>
      </c>
      <c r="Q442" s="4">
        <v>-157.57569121731956</v>
      </c>
      <c r="R442" s="4">
        <v>-114.36811102991601</v>
      </c>
      <c r="S442" s="4">
        <v>-161.43590688493504</v>
      </c>
      <c r="T442" s="4">
        <v>-141.55522746665974</v>
      </c>
      <c r="U442" s="5">
        <v>4</v>
      </c>
    </row>
    <row r="443" spans="1:21">
      <c r="A443" s="4">
        <v>-84.95029505073019</v>
      </c>
      <c r="B443" s="4">
        <v>-83.855115948507233</v>
      </c>
      <c r="C443" s="4">
        <v>-85.306934889257036</v>
      </c>
      <c r="D443" s="4">
        <v>-86.780784335598298</v>
      </c>
      <c r="E443" s="4">
        <v>-98.554086192657323</v>
      </c>
      <c r="F443" s="4">
        <v>-112.71527091735024</v>
      </c>
      <c r="G443" s="4">
        <v>-127.25657745663808</v>
      </c>
      <c r="H443" s="4">
        <v>-93.537350036251553</v>
      </c>
      <c r="I443" s="4">
        <v>-141.34428044013774</v>
      </c>
      <c r="J443" s="4">
        <v>-128.57139388335528</v>
      </c>
      <c r="K443" s="4">
        <v>-87.910674152893122</v>
      </c>
      <c r="L443" s="4">
        <v>-80.428197410702182</v>
      </c>
      <c r="M443" s="4">
        <v>-82.153505760400023</v>
      </c>
      <c r="N443" s="4">
        <v>-76.013038130594737</v>
      </c>
      <c r="O443" s="4">
        <v>-96.121713456354001</v>
      </c>
      <c r="P443" s="4">
        <v>-138.09935140127982</v>
      </c>
      <c r="Q443" s="4">
        <v>-159.51506524814482</v>
      </c>
      <c r="R443" s="4">
        <v>-113.53054072946983</v>
      </c>
      <c r="S443" s="4">
        <v>-161.77659086598442</v>
      </c>
      <c r="T443" s="4">
        <v>-142.65443427728135</v>
      </c>
      <c r="U443" s="5">
        <v>4</v>
      </c>
    </row>
    <row r="444" spans="1:21">
      <c r="A444" s="4">
        <v>-85.165158276995797</v>
      </c>
      <c r="B444" s="4">
        <v>-83.877809309828919</v>
      </c>
      <c r="C444" s="4">
        <v>-84.889609479865811</v>
      </c>
      <c r="D444" s="4">
        <v>-85.549384784434963</v>
      </c>
      <c r="E444" s="4">
        <v>-97.48317765277497</v>
      </c>
      <c r="F444" s="4">
        <v>-112.50023748011218</v>
      </c>
      <c r="G444" s="4">
        <v>-127.26370806300382</v>
      </c>
      <c r="H444" s="4">
        <v>-93.910812949958441</v>
      </c>
      <c r="I444" s="4">
        <v>-142.18270209861393</v>
      </c>
      <c r="J444" s="4">
        <v>-129.73867063375516</v>
      </c>
      <c r="K444" s="4">
        <v>-88.328943877831989</v>
      </c>
      <c r="L444" s="4">
        <v>-80.322651116121051</v>
      </c>
      <c r="M444" s="4">
        <v>-84.988343830325135</v>
      </c>
      <c r="N444" s="4">
        <v>-77.161449075756764</v>
      </c>
      <c r="O444" s="4">
        <v>-97.344310635412597</v>
      </c>
      <c r="P444" s="4">
        <v>-137.67320247261981</v>
      </c>
      <c r="Q444" s="4">
        <v>-159.65362435543847</v>
      </c>
      <c r="R444" s="4">
        <v>-110.63097958743865</v>
      </c>
      <c r="S444" s="4">
        <v>-160.6548882558991</v>
      </c>
      <c r="T444" s="4">
        <v>-141.52739904880991</v>
      </c>
      <c r="U444" s="5">
        <v>4</v>
      </c>
    </row>
    <row r="445" spans="1:21">
      <c r="A445" s="4">
        <v>-85.322939440767257</v>
      </c>
      <c r="B445" s="4">
        <v>-84.873339051132888</v>
      </c>
      <c r="C445" s="4">
        <v>-84.36630746084235</v>
      </c>
      <c r="D445" s="4">
        <v>-84.216123366583162</v>
      </c>
      <c r="E445" s="4">
        <v>-96.434023531798246</v>
      </c>
      <c r="F445" s="4">
        <v>-112.34244053937175</v>
      </c>
      <c r="G445" s="4">
        <v>-126.29806844927063</v>
      </c>
      <c r="H445" s="4">
        <v>-94.39081628644206</v>
      </c>
      <c r="I445" s="4">
        <v>-143.1448904605121</v>
      </c>
      <c r="J445" s="4">
        <v>-130.88395753584541</v>
      </c>
      <c r="K445" s="4">
        <v>-86.742461198015206</v>
      </c>
      <c r="L445" s="4">
        <v>-81.380544643197481</v>
      </c>
      <c r="M445" s="4">
        <v>-84.125181926548152</v>
      </c>
      <c r="N445" s="4">
        <v>-77.571482706424803</v>
      </c>
      <c r="O445" s="4">
        <v>-95.79259778607431</v>
      </c>
      <c r="P445" s="4">
        <v>-139.25190316699465</v>
      </c>
      <c r="Q445" s="4">
        <v>-158.62878196606897</v>
      </c>
      <c r="R445" s="4">
        <v>-111.42967393622317</v>
      </c>
      <c r="S445" s="4">
        <v>-160.27150390992986</v>
      </c>
      <c r="T445" s="4">
        <v>-143.17450511102868</v>
      </c>
      <c r="U445" s="5">
        <v>4</v>
      </c>
    </row>
    <row r="446" spans="1:21">
      <c r="A446" s="4">
        <v>-85.452402250068232</v>
      </c>
      <c r="B446" s="4">
        <v>-84.554484192580631</v>
      </c>
      <c r="C446" s="4">
        <v>-83.916225160784492</v>
      </c>
      <c r="D446" s="4">
        <v>-83.143157965011483</v>
      </c>
      <c r="E446" s="4">
        <v>-99.142817693069901</v>
      </c>
      <c r="F446" s="4">
        <v>-112.21271817229992</v>
      </c>
      <c r="G446" s="4">
        <v>-126.6468995025036</v>
      </c>
      <c r="H446" s="4">
        <v>-94.798174570564896</v>
      </c>
      <c r="I446" s="4">
        <v>-143.86658282891219</v>
      </c>
      <c r="J446" s="4">
        <v>-128.27078718452989</v>
      </c>
      <c r="K446" s="4">
        <v>-86.597980458534977</v>
      </c>
      <c r="L446" s="4">
        <v>-80.872799352697569</v>
      </c>
      <c r="M446" s="4">
        <v>-83.310346138793903</v>
      </c>
      <c r="N446" s="4">
        <v>-76.532948606546967</v>
      </c>
      <c r="O446" s="4">
        <v>-97.241816846938917</v>
      </c>
      <c r="P446" s="4">
        <v>-139.38824704217839</v>
      </c>
      <c r="Q446" s="4">
        <v>-159.16963045430444</v>
      </c>
      <c r="R446" s="4">
        <v>-112.18030086798933</v>
      </c>
      <c r="S446" s="4">
        <v>-161.33663419156366</v>
      </c>
      <c r="T446" s="4">
        <v>-141.82044321926401</v>
      </c>
      <c r="U446" s="5">
        <v>4</v>
      </c>
    </row>
    <row r="447" spans="1:21">
      <c r="A447" s="4">
        <v>-47.084677100603258</v>
      </c>
      <c r="B447" s="4">
        <v>-46.215368187293429</v>
      </c>
      <c r="C447" s="4">
        <v>-53.772751044245751</v>
      </c>
      <c r="D447" s="4">
        <v>-38.100678228905245</v>
      </c>
      <c r="E447" s="4">
        <v>-50.407721482681836</v>
      </c>
      <c r="F447" s="4">
        <v>-112.09816137877127</v>
      </c>
      <c r="G447" s="4">
        <v>-129.20991747454946</v>
      </c>
      <c r="H447" s="4">
        <v>-95.694864529534613</v>
      </c>
      <c r="I447" s="4">
        <v>-143.76744885706267</v>
      </c>
      <c r="J447" s="4">
        <v>-129.26223032102575</v>
      </c>
      <c r="K447" s="4">
        <v>-46.495156471250787</v>
      </c>
      <c r="L447" s="4">
        <v>-46.215307112527327</v>
      </c>
      <c r="M447" s="4">
        <v>-53.765255065696529</v>
      </c>
      <c r="N447" s="4">
        <v>-33.220338520571914</v>
      </c>
      <c r="O447" s="4">
        <v>-48.138031036202037</v>
      </c>
      <c r="P447" s="4">
        <v>-141.00088594396001</v>
      </c>
      <c r="Q447" s="4">
        <v>-158.05411939091107</v>
      </c>
      <c r="R447" s="4">
        <v>-112.45680172660272</v>
      </c>
      <c r="S447" s="4">
        <v>-159.86742405719767</v>
      </c>
      <c r="T447" s="4">
        <v>-143.18032833943519</v>
      </c>
      <c r="U447" s="5">
        <v>4</v>
      </c>
    </row>
    <row r="448" spans="1:21">
      <c r="A448" s="4">
        <v>-35.202002696266874</v>
      </c>
      <c r="B448" s="4">
        <v>-35.558780917881201</v>
      </c>
      <c r="C448" s="4">
        <v>-41.503434275641467</v>
      </c>
      <c r="D448" s="4">
        <v>-25.036288484685617</v>
      </c>
      <c r="E448" s="4">
        <v>-39.51323470954997</v>
      </c>
      <c r="F448" s="4">
        <v>-112.00939814074599</v>
      </c>
      <c r="G448" s="4">
        <v>-127.9842029632468</v>
      </c>
      <c r="H448" s="4">
        <v>-96.150776133929</v>
      </c>
      <c r="I448" s="4">
        <v>-144.53087047330581</v>
      </c>
      <c r="J448" s="4">
        <v>-128.13885034667373</v>
      </c>
      <c r="K448" s="4">
        <v>-33.345841932774995</v>
      </c>
      <c r="L448" s="4">
        <v>-34.075285113101771</v>
      </c>
      <c r="M448" s="4">
        <v>-42.265948854929007</v>
      </c>
      <c r="N448" s="4">
        <v>-21.179032838447238</v>
      </c>
      <c r="O448" s="4">
        <v>-39.66792246702758</v>
      </c>
      <c r="P448" s="4">
        <v>-142.17078368084404</v>
      </c>
      <c r="Q448" s="4">
        <v>-158.31489530058829</v>
      </c>
      <c r="R448" s="4">
        <v>-112.12057102090512</v>
      </c>
      <c r="S448" s="4">
        <v>-159.95069438926913</v>
      </c>
      <c r="T448" s="4">
        <v>-139.6324641418596</v>
      </c>
      <c r="U448" s="5">
        <v>4</v>
      </c>
    </row>
    <row r="449" spans="1:21">
      <c r="A449" s="4">
        <v>-28.208574102440821</v>
      </c>
      <c r="B449" s="4">
        <v>-30.324526966255412</v>
      </c>
      <c r="C449" s="4">
        <v>-35.213717282203504</v>
      </c>
      <c r="D449" s="4">
        <v>-17.829040952748532</v>
      </c>
      <c r="E449" s="4">
        <v>-32.016666390130034</v>
      </c>
      <c r="F449" s="4">
        <v>-111.9640851302579</v>
      </c>
      <c r="G449" s="4">
        <v>-126.2462414672914</v>
      </c>
      <c r="H449" s="4">
        <v>-95.440615683019345</v>
      </c>
      <c r="I449" s="4">
        <v>-144.41930428592377</v>
      </c>
      <c r="J449" s="4">
        <v>-128.59469584687406</v>
      </c>
      <c r="K449" s="4">
        <v>-27.53442965126462</v>
      </c>
      <c r="L449" s="4">
        <v>-27.175906931868447</v>
      </c>
      <c r="M449" s="4">
        <v>-32.932698214236183</v>
      </c>
      <c r="N449" s="4">
        <v>-14.187272386637545</v>
      </c>
      <c r="O449" s="4">
        <v>-34.596635949656374</v>
      </c>
      <c r="P449" s="4">
        <v>-140.93541833327473</v>
      </c>
      <c r="Q449" s="4">
        <v>-158.24502782879614</v>
      </c>
      <c r="R449" s="4">
        <v>-114.43146321708012</v>
      </c>
      <c r="S449" s="4">
        <v>-159.95040026825967</v>
      </c>
      <c r="T449" s="4">
        <v>-137.66308532766882</v>
      </c>
      <c r="U449" s="5">
        <v>4</v>
      </c>
    </row>
    <row r="450" spans="1:21">
      <c r="A450" s="4">
        <v>-23.188600493843158</v>
      </c>
      <c r="B450" s="4">
        <v>-25.302818996480379</v>
      </c>
      <c r="C450" s="4">
        <v>-30.125204828639191</v>
      </c>
      <c r="D450" s="4">
        <v>-12.964259737539546</v>
      </c>
      <c r="E450" s="4">
        <v>-26.997822485520452</v>
      </c>
      <c r="F450" s="4">
        <v>-111.9806295248452</v>
      </c>
      <c r="G450" s="4">
        <v>-126.32770233213836</v>
      </c>
      <c r="H450" s="4">
        <v>-95.557320487833991</v>
      </c>
      <c r="I450" s="4">
        <v>-144.02007035029607</v>
      </c>
      <c r="J450" s="4">
        <v>-128.61692364442007</v>
      </c>
      <c r="K450" s="4">
        <v>-21.641486747389187</v>
      </c>
      <c r="L450" s="4">
        <v>-19.049850918431112</v>
      </c>
      <c r="M450" s="4">
        <v>-30.139455015443076</v>
      </c>
      <c r="N450" s="4">
        <v>-9.0976294610789967</v>
      </c>
      <c r="O450" s="4">
        <v>-27.031631760093013</v>
      </c>
      <c r="P450" s="4">
        <v>-141.81670907155419</v>
      </c>
      <c r="Q450" s="4">
        <v>-161.43320785252922</v>
      </c>
      <c r="R450" s="4">
        <v>-112.22153251970792</v>
      </c>
      <c r="S450" s="4">
        <v>-160.08626395843774</v>
      </c>
      <c r="T450" s="4">
        <v>-140.23155135252384</v>
      </c>
      <c r="U450" s="5">
        <v>4</v>
      </c>
    </row>
    <row r="451" spans="1:21">
      <c r="A451" s="4">
        <v>-19.199603220213998</v>
      </c>
      <c r="B451" s="4">
        <v>-19.88075990898805</v>
      </c>
      <c r="C451" s="4">
        <v>-28.014087842880681</v>
      </c>
      <c r="D451" s="4">
        <v>-8.8279417036631838</v>
      </c>
      <c r="E451" s="4">
        <v>-22.710870314225765</v>
      </c>
      <c r="F451" s="4">
        <v>-112.08324658477643</v>
      </c>
      <c r="G451" s="4">
        <v>-127.92533719747242</v>
      </c>
      <c r="H451" s="4">
        <v>-93.835804587002244</v>
      </c>
      <c r="I451" s="4">
        <v>-144.02250406297651</v>
      </c>
      <c r="J451" s="4">
        <v>-129.02865763829993</v>
      </c>
      <c r="K451" s="4">
        <v>-20.358808196464757</v>
      </c>
      <c r="L451" s="4">
        <v>-17.790597397104086</v>
      </c>
      <c r="M451" s="4">
        <v>-26.082872277134438</v>
      </c>
      <c r="N451" s="4">
        <v>-4.8008607137014927</v>
      </c>
      <c r="O451" s="4">
        <v>-28.042779210562628</v>
      </c>
      <c r="P451" s="4">
        <v>-139.20522745688538</v>
      </c>
      <c r="Q451" s="4">
        <v>-158.87125505688559</v>
      </c>
      <c r="R451" s="4">
        <v>-112.38918629295935</v>
      </c>
      <c r="S451" s="4">
        <v>-160.54077303838079</v>
      </c>
      <c r="T451" s="4">
        <v>-135.34557512155268</v>
      </c>
      <c r="U451" s="5">
        <v>4</v>
      </c>
    </row>
    <row r="452" spans="1:21">
      <c r="A452" s="4">
        <v>-15.811307939470151</v>
      </c>
      <c r="B452" s="4">
        <v>-14.81080680281368</v>
      </c>
      <c r="C452" s="4">
        <v>-26.083716721767914</v>
      </c>
      <c r="D452" s="4">
        <v>-4.35128977273075</v>
      </c>
      <c r="E452" s="4">
        <v>-20.775928788998446</v>
      </c>
      <c r="F452" s="4">
        <v>-112.29177083919797</v>
      </c>
      <c r="G452" s="4">
        <v>-129.87615880270496</v>
      </c>
      <c r="H452" s="4">
        <v>-92.641600305112547</v>
      </c>
      <c r="I452" s="4">
        <v>-145.05703235019652</v>
      </c>
      <c r="J452" s="4">
        <v>-127.79881660609632</v>
      </c>
      <c r="K452" s="4">
        <v>-18.938092408784897</v>
      </c>
      <c r="L452" s="4">
        <v>-14.581564090734012</v>
      </c>
      <c r="M452" s="4">
        <v>-21.487153912380382</v>
      </c>
      <c r="N452" s="4">
        <v>0.81491889301741016</v>
      </c>
      <c r="O452" s="4">
        <v>-21.394206545739682</v>
      </c>
      <c r="P452" s="4">
        <v>-137.43877095331928</v>
      </c>
      <c r="Q452" s="4">
        <v>-158.96445715985135</v>
      </c>
      <c r="R452" s="4">
        <v>-113.80276415325162</v>
      </c>
      <c r="S452" s="4">
        <v>-162.97468744202192</v>
      </c>
      <c r="T452" s="4">
        <v>-138.82920981620629</v>
      </c>
      <c r="U452" s="5">
        <v>4</v>
      </c>
    </row>
    <row r="453" spans="1:21">
      <c r="A453" s="4">
        <v>-12.752424281944757</v>
      </c>
      <c r="B453" s="4">
        <v>-12.945718209346516</v>
      </c>
      <c r="C453" s="4">
        <v>-24.152777824807711</v>
      </c>
      <c r="D453" s="4">
        <v>-4.9624108840052399</v>
      </c>
      <c r="E453" s="4">
        <v>-16.400475755884209</v>
      </c>
      <c r="F453" s="4">
        <v>-112.65799318084886</v>
      </c>
      <c r="G453" s="4">
        <v>-129.10991894182214</v>
      </c>
      <c r="H453" s="4">
        <v>-91.938035672750189</v>
      </c>
      <c r="I453" s="4">
        <v>-141.52107942118559</v>
      </c>
      <c r="J453" s="4">
        <v>-129.49947943110078</v>
      </c>
      <c r="K453" s="4">
        <v>-11.180345404574702</v>
      </c>
      <c r="L453" s="4">
        <v>-10.515740535564502</v>
      </c>
      <c r="M453" s="4">
        <v>-21.063844063941033</v>
      </c>
      <c r="N453" s="4">
        <v>5.0756269639958429</v>
      </c>
      <c r="O453" s="4">
        <v>-15.24488007300925</v>
      </c>
      <c r="P453" s="4">
        <v>-142.49286870969436</v>
      </c>
      <c r="Q453" s="4">
        <v>-160.39917663389122</v>
      </c>
      <c r="R453" s="4">
        <v>-111.53316895631677</v>
      </c>
      <c r="S453" s="4">
        <v>-164.46317463516723</v>
      </c>
      <c r="T453" s="4">
        <v>-142.30311733711372</v>
      </c>
      <c r="U453" s="5">
        <v>3</v>
      </c>
    </row>
    <row r="454" spans="1:21">
      <c r="A454" s="4">
        <v>-9.8914306522257043</v>
      </c>
      <c r="B454" s="4">
        <v>-11.54127049004714</v>
      </c>
      <c r="C454" s="4">
        <v>-21.729520382068834</v>
      </c>
      <c r="D454" s="4">
        <v>-2.8876724458364493</v>
      </c>
      <c r="E454" s="4">
        <v>-16.170943480256796</v>
      </c>
      <c r="F454" s="4">
        <v>-113.18188721639019</v>
      </c>
      <c r="G454" s="4">
        <v>-128.23941393010756</v>
      </c>
      <c r="H454" s="4">
        <v>-92.086646848545811</v>
      </c>
      <c r="I454" s="4">
        <v>-141.02393203145598</v>
      </c>
      <c r="J454" s="4">
        <v>-127.41477323913986</v>
      </c>
      <c r="K454" s="4">
        <v>-11.803212232397984</v>
      </c>
      <c r="L454" s="4">
        <v>-7.9807001506733215</v>
      </c>
      <c r="M454" s="4">
        <v>-16.190516493492396</v>
      </c>
      <c r="N454" s="4">
        <v>6.1860096784594898</v>
      </c>
      <c r="O454" s="4">
        <v>-15.703932330908398</v>
      </c>
      <c r="P454" s="4">
        <v>-139.52906603755724</v>
      </c>
      <c r="Q454" s="4">
        <v>-160.65838095493021</v>
      </c>
      <c r="R454" s="4">
        <v>-114.071090674167</v>
      </c>
      <c r="S454" s="4">
        <v>-163.23944742547246</v>
      </c>
      <c r="T454" s="4">
        <v>-139.52997623109422</v>
      </c>
      <c r="U454" s="5">
        <v>3</v>
      </c>
    </row>
    <row r="455" spans="1:21">
      <c r="A455" s="4">
        <v>-7.246210969379689</v>
      </c>
      <c r="B455" s="4">
        <v>-8.9223198873708416</v>
      </c>
      <c r="C455" s="4">
        <v>-19.171938794955288</v>
      </c>
      <c r="D455" s="4">
        <v>-2.9546790282042883</v>
      </c>
      <c r="E455" s="4">
        <v>-14.144490611716247</v>
      </c>
      <c r="F455" s="4">
        <v>-113.76016594825388</v>
      </c>
      <c r="G455" s="4">
        <v>-128.85254634914975</v>
      </c>
      <c r="H455" s="4">
        <v>-92.644818587682039</v>
      </c>
      <c r="I455" s="4">
        <v>-138.68585161314923</v>
      </c>
      <c r="J455" s="4">
        <v>-127.40103181497872</v>
      </c>
      <c r="K455" s="4">
        <v>-11.228336276595845</v>
      </c>
      <c r="L455" s="4">
        <v>-7.1712573500913921</v>
      </c>
      <c r="M455" s="4">
        <v>-16.881618877801539</v>
      </c>
      <c r="N455" s="4">
        <v>5.8767072893303762</v>
      </c>
      <c r="O455" s="4">
        <v>-9.1191818488460097</v>
      </c>
      <c r="P455" s="4">
        <v>-138.03438319083349</v>
      </c>
      <c r="Q455" s="4">
        <v>-159.46680586424816</v>
      </c>
      <c r="R455" s="4">
        <v>-111.32056387703082</v>
      </c>
      <c r="S455" s="4">
        <v>-160.95655479101157</v>
      </c>
      <c r="T455" s="4">
        <v>-144.06809517142725</v>
      </c>
      <c r="U455" s="5">
        <v>3</v>
      </c>
    </row>
    <row r="456" spans="1:21">
      <c r="A456" s="4">
        <v>-4.5892152517840685</v>
      </c>
      <c r="B456" s="4">
        <v>-6.7176675220136612</v>
      </c>
      <c r="C456" s="4">
        <v>-18.303659254443701</v>
      </c>
      <c r="D456" s="4">
        <v>-0.10653701626061385</v>
      </c>
      <c r="E456" s="4">
        <v>-12.130935917798141</v>
      </c>
      <c r="F456" s="4">
        <v>-114.56008562076399</v>
      </c>
      <c r="G456" s="4">
        <v>-129.26373952582151</v>
      </c>
      <c r="H456" s="4">
        <v>-91.73176683460386</v>
      </c>
      <c r="I456" s="4">
        <v>-139.45488805692941</v>
      </c>
      <c r="J456" s="4">
        <v>-127.59113026841382</v>
      </c>
      <c r="K456" s="4">
        <v>-9.8607063235971832</v>
      </c>
      <c r="L456" s="4">
        <v>-4.4496208858967847</v>
      </c>
      <c r="M456" s="4">
        <v>-12.381092226602195</v>
      </c>
      <c r="N456" s="4">
        <v>7.7062107334153831</v>
      </c>
      <c r="O456" s="4">
        <v>-12.506896345716985</v>
      </c>
      <c r="P456" s="4">
        <v>-137.54632310343479</v>
      </c>
      <c r="Q456" s="4">
        <v>-160.39173442733284</v>
      </c>
      <c r="R456" s="4">
        <v>-113.97529594743743</v>
      </c>
      <c r="S456" s="4">
        <v>-160.86926228378559</v>
      </c>
      <c r="T456" s="4">
        <v>-138.86296123490237</v>
      </c>
      <c r="U456" s="5">
        <v>3</v>
      </c>
    </row>
    <row r="457" spans="1:21">
      <c r="A457" s="4">
        <v>-1.6485060242336624</v>
      </c>
      <c r="B457" s="4">
        <v>-4.9439164177712245</v>
      </c>
      <c r="C457" s="4">
        <v>-13.395448017034868</v>
      </c>
      <c r="D457" s="4">
        <v>1.3096736005847462</v>
      </c>
      <c r="E457" s="4">
        <v>-9.0431223725835004</v>
      </c>
      <c r="F457" s="4">
        <v>-115.80443434864537</v>
      </c>
      <c r="G457" s="4">
        <v>-129.41555009133805</v>
      </c>
      <c r="H457" s="4">
        <v>-95.033347534535608</v>
      </c>
      <c r="I457" s="4">
        <v>-138.98445596635869</v>
      </c>
      <c r="J457" s="4">
        <v>-129.02866991140402</v>
      </c>
      <c r="K457" s="4">
        <v>-8.5162408238229599</v>
      </c>
      <c r="L457" s="4">
        <v>-1.660831595236947</v>
      </c>
      <c r="M457" s="4">
        <v>-11.247709877657687</v>
      </c>
      <c r="N457" s="4">
        <v>9.1828088879457876</v>
      </c>
      <c r="O457" s="4">
        <v>-11.800406803235553</v>
      </c>
      <c r="P457" s="4">
        <v>-137.20812653451122</v>
      </c>
      <c r="Q457" s="4">
        <v>-161.54545610427803</v>
      </c>
      <c r="R457" s="4">
        <v>-113.43997370010192</v>
      </c>
      <c r="S457" s="4">
        <v>-160.58541904823528</v>
      </c>
      <c r="T457" s="4">
        <v>-137.92250180322978</v>
      </c>
      <c r="U457" s="5">
        <v>3</v>
      </c>
    </row>
    <row r="458" spans="1:21">
      <c r="A458" s="4">
        <v>1.4043609173755365</v>
      </c>
      <c r="B458" s="4">
        <v>-5.1292391604236762</v>
      </c>
      <c r="C458" s="4">
        <v>-12.696060945118628</v>
      </c>
      <c r="D458" s="4">
        <v>-3.4470693744009315</v>
      </c>
      <c r="E458" s="4">
        <v>-7.3439253445946751</v>
      </c>
      <c r="F458" s="4">
        <v>-117.27812902137588</v>
      </c>
      <c r="G458" s="4">
        <v>-127.7600742455067</v>
      </c>
      <c r="H458" s="4">
        <v>-94.287551700862466</v>
      </c>
      <c r="I458" s="4">
        <v>-132.58938580870046</v>
      </c>
      <c r="J458" s="4">
        <v>-129.22319445664596</v>
      </c>
      <c r="K458" s="4">
        <v>-3.7879632498160172</v>
      </c>
      <c r="L458" s="4">
        <v>-1.7750883188508633</v>
      </c>
      <c r="M458" s="4">
        <v>-10.116610025467489</v>
      </c>
      <c r="N458" s="4">
        <v>12.858861043440992</v>
      </c>
      <c r="O458" s="4">
        <v>-6.1481857260847885</v>
      </c>
      <c r="P458" s="4">
        <v>-140.37938101884055</v>
      </c>
      <c r="Q458" s="4">
        <v>-159.96418625894148</v>
      </c>
      <c r="R458" s="4">
        <v>-113.04722247857296</v>
      </c>
      <c r="S458" s="4">
        <v>-162.13723339369807</v>
      </c>
      <c r="T458" s="4">
        <v>-142.06085770093699</v>
      </c>
      <c r="U458" s="5">
        <v>3</v>
      </c>
    </row>
    <row r="459" spans="1:21">
      <c r="A459" s="4">
        <v>4.2188566111564487</v>
      </c>
      <c r="B459" s="4">
        <v>-4.6399048528982147</v>
      </c>
      <c r="C459" s="4">
        <v>-12.285748668872758</v>
      </c>
      <c r="D459" s="4">
        <v>0.44099436027105587</v>
      </c>
      <c r="E459" s="4">
        <v>-5.3765905545656478</v>
      </c>
      <c r="F459" s="4">
        <v>-118.59432540255737</v>
      </c>
      <c r="G459" s="4">
        <v>-126.89521466876998</v>
      </c>
      <c r="H459" s="4">
        <v>-93.392613444047981</v>
      </c>
      <c r="I459" s="4">
        <v>-134.85516609102947</v>
      </c>
      <c r="J459" s="4">
        <v>-129.80468412018186</v>
      </c>
      <c r="K459" s="4">
        <v>-7.1083926131268624</v>
      </c>
      <c r="L459" s="4">
        <v>-0.68724901112590209</v>
      </c>
      <c r="M459" s="4">
        <v>-10.116215443963466</v>
      </c>
      <c r="N459" s="4">
        <v>6.1476350672859876</v>
      </c>
      <c r="O459" s="4">
        <v>-9.5063183561357825</v>
      </c>
      <c r="P459" s="4">
        <v>-135.65989648369438</v>
      </c>
      <c r="Q459" s="4">
        <v>-159.68937314227651</v>
      </c>
      <c r="R459" s="4">
        <v>-111.64782093842496</v>
      </c>
      <c r="S459" s="4">
        <v>-155.04293784111874</v>
      </c>
      <c r="T459" s="4">
        <v>-137.33424348037551</v>
      </c>
      <c r="U459" s="5">
        <v>3</v>
      </c>
    </row>
    <row r="460" spans="1:21">
      <c r="A460" s="4">
        <v>6.7842957097883794</v>
      </c>
      <c r="B460" s="4">
        <v>-2.0231022251134707</v>
      </c>
      <c r="C460" s="4">
        <v>-11.842781676687824</v>
      </c>
      <c r="D460" s="4">
        <v>1.4132637819168792</v>
      </c>
      <c r="E460" s="4">
        <v>-5.2360031389449464</v>
      </c>
      <c r="F460" s="4">
        <v>-119.70582898391444</v>
      </c>
      <c r="G460" s="4">
        <v>-128.24118671583653</v>
      </c>
      <c r="H460" s="4">
        <v>-92.636797210625417</v>
      </c>
      <c r="I460" s="4">
        <v>-134.34551174905317</v>
      </c>
      <c r="J460" s="4">
        <v>-128.67092458497348</v>
      </c>
      <c r="K460" s="4">
        <v>-7.6285934695885622</v>
      </c>
      <c r="L460" s="4">
        <v>1.8715520740039575</v>
      </c>
      <c r="M460" s="4">
        <v>-6.3226896059273505</v>
      </c>
      <c r="N460" s="4">
        <v>12.653070698765809</v>
      </c>
      <c r="O460" s="4">
        <v>-3.8786562318801447</v>
      </c>
      <c r="P460" s="4">
        <v>-133.8284905497124</v>
      </c>
      <c r="Q460" s="4">
        <v>-160.95094232203024</v>
      </c>
      <c r="R460" s="4">
        <v>-114.13566087568404</v>
      </c>
      <c r="S460" s="4">
        <v>-159.4194083696147</v>
      </c>
      <c r="T460" s="4">
        <v>-141.66597224417237</v>
      </c>
      <c r="U460" s="5">
        <v>3</v>
      </c>
    </row>
    <row r="461" spans="1:21">
      <c r="A461" s="4">
        <v>9.2864082067623634</v>
      </c>
      <c r="B461" s="4">
        <v>-1.2684513421893113</v>
      </c>
      <c r="C461" s="4">
        <v>-11.653962076604305</v>
      </c>
      <c r="D461" s="4">
        <v>0.45850149720388667</v>
      </c>
      <c r="E461" s="4">
        <v>-4.7250933468500298</v>
      </c>
      <c r="F461" s="4">
        <v>-120.74279213902521</v>
      </c>
      <c r="G461" s="4">
        <v>-127.82478654898711</v>
      </c>
      <c r="H461" s="4">
        <v>-91.719517225894123</v>
      </c>
      <c r="I461" s="4">
        <v>-132.04692027425179</v>
      </c>
      <c r="J461" s="4">
        <v>-127.9956297752728</v>
      </c>
      <c r="K461" s="4">
        <v>-4.2474680173623591</v>
      </c>
      <c r="L461" s="4">
        <v>3.5891834111159406</v>
      </c>
      <c r="M461" s="4">
        <v>-6.4051047202702671</v>
      </c>
      <c r="N461" s="4">
        <v>14.341805288460536</v>
      </c>
      <c r="O461" s="4">
        <v>-4.9002529364548542</v>
      </c>
      <c r="P461" s="4">
        <v>-135.97036116781032</v>
      </c>
      <c r="Q461" s="4">
        <v>-161.45496515779197</v>
      </c>
      <c r="R461" s="4">
        <v>-112.84808560680105</v>
      </c>
      <c r="S461" s="4">
        <v>-159.49822137265056</v>
      </c>
      <c r="T461" s="4">
        <v>-139.46730872892911</v>
      </c>
      <c r="U461" s="5">
        <v>3</v>
      </c>
    </row>
    <row r="462" spans="1:21">
      <c r="A462" s="4">
        <v>11.539621323370405</v>
      </c>
      <c r="B462" s="4">
        <v>-1.9009565698919972</v>
      </c>
      <c r="C462" s="4">
        <v>-8.2657879449745337</v>
      </c>
      <c r="D462" s="4">
        <v>3.0796803653559497</v>
      </c>
      <c r="E462" s="4">
        <v>-1.911931782635965</v>
      </c>
      <c r="F462" s="4">
        <v>-121.49665479514357</v>
      </c>
      <c r="G462" s="4">
        <v>-126.11355721768768</v>
      </c>
      <c r="H462" s="4">
        <v>-94.076841518248614</v>
      </c>
      <c r="I462" s="4">
        <v>-133.32296994230435</v>
      </c>
      <c r="J462" s="4">
        <v>-129.68128722214647</v>
      </c>
      <c r="K462" s="4">
        <v>-2.4471592550771821</v>
      </c>
      <c r="L462" s="4">
        <v>4.1246734898573623</v>
      </c>
      <c r="M462" s="4">
        <v>-7.5591755338469984</v>
      </c>
      <c r="N462" s="4">
        <v>8.9709344370144262</v>
      </c>
      <c r="O462" s="4">
        <v>-1.1316499533544868</v>
      </c>
      <c r="P462" s="4">
        <v>-136.60964024784781</v>
      </c>
      <c r="Q462" s="4">
        <v>-160.88540749458258</v>
      </c>
      <c r="R462" s="4">
        <v>-110.57112590721536</v>
      </c>
      <c r="S462" s="4">
        <v>-154.18219391912407</v>
      </c>
      <c r="T462" s="4">
        <v>-142.09807571963114</v>
      </c>
      <c r="U462" s="5">
        <v>3</v>
      </c>
    </row>
    <row r="463" spans="1:21">
      <c r="A463" s="4">
        <v>13.027917059306965</v>
      </c>
      <c r="B463" s="4">
        <v>-2.2409838864180913</v>
      </c>
      <c r="C463" s="4">
        <v>-8.4504978534142943</v>
      </c>
      <c r="D463" s="4">
        <v>4.8859367010822474</v>
      </c>
      <c r="E463" s="4">
        <v>-0.62419419701421897</v>
      </c>
      <c r="F463" s="4">
        <v>-121.5784774607139</v>
      </c>
      <c r="G463" s="4">
        <v>-124.75756258888347</v>
      </c>
      <c r="H463" s="4">
        <v>-92.939576611321414</v>
      </c>
      <c r="I463" s="4">
        <v>-133.85220320812982</v>
      </c>
      <c r="J463" s="4">
        <v>-129.91721338984928</v>
      </c>
      <c r="K463" s="4">
        <v>-2.867714438490033</v>
      </c>
      <c r="L463" s="4">
        <v>6.4863254438150282</v>
      </c>
      <c r="M463" s="4">
        <v>-7.3207088155313009</v>
      </c>
      <c r="N463" s="4">
        <v>9.2671553716249946</v>
      </c>
      <c r="O463" s="4">
        <v>-5.4451966309167465</v>
      </c>
      <c r="P463" s="4">
        <v>-135.11447049662993</v>
      </c>
      <c r="Q463" s="4">
        <v>-162.09831491710258</v>
      </c>
      <c r="R463" s="4">
        <v>-109.75123513639018</v>
      </c>
      <c r="S463" s="4">
        <v>-153.45120091319109</v>
      </c>
      <c r="T463" s="4">
        <v>-136.78519866268951</v>
      </c>
      <c r="U463" s="5">
        <v>3</v>
      </c>
    </row>
    <row r="464" spans="1:21">
      <c r="A464" s="4">
        <v>13.361760598554637</v>
      </c>
      <c r="B464" s="4">
        <v>0.89324243581572149</v>
      </c>
      <c r="C464" s="4">
        <v>-7.2833090549503421</v>
      </c>
      <c r="D464" s="4">
        <v>6.4619693334287209</v>
      </c>
      <c r="E464" s="4">
        <v>-0.73970123898220419</v>
      </c>
      <c r="F464" s="4">
        <v>-120.81489176796458</v>
      </c>
      <c r="G464" s="4">
        <v>-126.8845490500909</v>
      </c>
      <c r="H464" s="4">
        <v>-93.214622099544627</v>
      </c>
      <c r="I464" s="4">
        <v>-134.19966494014506</v>
      </c>
      <c r="J464" s="4">
        <v>-128.82957954040671</v>
      </c>
      <c r="K464" s="4">
        <v>-2.7797266825356326</v>
      </c>
      <c r="L464" s="4">
        <v>5.1046257839727494</v>
      </c>
      <c r="M464" s="4">
        <v>-3.5989926013512368</v>
      </c>
      <c r="N464" s="4">
        <v>10.153103470643901</v>
      </c>
      <c r="O464" s="4">
        <v>-0.48268327769380348</v>
      </c>
      <c r="P464" s="4">
        <v>-134.18368597643575</v>
      </c>
      <c r="Q464" s="4">
        <v>-159.84380160492373</v>
      </c>
      <c r="R464" s="4">
        <v>-112.45813321164511</v>
      </c>
      <c r="S464" s="4">
        <v>-153.2850270427318</v>
      </c>
      <c r="T464" s="4">
        <v>-140.72876297636111</v>
      </c>
      <c r="U464" s="5">
        <v>3</v>
      </c>
    </row>
    <row r="465" spans="1:21">
      <c r="A465" s="4">
        <v>12.827174705044515</v>
      </c>
      <c r="B465" s="4">
        <v>2.6890273618912759</v>
      </c>
      <c r="C465" s="4">
        <v>-8.1311327507963558</v>
      </c>
      <c r="D465" s="4">
        <v>5.0823237382864122</v>
      </c>
      <c r="E465" s="4">
        <v>1.68689640135177</v>
      </c>
      <c r="F465" s="4">
        <v>-119.46451281944056</v>
      </c>
      <c r="G465" s="4">
        <v>-127.72604978667415</v>
      </c>
      <c r="H465" s="4">
        <v>-91.538697435669221</v>
      </c>
      <c r="I465" s="4">
        <v>-131.8321441322488</v>
      </c>
      <c r="J465" s="4">
        <v>-130.29111029729987</v>
      </c>
      <c r="K465" s="4">
        <v>-1.36358163414108</v>
      </c>
      <c r="L465" s="4">
        <v>6.7433287111731595</v>
      </c>
      <c r="M465" s="4">
        <v>-1.4598048955602643</v>
      </c>
      <c r="N465" s="4">
        <v>12.302031795780582</v>
      </c>
      <c r="O465" s="4">
        <v>2.958056484054806</v>
      </c>
      <c r="P465" s="4">
        <v>-134.62093500824781</v>
      </c>
      <c r="Q465" s="4">
        <v>-160.47271035447989</v>
      </c>
      <c r="R465" s="4">
        <v>-113.63586251938372</v>
      </c>
      <c r="S465" s="4">
        <v>-154.1581445538643</v>
      </c>
      <c r="T465" s="4">
        <v>-143.17173594825852</v>
      </c>
      <c r="U465" s="5">
        <v>3</v>
      </c>
    </row>
    <row r="466" spans="1:21">
      <c r="A466" s="4">
        <v>12.225043583622616</v>
      </c>
      <c r="B466" s="4">
        <v>3.486109316347441</v>
      </c>
      <c r="C466" s="4">
        <v>-8.3121789144563003</v>
      </c>
      <c r="D466" s="4">
        <v>10.019982809544112</v>
      </c>
      <c r="E466" s="4">
        <v>1.2999466918134996</v>
      </c>
      <c r="F466" s="4">
        <v>-118.09832303304518</v>
      </c>
      <c r="G466" s="4">
        <v>-127.63452459677274</v>
      </c>
      <c r="H466" s="4">
        <v>-90.603960875800666</v>
      </c>
      <c r="I466" s="4">
        <v>-135.29387717129563</v>
      </c>
      <c r="J466" s="4">
        <v>-129.04420960481892</v>
      </c>
      <c r="K466" s="4">
        <v>-0.14275090556576778</v>
      </c>
      <c r="L466" s="4">
        <v>8.9035888552580893</v>
      </c>
      <c r="M466" s="4">
        <v>0.24259240388452966</v>
      </c>
      <c r="N466" s="4">
        <v>7.8737244883337087</v>
      </c>
      <c r="O466" s="4">
        <v>2.5970167221000038</v>
      </c>
      <c r="P466" s="4">
        <v>-134.9092064319311</v>
      </c>
      <c r="Q466" s="4">
        <v>-161.56819972068081</v>
      </c>
      <c r="R466" s="4">
        <v>-114.42214005422451</v>
      </c>
      <c r="S466" s="4">
        <v>-149.58545264987802</v>
      </c>
      <c r="T466" s="4">
        <v>-141.95285512971512</v>
      </c>
      <c r="U466" s="5">
        <v>3</v>
      </c>
    </row>
    <row r="467" spans="1:21">
      <c r="A467" s="4">
        <v>11.85932344281813</v>
      </c>
      <c r="B467" s="4">
        <v>4.7968832103636299</v>
      </c>
      <c r="C467" s="4">
        <v>-6.5309418606888192</v>
      </c>
      <c r="D467" s="4">
        <v>9.6999389906658493</v>
      </c>
      <c r="E467" s="4">
        <v>1.7505581356063058</v>
      </c>
      <c r="F467" s="4">
        <v>-116.94990745530757</v>
      </c>
      <c r="G467" s="4">
        <v>-128.06964373366145</v>
      </c>
      <c r="H467" s="4">
        <v>-91.67459820942841</v>
      </c>
      <c r="I467" s="4">
        <v>-134.05315708034237</v>
      </c>
      <c r="J467" s="4">
        <v>-128.65984115905388</v>
      </c>
      <c r="K467" s="4">
        <v>2.5778771858820368</v>
      </c>
      <c r="L467" s="4">
        <v>8.8976839945646553</v>
      </c>
      <c r="M467" s="4">
        <v>-3.179741470350443</v>
      </c>
      <c r="N467" s="4">
        <v>12.554706639793853</v>
      </c>
      <c r="O467" s="4">
        <v>2.9300904501686427</v>
      </c>
      <c r="P467" s="4">
        <v>-136.69734488650704</v>
      </c>
      <c r="Q467" s="4">
        <v>-160.74626207008913</v>
      </c>
      <c r="R467" s="4">
        <v>-110.19653951891928</v>
      </c>
      <c r="S467" s="4">
        <v>-152.74956289557377</v>
      </c>
      <c r="T467" s="4">
        <v>-141.45094238347784</v>
      </c>
      <c r="U467" s="5">
        <v>3</v>
      </c>
    </row>
    <row r="468" spans="1:21">
      <c r="A468" s="4">
        <v>11.787739109534714</v>
      </c>
      <c r="B468" s="4">
        <v>5.9887403338194822</v>
      </c>
      <c r="C468" s="4">
        <v>-6.6748657950101107</v>
      </c>
      <c r="D468" s="4">
        <v>8.8688884792636422</v>
      </c>
      <c r="E468" s="4">
        <v>4.6662582039980096</v>
      </c>
      <c r="F468" s="4">
        <v>-116.07157817478218</v>
      </c>
      <c r="G468" s="4">
        <v>-128.41303375066315</v>
      </c>
      <c r="H468" s="4">
        <v>-90.871225851049218</v>
      </c>
      <c r="I468" s="4">
        <v>-132.40806440777956</v>
      </c>
      <c r="J468" s="4">
        <v>-130.68896859409381</v>
      </c>
      <c r="K468" s="4">
        <v>9.0188137828137904</v>
      </c>
      <c r="L468" s="4">
        <v>8.6963565973600438</v>
      </c>
      <c r="M468" s="4">
        <v>-0.19553009363525722</v>
      </c>
      <c r="N468" s="4">
        <v>10.398219887015831</v>
      </c>
      <c r="O468" s="4">
        <v>-3.0580883156649783</v>
      </c>
      <c r="P468" s="4">
        <v>-141.88129667315803</v>
      </c>
      <c r="Q468" s="4">
        <v>-159.7896287255582</v>
      </c>
      <c r="R468" s="4">
        <v>-112.34059576676961</v>
      </c>
      <c r="S468" s="4">
        <v>-150.27802961489948</v>
      </c>
      <c r="T468" s="4">
        <v>-134.7867303160686</v>
      </c>
      <c r="U468" s="5">
        <v>3</v>
      </c>
    </row>
    <row r="469" spans="1:21">
      <c r="A469" s="4">
        <v>12.140168838869963</v>
      </c>
      <c r="B469" s="4">
        <v>7.7376927962494815</v>
      </c>
      <c r="C469" s="4">
        <v>-5.4021363545747239</v>
      </c>
      <c r="D469" s="4">
        <v>8.0836800815322416</v>
      </c>
      <c r="E469" s="4">
        <v>3.6466626531466746</v>
      </c>
      <c r="F469" s="4">
        <v>-115.56383866638647</v>
      </c>
      <c r="G469" s="4">
        <v>-129.27967083847341</v>
      </c>
      <c r="H469" s="4">
        <v>-91.520245346156926</v>
      </c>
      <c r="I469" s="4">
        <v>-130.82470245831428</v>
      </c>
      <c r="J469" s="4">
        <v>-128.96733853819592</v>
      </c>
      <c r="K469" s="4">
        <v>7.6762919966791916</v>
      </c>
      <c r="L469" s="4">
        <v>10.847862185389527</v>
      </c>
      <c r="M469" s="4">
        <v>-2.6427754426444496E-2</v>
      </c>
      <c r="N469" s="4">
        <v>13.203712172253319</v>
      </c>
      <c r="O469" s="4">
        <v>6.3919143297143721</v>
      </c>
      <c r="P469" s="4">
        <v>-139.88652540723965</v>
      </c>
      <c r="Q469" s="4">
        <v>-160.89281919626262</v>
      </c>
      <c r="R469" s="4">
        <v>-111.73925737257015</v>
      </c>
      <c r="S469" s="4">
        <v>-151.79822882019334</v>
      </c>
      <c r="T469" s="4">
        <v>-143.21251365945923</v>
      </c>
      <c r="U469" s="5">
        <v>3</v>
      </c>
    </row>
    <row r="470" spans="1:21">
      <c r="A470" s="4">
        <v>12.843572626430117</v>
      </c>
      <c r="B470" s="4">
        <v>8.8713961883185473</v>
      </c>
      <c r="C470" s="4">
        <v>-4.3827188556839944</v>
      </c>
      <c r="D470" s="4">
        <v>9.4903056056873609</v>
      </c>
      <c r="E470" s="4">
        <v>2.9425609744040369</v>
      </c>
      <c r="F470" s="4">
        <v>-115.35116138109485</v>
      </c>
      <c r="G470" s="4">
        <v>-129.57984867026394</v>
      </c>
      <c r="H470" s="4">
        <v>-91.954611462980495</v>
      </c>
      <c r="I470" s="4">
        <v>-131.22001897487044</v>
      </c>
      <c r="J470" s="4">
        <v>-127.57622456142143</v>
      </c>
      <c r="K470" s="4">
        <v>7.6815487802350866</v>
      </c>
      <c r="L470" s="4">
        <v>10.690207084725058</v>
      </c>
      <c r="M470" s="4">
        <v>-3.6822405436837874E-2</v>
      </c>
      <c r="N470" s="4">
        <v>13.623840549734167</v>
      </c>
      <c r="O470" s="4">
        <v>2.0846085401415135</v>
      </c>
      <c r="P470" s="4">
        <v>-139.13087175239917</v>
      </c>
      <c r="Q470" s="4">
        <v>-160.04978892032733</v>
      </c>
      <c r="R470" s="4">
        <v>-110.99565929309517</v>
      </c>
      <c r="S470" s="4">
        <v>-151.43778484096677</v>
      </c>
      <c r="T470" s="4">
        <v>-138.38796363957053</v>
      </c>
      <c r="U470" s="5">
        <v>3</v>
      </c>
    </row>
    <row r="471" spans="1:21">
      <c r="A471" s="4">
        <v>13.780869601991384</v>
      </c>
      <c r="B471" s="4">
        <v>9.0806704408926908</v>
      </c>
      <c r="C471" s="4">
        <v>-3.6505998851008128</v>
      </c>
      <c r="D471" s="4">
        <v>10.680539778155062</v>
      </c>
      <c r="E471" s="4">
        <v>5.4278083167901769</v>
      </c>
      <c r="F471" s="4">
        <v>-115.31541200387638</v>
      </c>
      <c r="G471" s="4">
        <v>-129.07819916968407</v>
      </c>
      <c r="H471" s="4">
        <v>-92.138813670742792</v>
      </c>
      <c r="I471" s="4">
        <v>-131.42026566535327</v>
      </c>
      <c r="J471" s="4">
        <v>-129.2720647874564</v>
      </c>
      <c r="K471" s="4">
        <v>5.9928922912718825</v>
      </c>
      <c r="L471" s="4">
        <v>11.501132111990557</v>
      </c>
      <c r="M471" s="4">
        <v>0.24177086848606033</v>
      </c>
      <c r="N471" s="4">
        <v>14.012257666697657</v>
      </c>
      <c r="O471" s="4">
        <v>9.0816211974798389</v>
      </c>
      <c r="P471" s="4">
        <v>-136.84337396856731</v>
      </c>
      <c r="Q471" s="4">
        <v>-160.0300136318686</v>
      </c>
      <c r="R471" s="4">
        <v>-110.56763866841752</v>
      </c>
      <c r="S471" s="4">
        <v>-151.0790229455676</v>
      </c>
      <c r="T471" s="4">
        <v>-144.25606037870659</v>
      </c>
      <c r="U471" s="5">
        <v>3</v>
      </c>
    </row>
    <row r="472" spans="1:21">
      <c r="A472" s="4">
        <v>15.297592817233102</v>
      </c>
      <c r="B472" s="4">
        <v>8.2127752552783466</v>
      </c>
      <c r="C472" s="4">
        <v>-2.7494928327535435</v>
      </c>
      <c r="D472" s="4">
        <v>14.277915029797557</v>
      </c>
      <c r="E472" s="4">
        <v>5.8715819592305829</v>
      </c>
      <c r="F472" s="4">
        <v>-115.64164631963727</v>
      </c>
      <c r="G472" s="4">
        <v>-127.64852231510099</v>
      </c>
      <c r="H472" s="4">
        <v>-92.523916162241861</v>
      </c>
      <c r="I472" s="4">
        <v>-133.38959837524786</v>
      </c>
      <c r="J472" s="4">
        <v>-129.03777850486901</v>
      </c>
      <c r="K472" s="4">
        <v>5.9334896965509767</v>
      </c>
      <c r="L472" s="4">
        <v>13.096467513265431</v>
      </c>
      <c r="M472" s="4">
        <v>2.3050717116023387</v>
      </c>
      <c r="N472" s="4">
        <v>13.406845559441258</v>
      </c>
      <c r="O472" s="4">
        <v>6.0515416797934094</v>
      </c>
      <c r="P472" s="4">
        <v>-136.08747844657665</v>
      </c>
      <c r="Q472" s="4">
        <v>-160.60654389196935</v>
      </c>
      <c r="R472" s="4">
        <v>-111.91138094993546</v>
      </c>
      <c r="S472" s="4">
        <v>-150.04467692500137</v>
      </c>
      <c r="T472" s="4">
        <v>-140.84990601660104</v>
      </c>
      <c r="U472" s="5">
        <v>3</v>
      </c>
    </row>
    <row r="473" spans="1:21">
      <c r="A473" s="4">
        <v>17.327191989355978</v>
      </c>
      <c r="B473" s="4">
        <v>8.8940346892142337</v>
      </c>
      <c r="C473" s="4">
        <v>-1.7296401299152255</v>
      </c>
      <c r="D473" s="4">
        <v>14.513730385130238</v>
      </c>
      <c r="E473" s="4">
        <v>6.0410836227676565</v>
      </c>
      <c r="F473" s="4">
        <v>-116.14520710613857</v>
      </c>
      <c r="G473" s="4">
        <v>-127.62020331340153</v>
      </c>
      <c r="H473" s="4">
        <v>-93.071897782657061</v>
      </c>
      <c r="I473" s="4">
        <v>-132.8043850521309</v>
      </c>
      <c r="J473" s="4">
        <v>-128.57182327359934</v>
      </c>
      <c r="K473" s="4">
        <v>10.58752357183366</v>
      </c>
      <c r="L473" s="4">
        <v>11.428743024893301</v>
      </c>
      <c r="M473" s="4">
        <v>1.1652757710825001</v>
      </c>
      <c r="N473" s="4">
        <v>14.384234390843789</v>
      </c>
      <c r="O473" s="4">
        <v>6.4856351444092297</v>
      </c>
      <c r="P473" s="4">
        <v>-139.56994732266614</v>
      </c>
      <c r="Q473" s="4">
        <v>-158.68286024273499</v>
      </c>
      <c r="R473" s="4">
        <v>-110.15495608172921</v>
      </c>
      <c r="S473" s="4">
        <v>-150.15559252134832</v>
      </c>
      <c r="T473" s="4">
        <v>-140.62971608561088</v>
      </c>
      <c r="U473" s="5">
        <v>3</v>
      </c>
    </row>
    <row r="474" spans="1:21">
      <c r="A474" s="4">
        <v>19.095029378183753</v>
      </c>
      <c r="B474" s="4">
        <v>9.0280043062675173</v>
      </c>
      <c r="C474" s="4">
        <v>-2.7097304500568073</v>
      </c>
      <c r="D474" s="4">
        <v>13.732340846586133</v>
      </c>
      <c r="E474" s="4">
        <v>8.1514265210360861</v>
      </c>
      <c r="F474" s="4">
        <v>-116.33221580121162</v>
      </c>
      <c r="G474" s="4">
        <v>-127.12630253188138</v>
      </c>
      <c r="H474" s="4">
        <v>-91.67646640482964</v>
      </c>
      <c r="I474" s="4">
        <v>-131.54886526904545</v>
      </c>
      <c r="J474" s="4">
        <v>-129.90975739196125</v>
      </c>
      <c r="K474" s="4">
        <v>8.7746912091786946</v>
      </c>
      <c r="L474" s="4">
        <v>12.643562461251122</v>
      </c>
      <c r="M474" s="4">
        <v>1.7022230040981021</v>
      </c>
      <c r="N474" s="4">
        <v>12.566203898090668</v>
      </c>
      <c r="O474" s="4">
        <v>5.0868282449752824</v>
      </c>
      <c r="P474" s="4">
        <v>-137.3605485592019</v>
      </c>
      <c r="Q474" s="4">
        <v>-159.02544498651923</v>
      </c>
      <c r="R474" s="4">
        <v>-110.05983290073486</v>
      </c>
      <c r="S474" s="4">
        <v>-148.29292865243275</v>
      </c>
      <c r="T474" s="4">
        <v>-138.71722952316145</v>
      </c>
      <c r="U474" s="5">
        <v>3</v>
      </c>
    </row>
    <row r="475" spans="1:21">
      <c r="A475" s="4">
        <v>21.674649084628193</v>
      </c>
      <c r="B475" s="4">
        <v>9.950898951018857</v>
      </c>
      <c r="C475" s="4">
        <v>-0.80367088570766332</v>
      </c>
      <c r="D475" s="4">
        <v>13.634086144036544</v>
      </c>
      <c r="E475" s="4">
        <v>9.2788561392839615</v>
      </c>
      <c r="F475" s="4">
        <v>-116.61461413933216</v>
      </c>
      <c r="G475" s="4">
        <v>-127.33561417568943</v>
      </c>
      <c r="H475" s="4">
        <v>-93.165974449032873</v>
      </c>
      <c r="I475" s="4">
        <v>-130.79204270622822</v>
      </c>
      <c r="J475" s="4">
        <v>-130.33232092380797</v>
      </c>
      <c r="K475" s="4">
        <v>10.872636230704559</v>
      </c>
      <c r="L475" s="4">
        <v>14.322343916115333</v>
      </c>
      <c r="M475" s="4">
        <v>3.1819041125906438</v>
      </c>
      <c r="N475" s="4">
        <v>13.587609241986113</v>
      </c>
      <c r="O475" s="4">
        <v>5.4023321745926278</v>
      </c>
      <c r="P475" s="4">
        <v>-138.53442398800701</v>
      </c>
      <c r="Q475" s="4">
        <v>-159.64874326246087</v>
      </c>
      <c r="R475" s="4">
        <v>-110.90033115599583</v>
      </c>
      <c r="S475" s="4">
        <v>-148.52335984557169</v>
      </c>
      <c r="T475" s="4">
        <v>-138.43909520747576</v>
      </c>
      <c r="U475" s="5">
        <v>3</v>
      </c>
    </row>
    <row r="476" spans="1:21">
      <c r="A476" s="4">
        <v>22.162468946403401</v>
      </c>
      <c r="B476" s="4">
        <v>11.514505859032855</v>
      </c>
      <c r="C476" s="4">
        <v>1.2766899211819398</v>
      </c>
      <c r="D476" s="4">
        <v>15.916299037022338</v>
      </c>
      <c r="E476" s="4">
        <v>8.5397628720651682</v>
      </c>
      <c r="F476" s="4">
        <v>-116.15483297718444</v>
      </c>
      <c r="G476" s="4">
        <v>-128.06217699225465</v>
      </c>
      <c r="H476" s="4">
        <v>-94.843717539813994</v>
      </c>
      <c r="I476" s="4">
        <v>-131.63376374174592</v>
      </c>
      <c r="J476" s="4">
        <v>-129.12620349147599</v>
      </c>
      <c r="K476" s="4">
        <v>12.734134548243862</v>
      </c>
      <c r="L476" s="4">
        <v>15.874525928746099</v>
      </c>
      <c r="M476" s="4">
        <v>4.3742939829991725</v>
      </c>
      <c r="N476" s="4">
        <v>16.351303043454443</v>
      </c>
      <c r="O476" s="4">
        <v>12.529060806038572</v>
      </c>
      <c r="P476" s="4">
        <v>-139.40711381158988</v>
      </c>
      <c r="Q476" s="4">
        <v>-160.07581247622025</v>
      </c>
      <c r="R476" s="4">
        <v>-111.47210135227152</v>
      </c>
      <c r="S476" s="4">
        <v>-149.81005649628514</v>
      </c>
      <c r="T476" s="4">
        <v>-144.09537206664487</v>
      </c>
      <c r="U476" s="5">
        <v>3</v>
      </c>
    </row>
    <row r="477" spans="1:21">
      <c r="A477" s="4">
        <v>25.706030669092435</v>
      </c>
      <c r="B477" s="4">
        <v>11.955251944311417</v>
      </c>
      <c r="C477" s="4">
        <v>-0.20480312683930091</v>
      </c>
      <c r="D477" s="4">
        <v>18.899509132013257</v>
      </c>
      <c r="E477" s="4">
        <v>9.5095470320719713</v>
      </c>
      <c r="F477" s="4">
        <v>-116.26598224524388</v>
      </c>
      <c r="G477" s="4">
        <v>-127.85987522914277</v>
      </c>
      <c r="H477" s="4">
        <v>-93.054339484834415</v>
      </c>
      <c r="I477" s="4">
        <v>-132.52887584494783</v>
      </c>
      <c r="J477" s="4">
        <v>-129.44454031801729</v>
      </c>
      <c r="K477" s="4">
        <v>10.423770752797674</v>
      </c>
      <c r="L477" s="4">
        <v>15.39553633274558</v>
      </c>
      <c r="M477" s="4">
        <v>6.7922159091685597</v>
      </c>
      <c r="N477" s="4">
        <v>18.842813711594133</v>
      </c>
      <c r="O477" s="4">
        <v>8.1441018588753327</v>
      </c>
      <c r="P477" s="4">
        <v>-136.97764771923619</v>
      </c>
      <c r="Q477" s="4">
        <v>-159.23162408269187</v>
      </c>
      <c r="R477" s="4">
        <v>-113.1940368641101</v>
      </c>
      <c r="S477" s="4">
        <v>-150.57934650033022</v>
      </c>
      <c r="T477" s="4">
        <v>-139.8819348229913</v>
      </c>
      <c r="U477" s="5">
        <v>3</v>
      </c>
    </row>
    <row r="478" spans="1:21">
      <c r="A478" s="4">
        <v>24.97256217276778</v>
      </c>
      <c r="B478" s="4">
        <v>11.02315604464394</v>
      </c>
      <c r="C478" s="4">
        <v>-1.9181338257673186</v>
      </c>
      <c r="D478" s="4">
        <v>16.770132982420126</v>
      </c>
      <c r="E478" s="4">
        <v>9.7110095204249429</v>
      </c>
      <c r="F478" s="4">
        <v>-115.60852103142184</v>
      </c>
      <c r="G478" s="4">
        <v>-126.57439472997906</v>
      </c>
      <c r="H478" s="4">
        <v>-91.05563159658422</v>
      </c>
      <c r="I478" s="4">
        <v>-130.87746108158092</v>
      </c>
      <c r="J478" s="4">
        <v>-129.10393755243186</v>
      </c>
      <c r="K478" s="4">
        <v>15.972427980534205</v>
      </c>
      <c r="L478" s="4">
        <v>15.911486838223487</v>
      </c>
      <c r="M478" s="4">
        <v>5.3489605897948556</v>
      </c>
      <c r="N478" s="4">
        <v>13.024685558260217</v>
      </c>
      <c r="O478" s="4">
        <v>6.42831590852715</v>
      </c>
      <c r="P478" s="4">
        <v>-140.4629055078203</v>
      </c>
      <c r="Q478" s="4">
        <v>-159.01401672374524</v>
      </c>
      <c r="R478" s="4">
        <v>-111.31234325020569</v>
      </c>
      <c r="S478" s="4">
        <v>-146.66574195893543</v>
      </c>
      <c r="T478" s="4">
        <v>-137.79714248633664</v>
      </c>
      <c r="U478" s="5">
        <v>3</v>
      </c>
    </row>
    <row r="479" spans="1:21">
      <c r="A479" s="4">
        <v>21.96161539256952</v>
      </c>
      <c r="B479" s="4">
        <v>11.26065883147151</v>
      </c>
      <c r="C479" s="4">
        <v>-1.2502489534552437</v>
      </c>
      <c r="D479" s="4">
        <v>20.02581624227799</v>
      </c>
      <c r="E479" s="4">
        <v>12.022929372696186</v>
      </c>
      <c r="F479" s="4">
        <v>-114.44755519710198</v>
      </c>
      <c r="G479" s="4">
        <v>-126.24873223266266</v>
      </c>
      <c r="H479" s="4">
        <v>-91.4347192326818</v>
      </c>
      <c r="I479" s="4">
        <v>-131.77556980066794</v>
      </c>
      <c r="J479" s="4">
        <v>-130.51464016848911</v>
      </c>
      <c r="K479" s="4">
        <v>16.567495828439998</v>
      </c>
      <c r="L479" s="4">
        <v>16.996590219843313</v>
      </c>
      <c r="M479" s="4">
        <v>7.5363303515166713</v>
      </c>
      <c r="N479" s="4">
        <v>15.688755633906499</v>
      </c>
      <c r="O479" s="4">
        <v>9.4245571822278134</v>
      </c>
      <c r="P479" s="4">
        <v>-140.26499259154829</v>
      </c>
      <c r="Q479" s="4">
        <v>-159.11241088229625</v>
      </c>
      <c r="R479" s="4">
        <v>-112.82951373257427</v>
      </c>
      <c r="S479" s="4">
        <v>-148.03209418495427</v>
      </c>
      <c r="T479" s="4">
        <v>-140.00287127823333</v>
      </c>
      <c r="U479" s="5">
        <v>3</v>
      </c>
    </row>
    <row r="480" spans="1:21">
      <c r="A480" s="4">
        <v>21.965568094264167</v>
      </c>
      <c r="B480" s="4">
        <v>12.41402062998554</v>
      </c>
      <c r="C480" s="4">
        <v>-3.1159931331990531</v>
      </c>
      <c r="D480" s="4">
        <v>16.677938969769485</v>
      </c>
      <c r="E480" s="4">
        <v>11.395982584387827</v>
      </c>
      <c r="F480" s="4">
        <v>-113.93442115891226</v>
      </c>
      <c r="G480" s="4">
        <v>-126.65691314256722</v>
      </c>
      <c r="H480" s="4">
        <v>-89.343317330524101</v>
      </c>
      <c r="I480" s="4">
        <v>-129.67078100251365</v>
      </c>
      <c r="J480" s="4">
        <v>-129.53604264234377</v>
      </c>
      <c r="K480" s="4">
        <v>13.14597584532236</v>
      </c>
      <c r="L480" s="4">
        <v>18.198963387036926</v>
      </c>
      <c r="M480" s="4">
        <v>7.5157179052371248</v>
      </c>
      <c r="N480" s="4">
        <v>16.106340768675636</v>
      </c>
      <c r="O480" s="4">
        <v>8.8362828237690003</v>
      </c>
      <c r="P480" s="4">
        <v>-137.50707464707003</v>
      </c>
      <c r="Q480" s="4">
        <v>-159.21388871434056</v>
      </c>
      <c r="R480" s="4">
        <v>-112.31393218642452</v>
      </c>
      <c r="S480" s="4">
        <v>-147.85768871825684</v>
      </c>
      <c r="T480" s="4">
        <v>-139.00773043312614</v>
      </c>
      <c r="U480" s="5">
        <v>3</v>
      </c>
    </row>
    <row r="481" spans="1:21">
      <c r="A481" s="4">
        <v>22.084897247264909</v>
      </c>
      <c r="B481" s="4">
        <v>11.931642548661328</v>
      </c>
      <c r="C481" s="4">
        <v>-2.2049944368757952</v>
      </c>
      <c r="D481" s="4">
        <v>17.580616580505097</v>
      </c>
      <c r="E481" s="4">
        <v>12.604967514468608</v>
      </c>
      <c r="F481" s="4">
        <v>-113.46944800719237</v>
      </c>
      <c r="G481" s="4">
        <v>-125.79106436037443</v>
      </c>
      <c r="H481" s="4">
        <v>-90.03024362955118</v>
      </c>
      <c r="I481" s="4">
        <v>-129.60155064000375</v>
      </c>
      <c r="J481" s="4">
        <v>-130.02222223879542</v>
      </c>
      <c r="K481" s="4">
        <v>18.496968040124294</v>
      </c>
      <c r="L481" s="4">
        <v>16.346777787815871</v>
      </c>
      <c r="M481" s="4">
        <v>5.5144623780754243</v>
      </c>
      <c r="N481" s="4">
        <v>16.902550436453524</v>
      </c>
      <c r="O481" s="4">
        <v>8.4336739323466752</v>
      </c>
      <c r="P481" s="4">
        <v>-140.21012983544119</v>
      </c>
      <c r="Q481" s="4">
        <v>-157.76142022781002</v>
      </c>
      <c r="R481" s="4">
        <v>-109.97720593615854</v>
      </c>
      <c r="S481" s="4">
        <v>-147.90004605177265</v>
      </c>
      <c r="T481" s="4">
        <v>-138.18672506412162</v>
      </c>
      <c r="U481" s="5">
        <v>3</v>
      </c>
    </row>
    <row r="482" spans="1:21">
      <c r="A482" s="4">
        <v>21.442670866481627</v>
      </c>
      <c r="B482" s="4">
        <v>10.971565320776222</v>
      </c>
      <c r="C482" s="4">
        <v>-0.32762372438412257</v>
      </c>
      <c r="D482" s="4">
        <v>15.305647391697955</v>
      </c>
      <c r="E482" s="4">
        <v>11.656802171447346</v>
      </c>
      <c r="F482" s="4">
        <v>-112.8101540098275</v>
      </c>
      <c r="G482" s="4">
        <v>-124.54066402382971</v>
      </c>
      <c r="H482" s="4">
        <v>-91.695842031682531</v>
      </c>
      <c r="I482" s="4">
        <v>-127.78260614152808</v>
      </c>
      <c r="J482" s="4">
        <v>-128.83496983144602</v>
      </c>
      <c r="K482" s="4">
        <v>17.499166044002671</v>
      </c>
      <c r="L482" s="4">
        <v>17.818623234305726</v>
      </c>
      <c r="M482" s="4">
        <v>7.2246783672524497</v>
      </c>
      <c r="N482" s="4">
        <v>17.961238269102065</v>
      </c>
      <c r="O482" s="4">
        <v>13.830584585288715</v>
      </c>
      <c r="P482" s="4">
        <v>-139.24180762562474</v>
      </c>
      <c r="Q482" s="4">
        <v>-158.0693025929979</v>
      </c>
      <c r="R482" s="4">
        <v>-111.10424138141911</v>
      </c>
      <c r="S482" s="4">
        <v>-148.05090590215596</v>
      </c>
      <c r="T482" s="4">
        <v>-142.11639851710191</v>
      </c>
      <c r="U482" s="5">
        <v>3</v>
      </c>
    </row>
    <row r="483" spans="1:21">
      <c r="A483" s="4">
        <v>22.397392872400008</v>
      </c>
      <c r="B483" s="4">
        <v>11.980280078324569</v>
      </c>
      <c r="C483" s="4">
        <v>3.2637068509504465E-2</v>
      </c>
      <c r="D483" s="4">
        <v>15.642633257171482</v>
      </c>
      <c r="E483" s="4">
        <v>12.932860138324699</v>
      </c>
      <c r="F483" s="4">
        <v>-112.60520037116697</v>
      </c>
      <c r="G483" s="4">
        <v>-124.88832827920746</v>
      </c>
      <c r="H483" s="4">
        <v>-91.890203953596256</v>
      </c>
      <c r="I483" s="4">
        <v>-127.48341975945215</v>
      </c>
      <c r="J483" s="4">
        <v>-129.3882026358977</v>
      </c>
      <c r="K483" s="4">
        <v>12.673073230444556</v>
      </c>
      <c r="L483" s="4">
        <v>16.806391666409336</v>
      </c>
      <c r="M483" s="4">
        <v>7.7446690638006777</v>
      </c>
      <c r="N483" s="4">
        <v>19.749079643797216</v>
      </c>
      <c r="O483" s="4">
        <v>11.167982180266684</v>
      </c>
      <c r="P483" s="4">
        <v>-135.68183344459453</v>
      </c>
      <c r="Q483" s="4">
        <v>-157.08253637892847</v>
      </c>
      <c r="R483" s="4">
        <v>-111.12967467661801</v>
      </c>
      <c r="S483" s="4">
        <v>-148.44527544442511</v>
      </c>
      <c r="T483" s="4">
        <v>-139.64860025878755</v>
      </c>
      <c r="U483" s="5">
        <v>3</v>
      </c>
    </row>
    <row r="484" spans="1:21">
      <c r="A484" s="4">
        <v>22.343159965460817</v>
      </c>
      <c r="B484" s="4">
        <v>13.954812589920337</v>
      </c>
      <c r="C484" s="4">
        <v>-1.0117324068133569</v>
      </c>
      <c r="D484" s="4">
        <v>15.759982926091293</v>
      </c>
      <c r="E484" s="4">
        <v>12.751707822788664</v>
      </c>
      <c r="F484" s="4">
        <v>-112.14247061197938</v>
      </c>
      <c r="G484" s="4">
        <v>-125.90655306927822</v>
      </c>
      <c r="H484" s="4">
        <v>-90.729785988321964</v>
      </c>
      <c r="I484" s="4">
        <v>-127.06397573289632</v>
      </c>
      <c r="J484" s="4">
        <v>-128.8323033838185</v>
      </c>
      <c r="K484" s="4">
        <v>13.09388619180014</v>
      </c>
      <c r="L484" s="4">
        <v>19.473893693201173</v>
      </c>
      <c r="M484" s="4">
        <v>11.388578078293687</v>
      </c>
      <c r="N484" s="4">
        <v>18.282789399114606</v>
      </c>
      <c r="O484" s="4">
        <v>10.624235146666187</v>
      </c>
      <c r="P484" s="4">
        <v>-135.53777267612659</v>
      </c>
      <c r="Q484" s="4">
        <v>-157.88936916557475</v>
      </c>
      <c r="R484" s="4">
        <v>-113.83815121726005</v>
      </c>
      <c r="S484" s="4">
        <v>-147.46730479560787</v>
      </c>
      <c r="T484" s="4">
        <v>-138.77994672088076</v>
      </c>
      <c r="U484" s="5">
        <v>3</v>
      </c>
    </row>
    <row r="485" spans="1:21">
      <c r="A485" s="4">
        <v>22.65299520277804</v>
      </c>
      <c r="B485" s="4">
        <v>15.718037412488574</v>
      </c>
      <c r="C485" s="4">
        <v>0.9136684613145768</v>
      </c>
      <c r="D485" s="4">
        <v>16.16421089186192</v>
      </c>
      <c r="E485" s="4">
        <v>11.955696034368039</v>
      </c>
      <c r="F485" s="4">
        <v>-111.78435713180752</v>
      </c>
      <c r="G485" s="4">
        <v>-126.6211620545306</v>
      </c>
      <c r="H485" s="4">
        <v>-92.519289906356505</v>
      </c>
      <c r="I485" s="4">
        <v>-126.83057706090415</v>
      </c>
      <c r="J485" s="4">
        <v>-127.81168272982733</v>
      </c>
      <c r="K485" s="4">
        <v>19.564779415671062</v>
      </c>
      <c r="L485" s="4">
        <v>18.189139575859731</v>
      </c>
      <c r="M485" s="4">
        <v>8.9447572844918</v>
      </c>
      <c r="N485" s="4">
        <v>24.05157169501118</v>
      </c>
      <c r="O485" s="4">
        <v>9.3023787026117795</v>
      </c>
      <c r="P485" s="4">
        <v>-138.79035496051614</v>
      </c>
      <c r="Q485" s="4">
        <v>-156.89629661476323</v>
      </c>
      <c r="R485" s="4">
        <v>-111.34756276359991</v>
      </c>
      <c r="S485" s="4">
        <v>-148.92692813165323</v>
      </c>
      <c r="T485" s="4">
        <v>-137.24473305503898</v>
      </c>
      <c r="U485" s="5">
        <v>3</v>
      </c>
    </row>
    <row r="486" spans="1:21">
      <c r="A486" s="4">
        <v>21.750894379684617</v>
      </c>
      <c r="B486" s="4">
        <v>14.35998353891387</v>
      </c>
      <c r="C486" s="4">
        <v>0.8643202739029463</v>
      </c>
      <c r="D486" s="4">
        <v>16.97196363802157</v>
      </c>
      <c r="E486" s="4">
        <v>13.824632774719735</v>
      </c>
      <c r="F486" s="4">
        <v>-111.13057232535834</v>
      </c>
      <c r="G486" s="4">
        <v>-125.315553676343</v>
      </c>
      <c r="H486" s="4">
        <v>-92.396691610542021</v>
      </c>
      <c r="I486" s="4">
        <v>-126.82612471625474</v>
      </c>
      <c r="J486" s="4">
        <v>-128.81565648635683</v>
      </c>
      <c r="K486" s="4">
        <v>15.556560514136599</v>
      </c>
      <c r="L486" s="4">
        <v>19.897261835531769</v>
      </c>
      <c r="M486" s="4">
        <v>12.866770680177797</v>
      </c>
      <c r="N486" s="4">
        <v>17.868056610084199</v>
      </c>
      <c r="O486" s="4">
        <v>12.137898612683662</v>
      </c>
      <c r="P486" s="4">
        <v>-136.33912001040275</v>
      </c>
      <c r="Q486" s="4">
        <v>-157.18573424116005</v>
      </c>
      <c r="R486" s="4">
        <v>-114.16205561831646</v>
      </c>
      <c r="S486" s="4">
        <v>-146.5923309337017</v>
      </c>
      <c r="T486" s="4">
        <v>-139.20189632980987</v>
      </c>
      <c r="U486" s="5">
        <v>3</v>
      </c>
    </row>
    <row r="487" spans="1:21">
      <c r="A487" s="4">
        <v>22.855989632953758</v>
      </c>
      <c r="B487" s="4">
        <v>14.196761416465854</v>
      </c>
      <c r="C487" s="4">
        <v>2.3384465980630988</v>
      </c>
      <c r="D487" s="4">
        <v>17.936934099294074</v>
      </c>
      <c r="E487" s="4">
        <v>13.2923090925428</v>
      </c>
      <c r="F487" s="4">
        <v>-111.00577365885633</v>
      </c>
      <c r="G487" s="4">
        <v>-124.78430572547445</v>
      </c>
      <c r="H487" s="4">
        <v>-93.789492812432385</v>
      </c>
      <c r="I487" s="4">
        <v>-126.87663825619813</v>
      </c>
      <c r="J487" s="4">
        <v>-128.05045688166706</v>
      </c>
      <c r="K487" s="4">
        <v>12.773251336242826</v>
      </c>
      <c r="L487" s="4">
        <v>20.810239670243785</v>
      </c>
      <c r="M487" s="4">
        <v>9.422741824261438</v>
      </c>
      <c r="N487" s="4">
        <v>23.115915056110889</v>
      </c>
      <c r="O487" s="4">
        <v>14.557001430117076</v>
      </c>
      <c r="P487" s="4">
        <v>-134.00651353995127</v>
      </c>
      <c r="Q487" s="4">
        <v>-157.08645619087662</v>
      </c>
      <c r="R487" s="4">
        <v>-110.96220162025358</v>
      </c>
      <c r="S487" s="4">
        <v>-148.08584425110692</v>
      </c>
      <c r="T487" s="4">
        <v>-140.57888719064576</v>
      </c>
      <c r="U487" s="5">
        <v>3</v>
      </c>
    </row>
    <row r="488" spans="1:21">
      <c r="A488" s="4">
        <v>23.661408478567346</v>
      </c>
      <c r="B488" s="4">
        <v>15.273159655832147</v>
      </c>
      <c r="C488" s="4">
        <v>2.1226514736031614</v>
      </c>
      <c r="D488" s="4">
        <v>20.129054617050951</v>
      </c>
      <c r="E488" s="4">
        <v>16.004917253136856</v>
      </c>
      <c r="F488" s="4">
        <v>-110.78764416047049</v>
      </c>
      <c r="G488" s="4">
        <v>-125.08588804207825</v>
      </c>
      <c r="H488" s="4">
        <v>-93.566622740178957</v>
      </c>
      <c r="I488" s="4">
        <v>-127.37045896343969</v>
      </c>
      <c r="J488" s="4">
        <v>-129.48082713726623</v>
      </c>
      <c r="K488" s="4">
        <v>15.707110161248483</v>
      </c>
      <c r="L488" s="4">
        <v>21.160764124289983</v>
      </c>
      <c r="M488" s="4">
        <v>13.893773743826134</v>
      </c>
      <c r="N488" s="4">
        <v>23.431207944583793</v>
      </c>
      <c r="O488" s="4">
        <v>11.732329265308453</v>
      </c>
      <c r="P488" s="4">
        <v>-135.61133525512315</v>
      </c>
      <c r="Q488" s="4">
        <v>-156.78970316120666</v>
      </c>
      <c r="R488" s="4">
        <v>-114.12980720284666</v>
      </c>
      <c r="S488" s="4">
        <v>-147.8470348349129</v>
      </c>
      <c r="T488" s="4">
        <v>-138.12845003837305</v>
      </c>
      <c r="U488" s="5">
        <v>3</v>
      </c>
    </row>
    <row r="489" spans="1:21">
      <c r="A489" s="4">
        <v>23.195443174459868</v>
      </c>
      <c r="B489" s="4">
        <v>16.323287597948713</v>
      </c>
      <c r="C489" s="4">
        <v>1.0291833123479472</v>
      </c>
      <c r="D489" s="4">
        <v>20.936805934352005</v>
      </c>
      <c r="E489" s="4">
        <v>14.967257601971342</v>
      </c>
      <c r="F489" s="4">
        <v>-110.31210164984833</v>
      </c>
      <c r="G489" s="4">
        <v>-125.31998511536251</v>
      </c>
      <c r="H489" s="4">
        <v>-92.519359535713136</v>
      </c>
      <c r="I489" s="4">
        <v>-127.22784772974717</v>
      </c>
      <c r="J489" s="4">
        <v>-128.47596194235624</v>
      </c>
      <c r="K489" s="4">
        <v>17.112084737799485</v>
      </c>
      <c r="L489" s="4">
        <v>20.491829005062094</v>
      </c>
      <c r="M489" s="4">
        <v>12.602899785351207</v>
      </c>
      <c r="N489" s="4">
        <v>20.682336055662184</v>
      </c>
      <c r="O489" s="4">
        <v>11.408288238940326</v>
      </c>
      <c r="P489" s="4">
        <v>-136.02159266819194</v>
      </c>
      <c r="Q489" s="4">
        <v>-156.1747328280469</v>
      </c>
      <c r="R489" s="4">
        <v>-112.81265086442187</v>
      </c>
      <c r="S489" s="4">
        <v>-146.81914056153394</v>
      </c>
      <c r="T489" s="4">
        <v>-137.50828226498464</v>
      </c>
      <c r="U489" s="5">
        <v>3</v>
      </c>
    </row>
    <row r="490" spans="1:21">
      <c r="A490" s="4">
        <v>23.688690971292949</v>
      </c>
      <c r="B490" s="4">
        <v>16.877527356944917</v>
      </c>
      <c r="C490" s="4">
        <v>1.2787657929828522</v>
      </c>
      <c r="D490" s="4">
        <v>20.620938742157264</v>
      </c>
      <c r="E490" s="4">
        <v>18.527500946714895</v>
      </c>
      <c r="F490" s="4">
        <v>-110.04898705999877</v>
      </c>
      <c r="G490" s="4">
        <v>-125.2388112842287</v>
      </c>
      <c r="H490" s="4">
        <v>-92.817772143724255</v>
      </c>
      <c r="I490" s="4">
        <v>-126.72223278041473</v>
      </c>
      <c r="J490" s="4">
        <v>-130.08487395161356</v>
      </c>
      <c r="K490" s="4">
        <v>17.722608990518133</v>
      </c>
      <c r="L490" s="4">
        <v>20.629891785439497</v>
      </c>
      <c r="M490" s="4">
        <v>15.870170945455477</v>
      </c>
      <c r="N490" s="4">
        <v>25.03297251167233</v>
      </c>
      <c r="O490" s="4">
        <v>15.279578416123076</v>
      </c>
      <c r="P490" s="4">
        <v>-135.95671204162247</v>
      </c>
      <c r="Q490" s="4">
        <v>-155.83230211845827</v>
      </c>
      <c r="R490" s="4">
        <v>-114.688051618537</v>
      </c>
      <c r="S490" s="4">
        <v>-147.55858646257647</v>
      </c>
      <c r="T490" s="4">
        <v>-139.96779983110002</v>
      </c>
      <c r="U490" s="5">
        <v>3</v>
      </c>
    </row>
    <row r="491" spans="1:21">
      <c r="A491" s="4">
        <v>25.425412848714434</v>
      </c>
      <c r="B491" s="4">
        <v>18.716902907065428</v>
      </c>
      <c r="C491" s="4">
        <v>2.7390895511193514</v>
      </c>
      <c r="D491" s="4">
        <v>20.588865049239761</v>
      </c>
      <c r="E491" s="4">
        <v>15.847191393399235</v>
      </c>
      <c r="F491" s="4">
        <v>-109.98961225996725</v>
      </c>
      <c r="G491" s="4">
        <v>-125.75892970995457</v>
      </c>
      <c r="H491" s="4">
        <v>-94.330191621462362</v>
      </c>
      <c r="I491" s="4">
        <v>-126.32254747983498</v>
      </c>
      <c r="J491" s="4">
        <v>-128.33643203086521</v>
      </c>
      <c r="K491" s="4">
        <v>18.174218664836992</v>
      </c>
      <c r="L491" s="4">
        <v>23.371125860766959</v>
      </c>
      <c r="M491" s="4">
        <v>15.560929314342948</v>
      </c>
      <c r="N491" s="4">
        <v>25.235280093607805</v>
      </c>
      <c r="O491" s="4">
        <v>20.953536386055536</v>
      </c>
      <c r="P491" s="4">
        <v>-135.80854466294133</v>
      </c>
      <c r="Q491" s="4">
        <v>-156.19042695875441</v>
      </c>
      <c r="R491" s="4">
        <v>-114.14987591851302</v>
      </c>
      <c r="S491" s="4">
        <v>-147.3176920553642</v>
      </c>
      <c r="T491" s="4">
        <v>-142.31274713244488</v>
      </c>
      <c r="U491" s="5">
        <v>3</v>
      </c>
    </row>
    <row r="492" spans="1:21">
      <c r="A492" s="4">
        <v>26.576150192752671</v>
      </c>
      <c r="B492" s="4">
        <v>19.135443847086854</v>
      </c>
      <c r="C492" s="4">
        <v>1.8681105169303549</v>
      </c>
      <c r="D492" s="4">
        <v>21.077653455868372</v>
      </c>
      <c r="E492" s="4">
        <v>17.746205875776049</v>
      </c>
      <c r="F492" s="4">
        <v>-109.79431774153859</v>
      </c>
      <c r="G492" s="4">
        <v>-125.56331579561899</v>
      </c>
      <c r="H492" s="4">
        <v>-93.614824419462579</v>
      </c>
      <c r="I492" s="4">
        <v>-126.10498965992088</v>
      </c>
      <c r="J492" s="4">
        <v>-129.04610845410207</v>
      </c>
      <c r="K492" s="4">
        <v>18.286197512026298</v>
      </c>
      <c r="L492" s="4">
        <v>22.425783215430712</v>
      </c>
      <c r="M492" s="4">
        <v>16.258889741466678</v>
      </c>
      <c r="N492" s="4">
        <v>21.799603335554401</v>
      </c>
      <c r="O492" s="4">
        <v>17.258059936294604</v>
      </c>
      <c r="P492" s="4">
        <v>-135.5066113750454</v>
      </c>
      <c r="Q492" s="4">
        <v>-155.60149324737969</v>
      </c>
      <c r="R492" s="4">
        <v>-114.22735691313051</v>
      </c>
      <c r="S492" s="4">
        <v>-146.34376919807775</v>
      </c>
      <c r="T492" s="4">
        <v>-140.43962161945475</v>
      </c>
      <c r="U492" s="5">
        <v>3</v>
      </c>
    </row>
    <row r="493" spans="1:21">
      <c r="A493" s="4">
        <v>27.571337497619165</v>
      </c>
      <c r="B493" s="4">
        <v>18.90793869151565</v>
      </c>
      <c r="C493" s="4">
        <v>0.40579599828278656</v>
      </c>
      <c r="D493" s="4">
        <v>19.159322127625295</v>
      </c>
      <c r="E493" s="4">
        <v>17.001452840096196</v>
      </c>
      <c r="F493" s="4">
        <v>-109.56600230531053</v>
      </c>
      <c r="G493" s="4">
        <v>-125.10167245007071</v>
      </c>
      <c r="H493" s="4">
        <v>-92.347301938162317</v>
      </c>
      <c r="I493" s="4">
        <v>-125.04874879249257</v>
      </c>
      <c r="J493" s="4">
        <v>-128.34119535802597</v>
      </c>
      <c r="K493" s="4">
        <v>20.055616032266109</v>
      </c>
      <c r="L493" s="4">
        <v>21.388254067781418</v>
      </c>
      <c r="M493" s="4">
        <v>15.862358761914662</v>
      </c>
      <c r="N493" s="4">
        <v>23.274618407465404</v>
      </c>
      <c r="O493" s="4">
        <v>14.691287429431696</v>
      </c>
      <c r="P493" s="4">
        <v>-135.89451744648881</v>
      </c>
      <c r="Q493" s="4">
        <v>-154.95502930049585</v>
      </c>
      <c r="R493" s="4">
        <v>-113.66346592282665</v>
      </c>
      <c r="S493" s="4">
        <v>-146.45462659635785</v>
      </c>
      <c r="T493" s="4">
        <v>-138.59389334326801</v>
      </c>
      <c r="U493" s="5">
        <v>3</v>
      </c>
    </row>
    <row r="494" spans="1:21">
      <c r="A494" s="4">
        <v>28.342738178610961</v>
      </c>
      <c r="B494" s="4">
        <v>18.525875030911919</v>
      </c>
      <c r="C494" s="4">
        <v>1.5222560513274579</v>
      </c>
      <c r="D494" s="4">
        <v>18.424932245386266</v>
      </c>
      <c r="E494" s="4">
        <v>16.643990684535972</v>
      </c>
      <c r="F494" s="4">
        <v>-109.31289551499856</v>
      </c>
      <c r="G494" s="4">
        <v>-124.57620848979155</v>
      </c>
      <c r="H494" s="4">
        <v>-93.639558735296418</v>
      </c>
      <c r="I494" s="4">
        <v>-124.3792547441977</v>
      </c>
      <c r="J494" s="4">
        <v>-127.83331986474965</v>
      </c>
      <c r="K494" s="4">
        <v>21.569987541224616</v>
      </c>
      <c r="L494" s="4">
        <v>21.732721234559065</v>
      </c>
      <c r="M494" s="4">
        <v>16.543453121406976</v>
      </c>
      <c r="N494" s="4">
        <v>25.806194877079491</v>
      </c>
      <c r="O494" s="4">
        <v>17.896756873218358</v>
      </c>
      <c r="P494" s="4">
        <v>-136.05587049092034</v>
      </c>
      <c r="Q494" s="4">
        <v>-154.69819050652751</v>
      </c>
      <c r="R494" s="4">
        <v>-113.73973965291265</v>
      </c>
      <c r="S494" s="4">
        <v>-146.64654408974326</v>
      </c>
      <c r="T494" s="4">
        <v>-140.12644806251396</v>
      </c>
      <c r="U494" s="5">
        <v>3</v>
      </c>
    </row>
    <row r="495" spans="1:21">
      <c r="A495" s="4">
        <v>29.83865072394611</v>
      </c>
      <c r="B495" s="4">
        <v>19.400347418180448</v>
      </c>
      <c r="C495" s="4">
        <v>0.47127299973899778</v>
      </c>
      <c r="D495" s="4">
        <v>18.42219780892388</v>
      </c>
      <c r="E495" s="4">
        <v>15.702138983559411</v>
      </c>
      <c r="F495" s="4">
        <v>-109.10555571535045</v>
      </c>
      <c r="G495" s="4">
        <v>-124.59651705164669</v>
      </c>
      <c r="H495" s="4">
        <v>-92.859447119099599</v>
      </c>
      <c r="I495" s="4">
        <v>-124.03890810458095</v>
      </c>
      <c r="J495" s="4">
        <v>-126.97994992254058</v>
      </c>
      <c r="K495" s="4">
        <v>18.139798916399663</v>
      </c>
      <c r="L495" s="4">
        <v>22.300277757509775</v>
      </c>
      <c r="M495" s="4">
        <v>17.952250781321656</v>
      </c>
      <c r="N495" s="4">
        <v>23.00790590966216</v>
      </c>
      <c r="O495" s="4">
        <v>11.474049532741166</v>
      </c>
      <c r="P495" s="4">
        <v>-134.44474291219808</v>
      </c>
      <c r="Q495" s="4">
        <v>-154.5012140245411</v>
      </c>
      <c r="R495" s="4">
        <v>-114.16470278541219</v>
      </c>
      <c r="S495" s="4">
        <v>-145.92554867099386</v>
      </c>
      <c r="T495" s="4">
        <v>-135.60145091623821</v>
      </c>
      <c r="U495" s="5">
        <v>3</v>
      </c>
    </row>
    <row r="496" spans="1:21">
      <c r="A496" s="4">
        <v>28.434577520828832</v>
      </c>
      <c r="B496" s="4">
        <v>21.750718143516178</v>
      </c>
      <c r="C496" s="4">
        <v>0.95891609989957827</v>
      </c>
      <c r="D496" s="4">
        <v>19.369392032780866</v>
      </c>
      <c r="E496" s="4">
        <v>17.366273729062648</v>
      </c>
      <c r="F496" s="4">
        <v>-108.71579169196403</v>
      </c>
      <c r="G496" s="4">
        <v>-125.04702977044892</v>
      </c>
      <c r="H496" s="4">
        <v>-93.640714987469465</v>
      </c>
      <c r="I496" s="4">
        <v>-124.11660446123523</v>
      </c>
      <c r="J496" s="4">
        <v>-127.61995105384213</v>
      </c>
      <c r="K496" s="4">
        <v>20.096520004805907</v>
      </c>
      <c r="L496" s="4">
        <v>20.588994822388305</v>
      </c>
      <c r="M496" s="4">
        <v>18.310342525142602</v>
      </c>
      <c r="N496" s="4">
        <v>25.998688671663356</v>
      </c>
      <c r="O496" s="4">
        <v>13.707706747897122</v>
      </c>
      <c r="P496" s="4">
        <v>-134.94901806312257</v>
      </c>
      <c r="Q496" s="4">
        <v>-153.65621464543838</v>
      </c>
      <c r="R496" s="4">
        <v>-114.03151467147964</v>
      </c>
      <c r="S496" s="4">
        <v>-146.22024805668022</v>
      </c>
      <c r="T496" s="4">
        <v>-137.00354684220704</v>
      </c>
      <c r="U496" s="5">
        <v>3</v>
      </c>
    </row>
    <row r="497" spans="1:21">
      <c r="A497" s="4">
        <v>30.368696206266215</v>
      </c>
      <c r="B497" s="4">
        <v>22.104037558571193</v>
      </c>
      <c r="C497" s="4">
        <v>-0.10724264571220025</v>
      </c>
      <c r="D497" s="4">
        <v>19.323797619310902</v>
      </c>
      <c r="E497" s="4">
        <v>18.387161869665405</v>
      </c>
      <c r="F497" s="4">
        <v>-108.55136049077004</v>
      </c>
      <c r="G497" s="4">
        <v>-124.80643098587095</v>
      </c>
      <c r="H497" s="4">
        <v>-92.959867726888547</v>
      </c>
      <c r="I497" s="4">
        <v>-123.78165940074953</v>
      </c>
      <c r="J497" s="4">
        <v>-127.82737238025194</v>
      </c>
      <c r="K497" s="4">
        <v>19.733059242869643</v>
      </c>
      <c r="L497" s="4">
        <v>22.778049333881285</v>
      </c>
      <c r="M497" s="4">
        <v>19.907528009736588</v>
      </c>
      <c r="N497" s="4">
        <v>24.138724448770912</v>
      </c>
      <c r="O497" s="4">
        <v>19.425745879933295</v>
      </c>
      <c r="P497" s="4">
        <v>-134.51529032093256</v>
      </c>
      <c r="Q497" s="4">
        <v>-153.94203368745573</v>
      </c>
      <c r="R497" s="4">
        <v>-114.4025608212693</v>
      </c>
      <c r="S497" s="4">
        <v>-145.72278799406487</v>
      </c>
      <c r="T497" s="4">
        <v>-139.91140531404989</v>
      </c>
      <c r="U497" s="5">
        <v>3</v>
      </c>
    </row>
    <row r="498" spans="1:21">
      <c r="A498" s="4">
        <v>28.381585173072441</v>
      </c>
      <c r="B498" s="4">
        <v>21.867738270949491</v>
      </c>
      <c r="C498" s="4">
        <v>0.10043561763885095</v>
      </c>
      <c r="D498" s="4">
        <v>19.86544799810531</v>
      </c>
      <c r="E498" s="4">
        <v>17.443150237461428</v>
      </c>
      <c r="F498" s="4">
        <v>-108.15025680449216</v>
      </c>
      <c r="G498" s="4">
        <v>-124.41335899745891</v>
      </c>
      <c r="H498" s="4">
        <v>-93.6006077335729</v>
      </c>
      <c r="I498" s="4">
        <v>-123.68654121188777</v>
      </c>
      <c r="J498" s="4">
        <v>-127.08941145863756</v>
      </c>
      <c r="K498" s="4">
        <v>18.479123683519095</v>
      </c>
      <c r="L498" s="4">
        <v>24.480196750972802</v>
      </c>
      <c r="M498" s="4">
        <v>20.636013570126902</v>
      </c>
      <c r="N498" s="4">
        <v>22.824105330457968</v>
      </c>
      <c r="O498" s="4">
        <v>19.892209060405968</v>
      </c>
      <c r="P498" s="4">
        <v>-133.70512990493091</v>
      </c>
      <c r="Q498" s="4">
        <v>-153.9574048653563</v>
      </c>
      <c r="R498" s="4">
        <v>-114.37401087702335</v>
      </c>
      <c r="S498" s="4">
        <v>-145.24798869792897</v>
      </c>
      <c r="T498" s="4">
        <v>-139.81002910866138</v>
      </c>
      <c r="U498" s="5">
        <v>3</v>
      </c>
    </row>
    <row r="499" spans="1:21">
      <c r="A499" s="4">
        <v>29.133217250262618</v>
      </c>
      <c r="B499" s="4">
        <v>19.66553394721452</v>
      </c>
      <c r="C499" s="4">
        <v>0.74739466501931739</v>
      </c>
      <c r="D499" s="4">
        <v>20.456681429665423</v>
      </c>
      <c r="E499" s="4">
        <v>18.625288334321787</v>
      </c>
      <c r="F499" s="4">
        <v>-107.93899570697336</v>
      </c>
      <c r="G499" s="4">
        <v>-123.36823110641549</v>
      </c>
      <c r="H499" s="4">
        <v>-94.749485947580638</v>
      </c>
      <c r="I499" s="4">
        <v>-123.60307858282442</v>
      </c>
      <c r="J499" s="4">
        <v>-127.37948426130356</v>
      </c>
      <c r="K499" s="4">
        <v>16.690250586239934</v>
      </c>
      <c r="L499" s="4">
        <v>24.177887853607587</v>
      </c>
      <c r="M499" s="4">
        <v>20.430833505663838</v>
      </c>
      <c r="N499" s="4">
        <v>26.676517049569174</v>
      </c>
      <c r="O499" s="4">
        <v>17.243039565606214</v>
      </c>
      <c r="P499" s="4">
        <v>-132.52754766145259</v>
      </c>
      <c r="Q499" s="4">
        <v>-153.58300361500656</v>
      </c>
      <c r="R499" s="4">
        <v>-114.0274484178785</v>
      </c>
      <c r="S499" s="4">
        <v>-145.69186268430221</v>
      </c>
      <c r="T499" s="4">
        <v>-138.35232077829727</v>
      </c>
      <c r="U499" s="5">
        <v>3</v>
      </c>
    </row>
    <row r="500" spans="1:21">
      <c r="A500" s="4">
        <v>28.516486159673725</v>
      </c>
      <c r="B500" s="4">
        <v>19.843686097066261</v>
      </c>
      <c r="C500" s="4">
        <v>4.0945366582216404E-2</v>
      </c>
      <c r="D500" s="4">
        <v>21.229845132248826</v>
      </c>
      <c r="E500" s="4">
        <v>18.674890462979207</v>
      </c>
      <c r="F500" s="4">
        <v>-107.64029893079163</v>
      </c>
      <c r="G500" s="4">
        <v>-123.11947829672795</v>
      </c>
      <c r="H500" s="4">
        <v>-94.611675104279499</v>
      </c>
      <c r="I500" s="4">
        <v>-123.56769679140454</v>
      </c>
      <c r="J500" s="4">
        <v>-127.13423131273123</v>
      </c>
      <c r="K500" s="4">
        <v>18.867861779452408</v>
      </c>
      <c r="L500" s="4">
        <v>24.462119404687019</v>
      </c>
      <c r="M500" s="4">
        <v>21.343673593757583</v>
      </c>
      <c r="N500" s="4">
        <v>25.95351159729379</v>
      </c>
      <c r="O500" s="4">
        <v>20.874506348533153</v>
      </c>
      <c r="P500" s="4">
        <v>-133.33024537613434</v>
      </c>
      <c r="Q500" s="4">
        <v>-153.31854731826058</v>
      </c>
      <c r="R500" s="4">
        <v>-114.05173854457036</v>
      </c>
      <c r="S500" s="4">
        <v>-145.41951101939549</v>
      </c>
      <c r="T500" s="4">
        <v>-139.60994760720016</v>
      </c>
      <c r="U500" s="5">
        <v>3</v>
      </c>
    </row>
    <row r="501" spans="1:21">
      <c r="A501" s="4">
        <v>27.157480091446438</v>
      </c>
      <c r="B501" s="4">
        <v>21.20069712886135</v>
      </c>
      <c r="C501" s="4">
        <v>-0.11805706165342392</v>
      </c>
      <c r="D501" s="4">
        <v>21.554368795070342</v>
      </c>
      <c r="E501" s="4">
        <v>18.426506195295065</v>
      </c>
      <c r="F501" s="4">
        <v>-107.27634490856133</v>
      </c>
      <c r="G501" s="4">
        <v>-123.27055140754555</v>
      </c>
      <c r="H501" s="4">
        <v>-95.116184195421013</v>
      </c>
      <c r="I501" s="4">
        <v>-123.38822983142279</v>
      </c>
      <c r="J501" s="4">
        <v>-126.76241148280945</v>
      </c>
      <c r="K501" s="4">
        <v>21.495180688027922</v>
      </c>
      <c r="L501" s="4">
        <v>23.243949467869236</v>
      </c>
      <c r="M501" s="4">
        <v>19.681101920831356</v>
      </c>
      <c r="N501" s="4">
        <v>26.428901970825109</v>
      </c>
      <c r="O501" s="4">
        <v>19.976404038478513</v>
      </c>
      <c r="P501" s="4">
        <v>-134.01369712876269</v>
      </c>
      <c r="Q501" s="4">
        <v>-152.77493001381706</v>
      </c>
      <c r="R501" s="4">
        <v>-113.22399545766642</v>
      </c>
      <c r="S501" s="4">
        <v>-145.29973491872033</v>
      </c>
      <c r="T501" s="4">
        <v>-139.03963876251944</v>
      </c>
      <c r="U501" s="5">
        <v>3</v>
      </c>
    </row>
    <row r="502" spans="1:21">
      <c r="A502" s="4">
        <v>25.236565693930761</v>
      </c>
      <c r="B502" s="4">
        <v>23.315576950987879</v>
      </c>
      <c r="C502" s="4">
        <v>-1.3883579761815135</v>
      </c>
      <c r="D502" s="4">
        <v>22.531684706033836</v>
      </c>
      <c r="E502" s="4">
        <v>18.146493598743579</v>
      </c>
      <c r="F502" s="4">
        <v>-106.80486087313696</v>
      </c>
      <c r="G502" s="4">
        <v>-123.51071689251515</v>
      </c>
      <c r="H502" s="4">
        <v>-94.654635423582761</v>
      </c>
      <c r="I502" s="4">
        <v>-123.38223226840307</v>
      </c>
      <c r="J502" s="4">
        <v>-126.3788951830135</v>
      </c>
      <c r="K502" s="4">
        <v>18.851348646164613</v>
      </c>
      <c r="L502" s="4">
        <v>23.356095763148854</v>
      </c>
      <c r="M502" s="4">
        <v>20.895815720076637</v>
      </c>
      <c r="N502" s="4">
        <v>25.890678623489045</v>
      </c>
      <c r="O502" s="4">
        <v>18.16125991772466</v>
      </c>
      <c r="P502" s="4">
        <v>-132.81630308360053</v>
      </c>
      <c r="Q502" s="4">
        <v>-152.49660933080528</v>
      </c>
      <c r="R502" s="4">
        <v>-113.39722903314238</v>
      </c>
      <c r="S502" s="4">
        <v>-145.06327580607757</v>
      </c>
      <c r="T502" s="4">
        <v>-138.02605129294864</v>
      </c>
      <c r="U502" s="5">
        <v>3</v>
      </c>
    </row>
    <row r="503" spans="1:21">
      <c r="A503" s="4">
        <v>23.692891336891421</v>
      </c>
      <c r="B503" s="4">
        <v>20.614447765825776</v>
      </c>
      <c r="C503" s="4">
        <v>-4.0558397129304149</v>
      </c>
      <c r="D503" s="4">
        <v>22.094919543333226</v>
      </c>
      <c r="E503" s="4">
        <v>18.556972907079331</v>
      </c>
      <c r="F503" s="4">
        <v>-106.3124530679533</v>
      </c>
      <c r="G503" s="4">
        <v>-122.48080866728509</v>
      </c>
      <c r="H503" s="4">
        <v>-92.96734950814826</v>
      </c>
      <c r="I503" s="4">
        <v>-123.0143431617192</v>
      </c>
      <c r="J503" s="4">
        <v>-126.31969924147349</v>
      </c>
      <c r="K503" s="4">
        <v>18.609171415447307</v>
      </c>
      <c r="L503" s="4">
        <v>25.851606093970947</v>
      </c>
      <c r="M503" s="4">
        <v>20.298708474889612</v>
      </c>
      <c r="N503" s="4">
        <v>26.64655741822812</v>
      </c>
      <c r="O503" s="4">
        <v>18.833498779841939</v>
      </c>
      <c r="P503" s="4">
        <v>-132.47071923959268</v>
      </c>
      <c r="Q503" s="4">
        <v>-152.62105146863468</v>
      </c>
      <c r="R503" s="4">
        <v>-112.94928133886876</v>
      </c>
      <c r="S503" s="4">
        <v>-144.99180135097799</v>
      </c>
      <c r="T503" s="4">
        <v>-138.08127735097779</v>
      </c>
      <c r="U503" s="5">
        <v>3</v>
      </c>
    </row>
    <row r="504" spans="1:21">
      <c r="A504" s="4">
        <v>25.23671853181057</v>
      </c>
      <c r="B504" s="4">
        <v>19.117288274341607</v>
      </c>
      <c r="C504" s="4">
        <v>-4.4337302506480354</v>
      </c>
      <c r="D504" s="4">
        <v>21.904515266611906</v>
      </c>
      <c r="E504" s="4">
        <v>18.451147495364282</v>
      </c>
      <c r="F504" s="4">
        <v>-106.36137639098821</v>
      </c>
      <c r="G504" s="4">
        <v>-121.62783476709053</v>
      </c>
      <c r="H504" s="4">
        <v>-93.766146842432434</v>
      </c>
      <c r="I504" s="4">
        <v>-122.71533250273727</v>
      </c>
      <c r="J504" s="4">
        <v>-126.03070512297748</v>
      </c>
      <c r="K504" s="4">
        <v>24.258418590929761</v>
      </c>
      <c r="L504" s="4">
        <v>24.225264266423025</v>
      </c>
      <c r="M504" s="4">
        <v>20.356244317119501</v>
      </c>
      <c r="N504" s="4">
        <v>25.864835538142948</v>
      </c>
      <c r="O504" s="4">
        <v>17.105402120430384</v>
      </c>
      <c r="P504" s="4">
        <v>-133.93553660174518</v>
      </c>
      <c r="Q504" s="4">
        <v>-152.07961803143706</v>
      </c>
      <c r="R504" s="4">
        <v>-112.72974388593101</v>
      </c>
      <c r="S504" s="4">
        <v>-144.74205050761066</v>
      </c>
      <c r="T504" s="4">
        <v>-137.00898125171963</v>
      </c>
      <c r="U504" s="5">
        <v>3</v>
      </c>
    </row>
    <row r="505" spans="1:21">
      <c r="A505" s="4">
        <v>26.976599389642825</v>
      </c>
      <c r="B505" s="4">
        <v>20.251563622190766</v>
      </c>
      <c r="C505" s="4">
        <v>-6.3493638662526477</v>
      </c>
      <c r="D505" s="4">
        <v>22.899557722721347</v>
      </c>
      <c r="E505" s="4">
        <v>18.284769489561036</v>
      </c>
      <c r="F505" s="4">
        <v>-106.37098632489798</v>
      </c>
      <c r="G505" s="4">
        <v>-121.77731381914036</v>
      </c>
      <c r="H505" s="4">
        <v>-93.337429876221236</v>
      </c>
      <c r="I505" s="4">
        <v>-122.72511525783091</v>
      </c>
      <c r="J505" s="4">
        <v>-125.71853220839407</v>
      </c>
      <c r="K505" s="4">
        <v>21.555490881153272</v>
      </c>
      <c r="L505" s="4">
        <v>24.038980302102935</v>
      </c>
      <c r="M505" s="4">
        <v>19.412381228298074</v>
      </c>
      <c r="N505" s="4">
        <v>25.273729168383944</v>
      </c>
      <c r="O505" s="4">
        <v>18.979843785953189</v>
      </c>
      <c r="P505" s="4">
        <v>-133.09116641363534</v>
      </c>
      <c r="Q505" s="4">
        <v>-151.76086911257835</v>
      </c>
      <c r="R505" s="4">
        <v>-112.14446634012654</v>
      </c>
      <c r="S505" s="4">
        <v>-144.51194722702746</v>
      </c>
      <c r="T505" s="4">
        <v>-137.66608403370651</v>
      </c>
      <c r="U505" s="5">
        <v>3</v>
      </c>
    </row>
    <row r="506" spans="1:21">
      <c r="A506" s="4">
        <v>28.221864859106173</v>
      </c>
      <c r="B506" s="4">
        <v>21.188999819835036</v>
      </c>
      <c r="C506" s="4">
        <v>-8.475449143136089</v>
      </c>
      <c r="D506" s="4">
        <v>22.629674313151501</v>
      </c>
      <c r="E506" s="4">
        <v>18.535884751463261</v>
      </c>
      <c r="F506" s="4">
        <v>-106.28644193756227</v>
      </c>
      <c r="G506" s="4">
        <v>-121.80553412274719</v>
      </c>
      <c r="H506" s="4">
        <v>-92.971468927847539</v>
      </c>
      <c r="I506" s="4">
        <v>-122.4308394207403</v>
      </c>
      <c r="J506" s="4">
        <v>-125.60279148101307</v>
      </c>
      <c r="K506" s="4">
        <v>16.32842681093047</v>
      </c>
      <c r="L506" s="4">
        <v>26.024796314441808</v>
      </c>
      <c r="M506" s="4">
        <v>21.742373974952699</v>
      </c>
      <c r="N506" s="4">
        <v>24.15314623743167</v>
      </c>
      <c r="O506" s="4">
        <v>17.614000692212155</v>
      </c>
      <c r="P506" s="4">
        <v>-130.64465114307785</v>
      </c>
      <c r="Q506" s="4">
        <v>-151.7892459178822</v>
      </c>
      <c r="R506" s="4">
        <v>-112.70470628284622</v>
      </c>
      <c r="S506" s="4">
        <v>-144.18686788666167</v>
      </c>
      <c r="T506" s="4">
        <v>-136.80463263359772</v>
      </c>
      <c r="U506" s="5">
        <v>3</v>
      </c>
    </row>
    <row r="507" spans="1:21">
      <c r="A507" s="4">
        <v>26.253198454876028</v>
      </c>
      <c r="B507" s="4">
        <v>24.404400197327138</v>
      </c>
      <c r="C507" s="4">
        <v>-9.6047595874841516</v>
      </c>
      <c r="D507" s="4">
        <v>23.785730186090547</v>
      </c>
      <c r="E507" s="4">
        <v>19.151204072574064</v>
      </c>
      <c r="F507" s="4">
        <v>-105.90081388079456</v>
      </c>
      <c r="G507" s="4">
        <v>-122.28793453304938</v>
      </c>
      <c r="H507" s="4">
        <v>-94.158442772938699</v>
      </c>
      <c r="I507" s="4">
        <v>-122.45930673008314</v>
      </c>
      <c r="J507" s="4">
        <v>-125.64337294895208</v>
      </c>
      <c r="K507" s="4">
        <v>22.329938196246644</v>
      </c>
      <c r="L507" s="4">
        <v>24.896208837144705</v>
      </c>
      <c r="M507" s="4">
        <v>20.838883648359307</v>
      </c>
      <c r="N507" s="4">
        <v>26.85789990188119</v>
      </c>
      <c r="O507" s="4">
        <v>17.067443959294192</v>
      </c>
      <c r="P507" s="4">
        <v>-132.88473584300945</v>
      </c>
      <c r="Q507" s="4">
        <v>-151.35555411028517</v>
      </c>
      <c r="R507" s="4">
        <v>-112.21213972195883</v>
      </c>
      <c r="S507" s="4">
        <v>-144.43580492845953</v>
      </c>
      <c r="T507" s="4">
        <v>-136.29737215355746</v>
      </c>
      <c r="U507" s="5">
        <v>3</v>
      </c>
    </row>
    <row r="508" spans="1:21">
      <c r="A508" s="4">
        <v>23.931328644757318</v>
      </c>
      <c r="B508" s="4">
        <v>23.94889164456594</v>
      </c>
      <c r="C508" s="4">
        <v>-11.94506514475245</v>
      </c>
      <c r="D508" s="4">
        <v>23.897909495382201</v>
      </c>
      <c r="E508" s="4">
        <v>20.216544067009355</v>
      </c>
      <c r="F508" s="4">
        <v>-105.36354644842989</v>
      </c>
      <c r="G508" s="4">
        <v>-121.93522887057287</v>
      </c>
      <c r="H508" s="4">
        <v>-95.250998777858598</v>
      </c>
      <c r="I508" s="4">
        <v>-122.26623628004003</v>
      </c>
      <c r="J508" s="4">
        <v>-125.8336588389615</v>
      </c>
      <c r="K508" s="4">
        <v>23.443865252279789</v>
      </c>
      <c r="L508" s="4">
        <v>20.276908405644768</v>
      </c>
      <c r="M508" s="4">
        <v>21.45587637701437</v>
      </c>
      <c r="N508" s="4">
        <v>26.410524332735569</v>
      </c>
      <c r="O508" s="4">
        <v>20.561077519513482</v>
      </c>
      <c r="P508" s="4">
        <v>-132.94593384087963</v>
      </c>
      <c r="Q508" s="4">
        <v>-149.94785587716291</v>
      </c>
      <c r="R508" s="4">
        <v>-112.18841856763908</v>
      </c>
      <c r="S508" s="4">
        <v>-144.25789936053712</v>
      </c>
      <c r="T508" s="4">
        <v>-137.59215360308775</v>
      </c>
      <c r="U508" s="5">
        <v>3</v>
      </c>
    </row>
    <row r="509" spans="1:21">
      <c r="A509" s="4">
        <v>22.314691143603799</v>
      </c>
      <c r="B509" s="4">
        <v>21.924401654258038</v>
      </c>
      <c r="C509" s="4">
        <v>-20.01041921092915</v>
      </c>
      <c r="D509" s="4">
        <v>24.327482842694419</v>
      </c>
      <c r="E509" s="4">
        <v>20.919276754765175</v>
      </c>
      <c r="F509" s="4">
        <v>-104.83366132143905</v>
      </c>
      <c r="G509" s="4">
        <v>-121.20762683435062</v>
      </c>
      <c r="H509" s="4">
        <v>-93.480453743877661</v>
      </c>
      <c r="I509" s="4">
        <v>-122.13810775547554</v>
      </c>
      <c r="J509" s="4">
        <v>-125.85615536311562</v>
      </c>
      <c r="K509" s="4">
        <v>16.832177011348506</v>
      </c>
      <c r="L509" s="4">
        <v>22.341952489383338</v>
      </c>
      <c r="M509" s="4">
        <v>18.251669459049879</v>
      </c>
      <c r="N509" s="4">
        <v>26.308898848859378</v>
      </c>
      <c r="O509" s="4">
        <v>16.454574907889821</v>
      </c>
      <c r="P509" s="4">
        <v>-130.34157015762733</v>
      </c>
      <c r="Q509" s="4">
        <v>-150.30638859477673</v>
      </c>
      <c r="R509" s="4">
        <v>-110.7756877919461</v>
      </c>
      <c r="S509" s="4">
        <v>-144.1243782933781</v>
      </c>
      <c r="T509" s="4">
        <v>-135.52644366344117</v>
      </c>
      <c r="U509" s="5">
        <v>3</v>
      </c>
    </row>
    <row r="510" spans="1:21">
      <c r="A510" s="4">
        <v>21.789244884573886</v>
      </c>
      <c r="B510" s="4">
        <v>22.123484605938998</v>
      </c>
      <c r="C510" s="4">
        <v>-37.77042488873979</v>
      </c>
      <c r="D510" s="4">
        <v>25.305287804837707</v>
      </c>
      <c r="E510" s="4">
        <v>20.798563592699423</v>
      </c>
      <c r="F510" s="4">
        <v>-104.52963990108999</v>
      </c>
      <c r="G510" s="4">
        <v>-121.00124067315437</v>
      </c>
      <c r="H510" s="4">
        <v>-93.590087807490903</v>
      </c>
      <c r="I510" s="4">
        <v>-122.09529458792343</v>
      </c>
      <c r="J510" s="4">
        <v>-125.60760576156065</v>
      </c>
      <c r="K510" s="4">
        <v>18.182650313620979</v>
      </c>
      <c r="L510" s="4">
        <v>21.951261562886714</v>
      </c>
      <c r="M510" s="4">
        <v>21.857219393867986</v>
      </c>
      <c r="N510" s="4">
        <v>26.73191796511319</v>
      </c>
      <c r="O510" s="4">
        <v>17.097385842346583</v>
      </c>
      <c r="P510" s="4">
        <v>-130.84825937934565</v>
      </c>
      <c r="Q510" s="4">
        <v>-149.9463954761606</v>
      </c>
      <c r="R510" s="4">
        <v>-111.89373947817987</v>
      </c>
      <c r="S510" s="4">
        <v>-144.05753736629887</v>
      </c>
      <c r="T510" s="4">
        <v>-135.66985431374354</v>
      </c>
      <c r="U510" s="5">
        <v>3</v>
      </c>
    </row>
    <row r="511" spans="1:21">
      <c r="A511" s="4">
        <v>22.028119827045284</v>
      </c>
      <c r="B511" s="4">
        <v>23.671487063141289</v>
      </c>
      <c r="C511" s="4">
        <v>-19.326437663442182</v>
      </c>
      <c r="D511" s="4">
        <v>25.783393959481252</v>
      </c>
      <c r="E511" s="4">
        <v>20.655033233574017</v>
      </c>
      <c r="F511" s="4">
        <v>-104.43839726504791</v>
      </c>
      <c r="G511" s="4">
        <v>-121.10270431327561</v>
      </c>
      <c r="H511" s="4">
        <v>-91.749115198259176</v>
      </c>
      <c r="I511" s="4">
        <v>-121.96878177446226</v>
      </c>
      <c r="J511" s="4">
        <v>-125.35574254689145</v>
      </c>
      <c r="K511" s="4">
        <v>17.218600722112516</v>
      </c>
      <c r="L511" s="4">
        <v>26.112399771608498</v>
      </c>
      <c r="M511" s="4">
        <v>21.319915076990785</v>
      </c>
      <c r="N511" s="4">
        <v>27.077983638387451</v>
      </c>
      <c r="O511" s="4">
        <v>20.293919753829638</v>
      </c>
      <c r="P511" s="4">
        <v>-130.19963286145139</v>
      </c>
      <c r="Q511" s="4">
        <v>-150.48456869935416</v>
      </c>
      <c r="R511" s="4">
        <v>-111.54367484871061</v>
      </c>
      <c r="S511" s="4">
        <v>-143.98491808203053</v>
      </c>
      <c r="T511" s="4">
        <v>-136.87131142856833</v>
      </c>
      <c r="U511" s="5">
        <v>3</v>
      </c>
    </row>
    <row r="512" spans="1:21">
      <c r="A512" s="4">
        <v>23.25748979242298</v>
      </c>
      <c r="B512" s="4">
        <v>23.941221000083964</v>
      </c>
      <c r="C512" s="4">
        <v>-13.154940029936594</v>
      </c>
      <c r="D512" s="4">
        <v>25.833224808095771</v>
      </c>
      <c r="E512" s="4">
        <v>19.659673020326078</v>
      </c>
      <c r="F512" s="4">
        <v>-104.58553277335625</v>
      </c>
      <c r="G512" s="4">
        <v>-120.90584871697308</v>
      </c>
      <c r="H512" s="4">
        <v>-92.349826497929811</v>
      </c>
      <c r="I512" s="4">
        <v>-121.78940927397237</v>
      </c>
      <c r="J512" s="4">
        <v>-124.79881738679067</v>
      </c>
      <c r="K512" s="4">
        <v>17.944304093049933</v>
      </c>
      <c r="L512" s="4">
        <v>25.07721924490323</v>
      </c>
      <c r="M512" s="4">
        <v>22.126097705691713</v>
      </c>
      <c r="N512" s="4">
        <v>28.701894078411669</v>
      </c>
      <c r="O512" s="4">
        <v>18.247371868735893</v>
      </c>
      <c r="P512" s="4">
        <v>-130.40236486332205</v>
      </c>
      <c r="Q512" s="4">
        <v>-150.09389545795403</v>
      </c>
      <c r="R512" s="4">
        <v>-111.57987836420924</v>
      </c>
      <c r="S512" s="4">
        <v>-144.02208424388718</v>
      </c>
      <c r="T512" s="4">
        <v>-135.83800465026758</v>
      </c>
      <c r="U512" s="5">
        <v>3</v>
      </c>
    </row>
    <row r="513" spans="1:21">
      <c r="A513" s="4">
        <v>24.623417596890327</v>
      </c>
      <c r="B513" s="4">
        <v>22.098191702090453</v>
      </c>
      <c r="C513" s="4">
        <v>-9.4051104384903343</v>
      </c>
      <c r="D513" s="4">
        <v>25.546995785082103</v>
      </c>
      <c r="E513" s="4">
        <v>19.650415939885541</v>
      </c>
      <c r="F513" s="4">
        <v>-104.70490491719593</v>
      </c>
      <c r="G513" s="4">
        <v>-120.24657655151347</v>
      </c>
      <c r="H513" s="4">
        <v>-92.767005519964982</v>
      </c>
      <c r="I513" s="4">
        <v>-121.57169189075132</v>
      </c>
      <c r="J513" s="4">
        <v>-124.59989003377709</v>
      </c>
      <c r="K513" s="4">
        <v>17.844020654029279</v>
      </c>
      <c r="L513" s="4">
        <v>18.939473200256934</v>
      </c>
      <c r="M513" s="4">
        <v>21.690267795840398</v>
      </c>
      <c r="N513" s="4">
        <v>29.753123790597723</v>
      </c>
      <c r="O513" s="4">
        <v>17.181898747749333</v>
      </c>
      <c r="P513" s="4">
        <v>-130.19920484970979</v>
      </c>
      <c r="Q513" s="4">
        <v>-148.16407451656315</v>
      </c>
      <c r="R513" s="4">
        <v>-111.27756871587239</v>
      </c>
      <c r="S513" s="4">
        <v>-143.99267519895068</v>
      </c>
      <c r="T513" s="4">
        <v>-135.11493322843785</v>
      </c>
      <c r="U513" s="5">
        <v>3</v>
      </c>
    </row>
    <row r="514" spans="1:21">
      <c r="A514" s="4">
        <v>23.998259285685108</v>
      </c>
      <c r="B514" s="4">
        <v>25.671605327924144</v>
      </c>
      <c r="C514" s="4">
        <v>-5.2779407789650605</v>
      </c>
      <c r="D514" s="4">
        <v>25.860786401372007</v>
      </c>
      <c r="E514" s="4">
        <v>19.984246716602062</v>
      </c>
      <c r="F514" s="4">
        <v>-104.46162124235525</v>
      </c>
      <c r="G514" s="4">
        <v>-120.70161439720226</v>
      </c>
      <c r="H514" s="4">
        <v>-94.378394195856288</v>
      </c>
      <c r="I514" s="4">
        <v>-121.44183805595048</v>
      </c>
      <c r="J514" s="4">
        <v>-124.53448335324687</v>
      </c>
      <c r="K514" s="4">
        <v>18.187179060190054</v>
      </c>
      <c r="L514" s="4">
        <v>24.241624278062748</v>
      </c>
      <c r="M514" s="4">
        <v>24.1052297295412</v>
      </c>
      <c r="N514" s="4">
        <v>26.67932396586707</v>
      </c>
      <c r="O514" s="4">
        <v>19.924402253159951</v>
      </c>
      <c r="P514" s="4">
        <v>-130.2162259572074</v>
      </c>
      <c r="Q514" s="4">
        <v>-149.4748474249912</v>
      </c>
      <c r="R514" s="4">
        <v>-111.65588044525543</v>
      </c>
      <c r="S514" s="4">
        <v>-143.64936287123723</v>
      </c>
      <c r="T514" s="4">
        <v>-136.15159372131947</v>
      </c>
      <c r="U514" s="5">
        <v>3</v>
      </c>
    </row>
    <row r="515" spans="1:21">
      <c r="A515" s="4">
        <v>22.848741470606551</v>
      </c>
      <c r="B515" s="4">
        <v>27.729440312868835</v>
      </c>
      <c r="C515" s="4">
        <v>-2.1337699030527109</v>
      </c>
      <c r="D515" s="4">
        <v>25.274705975520433</v>
      </c>
      <c r="E515" s="4">
        <v>20.540654618798428</v>
      </c>
      <c r="F515" s="4">
        <v>-104.09592010028095</v>
      </c>
      <c r="G515" s="4">
        <v>-120.69555600761211</v>
      </c>
      <c r="H515" s="4">
        <v>-95.478233482763073</v>
      </c>
      <c r="I515" s="4">
        <v>-121.19496456566389</v>
      </c>
      <c r="J515" s="4">
        <v>-124.54433842592965</v>
      </c>
      <c r="K515" s="4">
        <v>17.711597064482643</v>
      </c>
      <c r="L515" s="4">
        <v>20.388820159592846</v>
      </c>
      <c r="M515" s="4">
        <v>22.724444131676115</v>
      </c>
      <c r="N515" s="4">
        <v>29.654315644467122</v>
      </c>
      <c r="O515" s="4">
        <v>18.292874896531085</v>
      </c>
      <c r="P515" s="4">
        <v>-129.84707649391845</v>
      </c>
      <c r="Q515" s="4">
        <v>-148.2519175755329</v>
      </c>
      <c r="R515" s="4">
        <v>-111.19328565090515</v>
      </c>
      <c r="S515" s="4">
        <v>-143.80805943710703</v>
      </c>
      <c r="T515" s="4">
        <v>-135.28586951937885</v>
      </c>
      <c r="U515" s="5">
        <v>3</v>
      </c>
    </row>
    <row r="516" spans="1:21">
      <c r="A516" s="4">
        <v>21.668989142805252</v>
      </c>
      <c r="B516" s="4">
        <v>27.262597685426748</v>
      </c>
      <c r="C516" s="4">
        <v>-0.37795803427671237</v>
      </c>
      <c r="D516" s="4">
        <v>24.604487286735178</v>
      </c>
      <c r="E516" s="4">
        <v>20.344646944309154</v>
      </c>
      <c r="F516" s="4">
        <v>-103.67502014805584</v>
      </c>
      <c r="G516" s="4">
        <v>-120.42212877355054</v>
      </c>
      <c r="H516" s="4">
        <v>-95.508413266732006</v>
      </c>
      <c r="I516" s="4">
        <v>-120.93064470918699</v>
      </c>
      <c r="J516" s="4">
        <v>-124.29475937200846</v>
      </c>
      <c r="K516" s="4">
        <v>18.810729282366857</v>
      </c>
      <c r="L516" s="4">
        <v>25.991773823746609</v>
      </c>
      <c r="M516" s="4">
        <v>24.121268631676692</v>
      </c>
      <c r="N516" s="4">
        <v>24.979175280439783</v>
      </c>
      <c r="O516" s="4">
        <v>17.348150602819715</v>
      </c>
      <c r="P516" s="4">
        <v>-130.22444653996669</v>
      </c>
      <c r="Q516" s="4">
        <v>-149.27983322355101</v>
      </c>
      <c r="R516" s="4">
        <v>-111.31751490442836</v>
      </c>
      <c r="S516" s="4">
        <v>-143.25652262561607</v>
      </c>
      <c r="T516" s="4">
        <v>-134.64131000036812</v>
      </c>
      <c r="U516" s="5">
        <v>3</v>
      </c>
    </row>
    <row r="517" spans="1:21">
      <c r="A517" s="4">
        <v>21.117131136053345</v>
      </c>
      <c r="B517" s="4">
        <v>22.826679332085806</v>
      </c>
      <c r="C517" s="4">
        <v>0.59914939077107132</v>
      </c>
      <c r="D517" s="4">
        <v>24.0840062174438</v>
      </c>
      <c r="E517" s="4">
        <v>19.007627173119957</v>
      </c>
      <c r="F517" s="4">
        <v>-103.40071127581012</v>
      </c>
      <c r="G517" s="4">
        <v>-119.49835804941911</v>
      </c>
      <c r="H517" s="4">
        <v>-94.990856715800334</v>
      </c>
      <c r="I517" s="4">
        <v>-120.68622926472869</v>
      </c>
      <c r="J517" s="4">
        <v>-123.60240083800008</v>
      </c>
      <c r="K517" s="4">
        <v>19.561838822097194</v>
      </c>
      <c r="L517" s="4">
        <v>24.521641683064701</v>
      </c>
      <c r="M517" s="4">
        <v>23.574391534448456</v>
      </c>
      <c r="N517" s="4">
        <v>27.73009630087758</v>
      </c>
      <c r="O517" s="4">
        <v>24.378302748353864</v>
      </c>
      <c r="P517" s="4">
        <v>-130.40816355212129</v>
      </c>
      <c r="Q517" s="4">
        <v>-148.83902701801225</v>
      </c>
      <c r="R517" s="4">
        <v>-111.04997899446354</v>
      </c>
      <c r="S517" s="4">
        <v>-143.50944634404294</v>
      </c>
      <c r="T517" s="4">
        <v>-136.78528266286153</v>
      </c>
      <c r="U517" s="5">
        <v>3</v>
      </c>
    </row>
    <row r="518" spans="1:21">
      <c r="A518" s="4">
        <v>21.80888857421175</v>
      </c>
      <c r="B518" s="4">
        <v>23.825981107686687</v>
      </c>
      <c r="C518" s="4">
        <v>1.11538204667408</v>
      </c>
      <c r="D518" s="4">
        <v>23.766336340923431</v>
      </c>
      <c r="E518" s="4">
        <v>20.685007265778701</v>
      </c>
      <c r="F518" s="4">
        <v>-103.49964525155971</v>
      </c>
      <c r="G518" s="4">
        <v>-119.49042344457303</v>
      </c>
      <c r="H518" s="4">
        <v>-94.218239598407933</v>
      </c>
      <c r="I518" s="4">
        <v>-120.47901723177148</v>
      </c>
      <c r="J518" s="4">
        <v>-124.05810945683439</v>
      </c>
      <c r="K518" s="4">
        <v>18.100175021539414</v>
      </c>
      <c r="L518" s="4">
        <v>22.952874453216616</v>
      </c>
      <c r="M518" s="4">
        <v>23.668046003675297</v>
      </c>
      <c r="N518" s="4">
        <v>26.760462582054913</v>
      </c>
      <c r="O518" s="4">
        <v>18.683087831667006</v>
      </c>
      <c r="P518" s="4">
        <v>-129.6586951428304</v>
      </c>
      <c r="Q518" s="4">
        <v>-148.31030196662519</v>
      </c>
      <c r="R518" s="4">
        <v>-110.91164470622006</v>
      </c>
      <c r="S518" s="4">
        <v>-143.34231553476695</v>
      </c>
      <c r="T518" s="4">
        <v>-134.92682241912451</v>
      </c>
      <c r="U518" s="5">
        <v>3</v>
      </c>
    </row>
    <row r="519" spans="1:21">
      <c r="A519" s="4">
        <v>24.432582958033116</v>
      </c>
      <c r="B519" s="4">
        <v>22.979838065287783</v>
      </c>
      <c r="C519" s="4">
        <v>2.2206005789152337</v>
      </c>
      <c r="D519" s="4">
        <v>23.841771325831459</v>
      </c>
      <c r="E519" s="4">
        <v>19.841579196249135</v>
      </c>
      <c r="F519" s="4">
        <v>-103.98499234479101</v>
      </c>
      <c r="G519" s="4">
        <v>-119.09726020885174</v>
      </c>
      <c r="H519" s="4">
        <v>-94.254392815783234</v>
      </c>
      <c r="I519" s="4">
        <v>-120.35290175762141</v>
      </c>
      <c r="J519" s="4">
        <v>-123.58972236572092</v>
      </c>
      <c r="K519" s="4">
        <v>18.052738406347647</v>
      </c>
      <c r="L519" s="4">
        <v>24.382260822115217</v>
      </c>
      <c r="M519" s="4">
        <v>23.436858479075159</v>
      </c>
      <c r="N519" s="4">
        <v>28.178607377198745</v>
      </c>
      <c r="O519" s="4">
        <v>25.054103272371165</v>
      </c>
      <c r="P519" s="4">
        <v>-129.52456038040336</v>
      </c>
      <c r="Q519" s="4">
        <v>-148.38176385152363</v>
      </c>
      <c r="R519" s="4">
        <v>-110.7118295961337</v>
      </c>
      <c r="S519" s="4">
        <v>-143.40970568338224</v>
      </c>
      <c r="T519" s="4">
        <v>-136.55063380438094</v>
      </c>
      <c r="U519" s="5">
        <v>3</v>
      </c>
    </row>
    <row r="520" spans="1:21">
      <c r="A520" s="4">
        <v>26.458943480337034</v>
      </c>
      <c r="B520" s="4">
        <v>22.248955526917754</v>
      </c>
      <c r="C520" s="4">
        <v>6.1998411987290059</v>
      </c>
      <c r="D520" s="4">
        <v>23.883447332163755</v>
      </c>
      <c r="E520" s="4">
        <v>19.900150676574473</v>
      </c>
      <c r="F520" s="4">
        <v>-104.18443275839314</v>
      </c>
      <c r="G520" s="4">
        <v>-118.70971887324333</v>
      </c>
      <c r="H520" s="4">
        <v>-97.095649999751586</v>
      </c>
      <c r="I520" s="4">
        <v>-120.22596210363574</v>
      </c>
      <c r="J520" s="4">
        <v>-123.44510550443511</v>
      </c>
      <c r="K520" s="4">
        <v>19.200651972873864</v>
      </c>
      <c r="L520" s="4">
        <v>23.558232414481068</v>
      </c>
      <c r="M520" s="4">
        <v>22.596806122614378</v>
      </c>
      <c r="N520" s="4">
        <v>28.610927299387399</v>
      </c>
      <c r="O520" s="4">
        <v>23.181146048192034</v>
      </c>
      <c r="P520" s="4">
        <v>-129.92838482941519</v>
      </c>
      <c r="Q520" s="4">
        <v>-148.01638023487303</v>
      </c>
      <c r="R520" s="4">
        <v>-110.37626589185183</v>
      </c>
      <c r="S520" s="4">
        <v>-143.38149491716791</v>
      </c>
      <c r="T520" s="4">
        <v>-136.03894595077486</v>
      </c>
      <c r="U520" s="5">
        <v>3</v>
      </c>
    </row>
    <row r="521" spans="1:21">
      <c r="A521" s="4">
        <v>24.362620772377646</v>
      </c>
      <c r="B521" s="4">
        <v>21.672755157926034</v>
      </c>
      <c r="C521" s="4">
        <v>5.6439486709253117</v>
      </c>
      <c r="D521" s="4">
        <v>23.647201941846152</v>
      </c>
      <c r="E521" s="4">
        <v>20.532900694831522</v>
      </c>
      <c r="F521" s="4">
        <v>-103.79961821504486</v>
      </c>
      <c r="G521" s="4">
        <v>-118.34753983572206</v>
      </c>
      <c r="H521" s="4">
        <v>-95.683337478035952</v>
      </c>
      <c r="I521" s="4">
        <v>-120.05040331352092</v>
      </c>
      <c r="J521" s="4">
        <v>-123.50748417627383</v>
      </c>
      <c r="K521" s="4">
        <v>20.574907111738987</v>
      </c>
      <c r="L521" s="4">
        <v>26.153259536935735</v>
      </c>
      <c r="M521" s="4">
        <v>21.790547867465921</v>
      </c>
      <c r="N521" s="4">
        <v>30.585916238183266</v>
      </c>
      <c r="O521" s="4">
        <v>16.65465065061699</v>
      </c>
      <c r="P521" s="4">
        <v>-130.34309158334077</v>
      </c>
      <c r="Q521" s="4">
        <v>-148.22815896789604</v>
      </c>
      <c r="R521" s="4">
        <v>-110.02524721584183</v>
      </c>
      <c r="S521" s="4">
        <v>-143.44344308071729</v>
      </c>
      <c r="T521" s="4">
        <v>-133.41662937725184</v>
      </c>
      <c r="U521" s="5">
        <v>3</v>
      </c>
    </row>
    <row r="522" spans="1:21">
      <c r="A522" s="4">
        <v>22.171678973736807</v>
      </c>
      <c r="B522" s="4">
        <v>22.051378263363407</v>
      </c>
      <c r="C522" s="4">
        <v>9.2518648272153783</v>
      </c>
      <c r="D522" s="4">
        <v>23.588815018656998</v>
      </c>
      <c r="E522" s="4">
        <v>22.119875751422594</v>
      </c>
      <c r="F522" s="4">
        <v>-103.25030876858176</v>
      </c>
      <c r="G522" s="4">
        <v>-118.24908523744406</v>
      </c>
      <c r="H522" s="4">
        <v>-98.136021269648211</v>
      </c>
      <c r="I522" s="4">
        <v>-119.9149468723384</v>
      </c>
      <c r="J522" s="4">
        <v>-123.82385195319171</v>
      </c>
      <c r="K522" s="4">
        <v>19.91257352770079</v>
      </c>
      <c r="L522" s="4">
        <v>22.907672674835545</v>
      </c>
      <c r="M522" s="4">
        <v>23.09803336631839</v>
      </c>
      <c r="N522" s="4">
        <v>30.223114265822574</v>
      </c>
      <c r="O522" s="4">
        <v>20.756369975491168</v>
      </c>
      <c r="P522" s="4">
        <v>-130.01648803046217</v>
      </c>
      <c r="Q522" s="4">
        <v>-147.46955836152242</v>
      </c>
      <c r="R522" s="4">
        <v>-110.21289986695642</v>
      </c>
      <c r="S522" s="4">
        <v>-143.37275765625668</v>
      </c>
      <c r="T522" s="4">
        <v>-135.06090479124094</v>
      </c>
      <c r="U522" s="5">
        <v>3</v>
      </c>
    </row>
    <row r="523" spans="1:21">
      <c r="A523" s="4">
        <v>21.907264024279801</v>
      </c>
      <c r="B523" s="4">
        <v>22.083277975649192</v>
      </c>
      <c r="C523" s="4">
        <v>9.1815386796141247</v>
      </c>
      <c r="D523" s="4">
        <v>23.891367244471141</v>
      </c>
      <c r="E523" s="4">
        <v>21.482012396407256</v>
      </c>
      <c r="F523" s="4">
        <v>-103.10952981532239</v>
      </c>
      <c r="G523" s="4">
        <v>-118.05968943013106</v>
      </c>
      <c r="H523" s="4">
        <v>-97.293777708418872</v>
      </c>
      <c r="I523" s="4">
        <v>-119.85624398640338</v>
      </c>
      <c r="J523" s="4">
        <v>-123.49104201409546</v>
      </c>
      <c r="K523" s="4">
        <v>18.241155729548115</v>
      </c>
      <c r="L523" s="4">
        <v>23.753934551340194</v>
      </c>
      <c r="M523" s="4">
        <v>24.662518527413852</v>
      </c>
      <c r="N523" s="4">
        <v>27.305653215346013</v>
      </c>
      <c r="O523" s="4">
        <v>20.742752099960839</v>
      </c>
      <c r="P523" s="4">
        <v>-129.2321403387738</v>
      </c>
      <c r="Q523" s="4">
        <v>-147.45278411375699</v>
      </c>
      <c r="R523" s="4">
        <v>-110.38125005278513</v>
      </c>
      <c r="S523" s="4">
        <v>-143.11278903884241</v>
      </c>
      <c r="T523" s="4">
        <v>-134.90038544542176</v>
      </c>
      <c r="U523" s="5">
        <v>3</v>
      </c>
    </row>
    <row r="524" spans="1:21">
      <c r="A524" s="4">
        <v>23.215735177550133</v>
      </c>
      <c r="B524" s="4">
        <v>23.616895822819632</v>
      </c>
      <c r="C524" s="4">
        <v>9.8538005921517176</v>
      </c>
      <c r="D524" s="4">
        <v>24.108148090959453</v>
      </c>
      <c r="E524" s="4">
        <v>20.470955828404879</v>
      </c>
      <c r="F524" s="4">
        <v>-103.36417693553358</v>
      </c>
      <c r="G524" s="4">
        <v>-118.22171858327927</v>
      </c>
      <c r="H524" s="4">
        <v>-97.141150922547141</v>
      </c>
      <c r="I524" s="4">
        <v>-119.78394301500062</v>
      </c>
      <c r="J524" s="4">
        <v>-123.01839867108889</v>
      </c>
      <c r="K524" s="4">
        <v>20.905403123179216</v>
      </c>
      <c r="L524" s="4">
        <v>21.219118067365198</v>
      </c>
      <c r="M524" s="4">
        <v>24.311314607463615</v>
      </c>
      <c r="N524" s="4">
        <v>30.640907814696764</v>
      </c>
      <c r="O524" s="4">
        <v>20.674993138946363</v>
      </c>
      <c r="P524" s="4">
        <v>-130.19421563847462</v>
      </c>
      <c r="Q524" s="4">
        <v>-146.63241789349547</v>
      </c>
      <c r="R524" s="4">
        <v>-110.19415342369038</v>
      </c>
      <c r="S524" s="4">
        <v>-143.30187169566261</v>
      </c>
      <c r="T524" s="4">
        <v>-134.72566126461689</v>
      </c>
      <c r="U524" s="5">
        <v>3</v>
      </c>
    </row>
    <row r="525" spans="1:21">
      <c r="A525" s="4">
        <v>25.268627871048306</v>
      </c>
      <c r="B525" s="4">
        <v>22.018170656849815</v>
      </c>
      <c r="C525" s="4">
        <v>10.223925323640731</v>
      </c>
      <c r="D525" s="4">
        <v>24.41949824408929</v>
      </c>
      <c r="E525" s="4">
        <v>22.054849617210248</v>
      </c>
      <c r="F525" s="4">
        <v>-103.67577004516016</v>
      </c>
      <c r="G525" s="4">
        <v>-117.65983821787594</v>
      </c>
      <c r="H525" s="4">
        <v>-96.841812249112849</v>
      </c>
      <c r="I525" s="4">
        <v>-119.73167062315125</v>
      </c>
      <c r="J525" s="4">
        <v>-123.34947284129937</v>
      </c>
      <c r="K525" s="4">
        <v>20.203088664001108</v>
      </c>
      <c r="L525" s="4">
        <v>23.206480836913563</v>
      </c>
      <c r="M525" s="4">
        <v>23.15901476693691</v>
      </c>
      <c r="N525" s="4">
        <v>29.667524059300966</v>
      </c>
      <c r="O525" s="4">
        <v>20.712175317047105</v>
      </c>
      <c r="P525" s="4">
        <v>-129.8830462621639</v>
      </c>
      <c r="Q525" s="4">
        <v>-146.95979300772248</v>
      </c>
      <c r="R525" s="4">
        <v>-109.84384214634339</v>
      </c>
      <c r="S525" s="4">
        <v>-143.21067748132387</v>
      </c>
      <c r="T525" s="4">
        <v>-134.58923776847834</v>
      </c>
      <c r="U525" s="5">
        <v>3</v>
      </c>
    </row>
    <row r="526" spans="1:21">
      <c r="A526" s="4">
        <v>24.577271121270488</v>
      </c>
      <c r="B526" s="4">
        <v>25.895217998609947</v>
      </c>
      <c r="C526" s="4">
        <v>10.641181742183225</v>
      </c>
      <c r="D526" s="4">
        <v>25.333306845426286</v>
      </c>
      <c r="E526" s="4">
        <v>19.920989864574015</v>
      </c>
      <c r="F526" s="4">
        <v>-103.51445699454041</v>
      </c>
      <c r="G526" s="4">
        <v>-118.22041773556566</v>
      </c>
      <c r="H526" s="4">
        <v>-96.618112704096291</v>
      </c>
      <c r="I526" s="4">
        <v>-119.77410434570177</v>
      </c>
      <c r="J526" s="4">
        <v>-122.52797947899431</v>
      </c>
      <c r="K526" s="4">
        <v>19.603131992465826</v>
      </c>
      <c r="L526" s="4">
        <v>22.98373878062252</v>
      </c>
      <c r="M526" s="4">
        <v>20.98754506597804</v>
      </c>
      <c r="N526" s="4">
        <v>27.406870131241142</v>
      </c>
      <c r="O526" s="4">
        <v>18.145926849340906</v>
      </c>
      <c r="P526" s="4">
        <v>-129.59143069967988</v>
      </c>
      <c r="Q526" s="4">
        <v>-146.72697876703484</v>
      </c>
      <c r="R526" s="4">
        <v>-109.14843986606573</v>
      </c>
      <c r="S526" s="4">
        <v>-143.00393315834589</v>
      </c>
      <c r="T526" s="4">
        <v>-133.42034649914203</v>
      </c>
      <c r="U526" s="5">
        <v>3</v>
      </c>
    </row>
    <row r="527" spans="1:21">
      <c r="A527" s="4">
        <v>22.551191718742174</v>
      </c>
      <c r="B527" s="4">
        <v>23.297312195612143</v>
      </c>
      <c r="C527" s="4">
        <v>11.074082579626356</v>
      </c>
      <c r="D527" s="4">
        <v>26.285843081233775</v>
      </c>
      <c r="E527" s="4">
        <v>20.435320098683199</v>
      </c>
      <c r="F527" s="4">
        <v>-103.05351322762327</v>
      </c>
      <c r="G527" s="4">
        <v>-117.60105149828335</v>
      </c>
      <c r="H527" s="4">
        <v>-96.427088965729297</v>
      </c>
      <c r="I527" s="4">
        <v>-119.80227396340686</v>
      </c>
      <c r="J527" s="4">
        <v>-122.56933329309881</v>
      </c>
      <c r="K527" s="4">
        <v>19.845991665139515</v>
      </c>
      <c r="L527" s="4">
        <v>23.899040812632975</v>
      </c>
      <c r="M527" s="4">
        <v>22.601507514582625</v>
      </c>
      <c r="N527" s="4">
        <v>30.172318617080652</v>
      </c>
      <c r="O527" s="4">
        <v>21.454138201085637</v>
      </c>
      <c r="P527" s="4">
        <v>-129.62121344383144</v>
      </c>
      <c r="Q527" s="4">
        <v>-146.73829245764315</v>
      </c>
      <c r="R527" s="4">
        <v>-109.48406630524798</v>
      </c>
      <c r="S527" s="4">
        <v>-143.17208379251463</v>
      </c>
      <c r="T527" s="4">
        <v>-134.53227750071025</v>
      </c>
      <c r="U527" s="5">
        <v>3</v>
      </c>
    </row>
    <row r="528" spans="1:21">
      <c r="A528" s="4">
        <v>21.527434226949875</v>
      </c>
      <c r="B528" s="4">
        <v>24.010932452954584</v>
      </c>
      <c r="C528" s="4">
        <v>12.652887750371889</v>
      </c>
      <c r="D528" s="4">
        <v>27.401071309689947</v>
      </c>
      <c r="E528" s="4">
        <v>20.826414462747643</v>
      </c>
      <c r="F528" s="4">
        <v>-102.73924673028284</v>
      </c>
      <c r="G528" s="4">
        <v>-117.56760331549233</v>
      </c>
      <c r="H528" s="4">
        <v>-97.148145137301967</v>
      </c>
      <c r="I528" s="4">
        <v>-119.82898787034658</v>
      </c>
      <c r="J528" s="4">
        <v>-122.56089455141675</v>
      </c>
      <c r="K528" s="4">
        <v>20.010304270688909</v>
      </c>
      <c r="L528" s="4">
        <v>26.533144753926109</v>
      </c>
      <c r="M528" s="4">
        <v>23.673926632108365</v>
      </c>
      <c r="N528" s="4">
        <v>29.370816656083608</v>
      </c>
      <c r="O528" s="4">
        <v>20.988591845040414</v>
      </c>
      <c r="P528" s="4">
        <v>-129.6246438910531</v>
      </c>
      <c r="Q528" s="4">
        <v>-146.95825891000283</v>
      </c>
      <c r="R528" s="4">
        <v>-109.61127650111429</v>
      </c>
      <c r="S528" s="4">
        <v>-143.09843964916698</v>
      </c>
      <c r="T528" s="4">
        <v>-134.25135111469274</v>
      </c>
      <c r="U528" s="5">
        <v>3</v>
      </c>
    </row>
    <row r="529" spans="1:21">
      <c r="A529" s="4">
        <v>21.700608982825415</v>
      </c>
      <c r="B529" s="4">
        <v>24.751523483415006</v>
      </c>
      <c r="C529" s="4">
        <v>12.78716103455228</v>
      </c>
      <c r="D529" s="4">
        <v>27.469213335510499</v>
      </c>
      <c r="E529" s="4">
        <v>19.569129357685618</v>
      </c>
      <c r="F529" s="4">
        <v>-102.75255726605822</v>
      </c>
      <c r="G529" s="4">
        <v>-117.52480219192465</v>
      </c>
      <c r="H529" s="4">
        <v>-96.744684914842679</v>
      </c>
      <c r="I529" s="4">
        <v>-119.74721956274026</v>
      </c>
      <c r="J529" s="4">
        <v>-121.97667832969438</v>
      </c>
      <c r="K529" s="4">
        <v>19.162920775458112</v>
      </c>
      <c r="L529" s="4">
        <v>21.614044410281931</v>
      </c>
      <c r="M529" s="4">
        <v>22.951702008770969</v>
      </c>
      <c r="N529" s="4">
        <v>30.888669807201637</v>
      </c>
      <c r="O529" s="4">
        <v>17.960754602760659</v>
      </c>
      <c r="P529" s="4">
        <v>-129.24233211294049</v>
      </c>
      <c r="Q529" s="4">
        <v>-145.8525441407584</v>
      </c>
      <c r="R529" s="4">
        <v>-109.35273991783586</v>
      </c>
      <c r="S529" s="4">
        <v>-143.1561339687693</v>
      </c>
      <c r="T529" s="4">
        <v>-132.91473121351271</v>
      </c>
      <c r="U529" s="5">
        <v>3</v>
      </c>
    </row>
    <row r="530" spans="1:21">
      <c r="A530" s="4">
        <v>22.676181926522936</v>
      </c>
      <c r="B530" s="4">
        <v>25.728727456485203</v>
      </c>
      <c r="C530" s="4">
        <v>13.082338706804491</v>
      </c>
      <c r="D530" s="4">
        <v>27.301459766765642</v>
      </c>
      <c r="E530" s="4">
        <v>20.153718042539733</v>
      </c>
      <c r="F530" s="4">
        <v>-102.97499218016391</v>
      </c>
      <c r="G530" s="4">
        <v>-117.50151379523425</v>
      </c>
      <c r="H530" s="4">
        <v>-96.481453639064028</v>
      </c>
      <c r="I530" s="4">
        <v>-119.64758002192463</v>
      </c>
      <c r="J530" s="4">
        <v>-122.0634757907832</v>
      </c>
      <c r="K530" s="4">
        <v>20.747474586723975</v>
      </c>
      <c r="L530" s="4">
        <v>24.016894437569675</v>
      </c>
      <c r="M530" s="4">
        <v>22.020900448735631</v>
      </c>
      <c r="N530" s="4">
        <v>28.552195775590512</v>
      </c>
      <c r="O530" s="4">
        <v>20.753660409911635</v>
      </c>
      <c r="P530" s="4">
        <v>-129.78127831126938</v>
      </c>
      <c r="Q530" s="4">
        <v>-146.24788840562471</v>
      </c>
      <c r="R530" s="4">
        <v>-109.0243563691258</v>
      </c>
      <c r="S530" s="4">
        <v>-142.99889794707482</v>
      </c>
      <c r="T530" s="4">
        <v>-133.90764158363248</v>
      </c>
      <c r="U530" s="5">
        <v>3</v>
      </c>
    </row>
    <row r="531" spans="1:21">
      <c r="A531" s="4">
        <v>23.391137865597678</v>
      </c>
      <c r="B531" s="4">
        <v>25.497665610558972</v>
      </c>
      <c r="C531" s="4">
        <v>11.900006171838626</v>
      </c>
      <c r="D531" s="4">
        <v>27.464304470928393</v>
      </c>
      <c r="E531" s="4">
        <v>20.077613519116078</v>
      </c>
      <c r="F531" s="4">
        <v>-103.10937581247332</v>
      </c>
      <c r="G531" s="4">
        <v>-117.30591035233302</v>
      </c>
      <c r="H531" s="4">
        <v>-95.139331318642903</v>
      </c>
      <c r="I531" s="4">
        <v>-119.58419950578613</v>
      </c>
      <c r="J531" s="4">
        <v>-121.90616541528733</v>
      </c>
      <c r="K531" s="4">
        <v>20.965723612923924</v>
      </c>
      <c r="L531" s="4">
        <v>24.988475838163669</v>
      </c>
      <c r="M531" s="4">
        <v>25.803092198942675</v>
      </c>
      <c r="N531" s="4">
        <v>30.387416559846287</v>
      </c>
      <c r="O531" s="4">
        <v>17.673206021252025</v>
      </c>
      <c r="P531" s="4">
        <v>-129.80964656080158</v>
      </c>
      <c r="Q531" s="4">
        <v>-146.25115395581633</v>
      </c>
      <c r="R531" s="4">
        <v>-109.66214213060758</v>
      </c>
      <c r="S531" s="4">
        <v>-143.09646346218389</v>
      </c>
      <c r="T531" s="4">
        <v>-132.51172535425323</v>
      </c>
      <c r="U531" s="5">
        <v>3</v>
      </c>
    </row>
    <row r="532" spans="1:21">
      <c r="A532" s="4">
        <v>23.415899560530427</v>
      </c>
      <c r="B532" s="4">
        <v>26.91734566930052</v>
      </c>
      <c r="C532" s="4">
        <v>13.271735618533757</v>
      </c>
      <c r="D532" s="4">
        <v>27.84631755511402</v>
      </c>
      <c r="E532" s="4">
        <v>21.039775671154246</v>
      </c>
      <c r="F532" s="4">
        <v>-103.09381873274847</v>
      </c>
      <c r="G532" s="4">
        <v>-117.31977484039615</v>
      </c>
      <c r="H532" s="4">
        <v>-95.803786254257602</v>
      </c>
      <c r="I532" s="4">
        <v>-119.54430942873466</v>
      </c>
      <c r="J532" s="4">
        <v>-122.10460565624064</v>
      </c>
      <c r="K532" s="4">
        <v>20.390613972579054</v>
      </c>
      <c r="L532" s="4">
        <v>24.765380401679451</v>
      </c>
      <c r="M532" s="4">
        <v>25.495651328355006</v>
      </c>
      <c r="N532" s="4">
        <v>30.517894252303996</v>
      </c>
      <c r="O532" s="4">
        <v>22.014622824462542</v>
      </c>
      <c r="P532" s="4">
        <v>-129.58173789508098</v>
      </c>
      <c r="Q532" s="4">
        <v>-146.05713482067199</v>
      </c>
      <c r="R532" s="4">
        <v>-109.5290555809635</v>
      </c>
      <c r="S532" s="4">
        <v>-143.09066039847485</v>
      </c>
      <c r="T532" s="4">
        <v>-134.02540013576169</v>
      </c>
      <c r="U532" s="5">
        <v>3</v>
      </c>
    </row>
    <row r="533" spans="1:21">
      <c r="A533" s="4">
        <v>23.955253622406634</v>
      </c>
      <c r="B533" s="4">
        <v>26.002942505217863</v>
      </c>
      <c r="C533" s="4">
        <v>12.451868888130806</v>
      </c>
      <c r="D533" s="4">
        <v>27.570473585398343</v>
      </c>
      <c r="E533" s="4">
        <v>20.86699914764198</v>
      </c>
      <c r="F533" s="4">
        <v>-103.18524198523667</v>
      </c>
      <c r="G533" s="4">
        <v>-117.05797834247284</v>
      </c>
      <c r="H533" s="4">
        <v>-94.822617416434468</v>
      </c>
      <c r="I533" s="4">
        <v>-119.44957502846907</v>
      </c>
      <c r="J533" s="4">
        <v>-121.92622294071141</v>
      </c>
      <c r="K533" s="4">
        <v>19.315727941362763</v>
      </c>
      <c r="L533" s="4">
        <v>22.714759882552084</v>
      </c>
      <c r="M533" s="4">
        <v>25.270508303873026</v>
      </c>
      <c r="N533" s="4">
        <v>26.766527589235864</v>
      </c>
      <c r="O533" s="4">
        <v>19.780638311155744</v>
      </c>
      <c r="P533" s="4">
        <v>-129.14609389739866</v>
      </c>
      <c r="Q533" s="4">
        <v>-145.49702321259949</v>
      </c>
      <c r="R533" s="4">
        <v>-109.41147816882457</v>
      </c>
      <c r="S533" s="4">
        <v>-142.79965490893139</v>
      </c>
      <c r="T533" s="4">
        <v>-133.18393588893628</v>
      </c>
      <c r="U533" s="5">
        <v>3</v>
      </c>
    </row>
    <row r="534" spans="1:21">
      <c r="A534" s="4">
        <v>24.297681243006892</v>
      </c>
      <c r="B534" s="4">
        <v>24.075738262263641</v>
      </c>
      <c r="C534" s="4">
        <v>13.204521601952194</v>
      </c>
      <c r="D534" s="4">
        <v>26.652949382044731</v>
      </c>
      <c r="E534" s="4">
        <v>16.35843442893108</v>
      </c>
      <c r="F534" s="4">
        <v>-103.23683233960782</v>
      </c>
      <c r="G534" s="4">
        <v>-116.60844801448151</v>
      </c>
      <c r="H534" s="4">
        <v>-95.033348991910316</v>
      </c>
      <c r="I534" s="4">
        <v>-119.29076589042607</v>
      </c>
      <c r="J534" s="4">
        <v>-119.79902889670781</v>
      </c>
      <c r="K534" s="4">
        <v>20.043123977805287</v>
      </c>
      <c r="L534" s="4">
        <v>22.884559456201615</v>
      </c>
      <c r="M534" s="4">
        <v>25.018171651593534</v>
      </c>
      <c r="N534" s="4">
        <v>28.227753602753811</v>
      </c>
      <c r="O534" s="4">
        <v>19.828398328450717</v>
      </c>
      <c r="P534" s="4">
        <v>-129.39791866281669</v>
      </c>
      <c r="Q534" s="4">
        <v>-145.38608852932504</v>
      </c>
      <c r="R534" s="4">
        <v>-109.29210243458387</v>
      </c>
      <c r="S534" s="4">
        <v>-142.93179396733927</v>
      </c>
      <c r="T534" s="4">
        <v>-133.08164612470659</v>
      </c>
      <c r="U534" s="5">
        <v>3</v>
      </c>
    </row>
    <row r="535" spans="1:21">
      <c r="A535" s="4">
        <v>23.797637053355921</v>
      </c>
      <c r="B535" s="4">
        <v>22.401139418963538</v>
      </c>
      <c r="C535" s="4">
        <v>14.267301260050843</v>
      </c>
      <c r="D535" s="4">
        <v>25.89318265064572</v>
      </c>
      <c r="E535" s="4">
        <v>11.903837198135566</v>
      </c>
      <c r="F535" s="4">
        <v>-103.13726688496291</v>
      </c>
      <c r="G535" s="4">
        <v>-116.09840479065531</v>
      </c>
      <c r="H535" s="4">
        <v>-95.445390811357186</v>
      </c>
      <c r="I535" s="4">
        <v>-119.13834675455024</v>
      </c>
      <c r="J535" s="4">
        <v>-116.61702818810832</v>
      </c>
      <c r="K535" s="4">
        <v>19.073440375044953</v>
      </c>
      <c r="L535" s="4">
        <v>23.212813566820401</v>
      </c>
      <c r="M535" s="4">
        <v>24.967428536737707</v>
      </c>
      <c r="N535" s="4">
        <v>28.169979794917133</v>
      </c>
      <c r="O535" s="4">
        <v>22.092640735061767</v>
      </c>
      <c r="P535" s="4">
        <v>-128.99525816458126</v>
      </c>
      <c r="Q535" s="4">
        <v>-145.31280419230998</v>
      </c>
      <c r="R535" s="4">
        <v>-109.20685767521866</v>
      </c>
      <c r="S535" s="4">
        <v>-142.92564196740133</v>
      </c>
      <c r="T535" s="4">
        <v>-133.6846264586012</v>
      </c>
      <c r="U535" s="5">
        <v>3</v>
      </c>
    </row>
    <row r="536" spans="1:21">
      <c r="A536" s="4">
        <v>22.95820583006217</v>
      </c>
      <c r="B536" s="4">
        <v>23.314298048782295</v>
      </c>
      <c r="C536" s="4">
        <v>14.934484951228127</v>
      </c>
      <c r="D536" s="4">
        <v>26.189132551435495</v>
      </c>
      <c r="E536" s="4">
        <v>10.074370492280869</v>
      </c>
      <c r="F536" s="4">
        <v>-102.95838371678806</v>
      </c>
      <c r="G536" s="4">
        <v>-116.16576943626885</v>
      </c>
      <c r="H536" s="4">
        <v>-95.560489173038476</v>
      </c>
      <c r="I536" s="4">
        <v>-119.11924389929825</v>
      </c>
      <c r="J536" s="4">
        <v>-114.99942374784135</v>
      </c>
      <c r="K536" s="4">
        <v>21.089533064348416</v>
      </c>
      <c r="L536" s="4">
        <v>22.892919949226336</v>
      </c>
      <c r="M536" s="4">
        <v>23.646440890143413</v>
      </c>
      <c r="N536" s="4">
        <v>29.320904254580945</v>
      </c>
      <c r="O536" s="4">
        <v>21.773624477563608</v>
      </c>
      <c r="P536" s="4">
        <v>-129.70862804040769</v>
      </c>
      <c r="Q536" s="4">
        <v>-145.09879707378497</v>
      </c>
      <c r="R536" s="4">
        <v>-108.90089093206461</v>
      </c>
      <c r="S536" s="4">
        <v>-143.01051086128211</v>
      </c>
      <c r="T536" s="4">
        <v>-133.48320808635566</v>
      </c>
      <c r="U536" s="5">
        <v>3</v>
      </c>
    </row>
    <row r="537" spans="1:21">
      <c r="A537" s="4">
        <v>22.944995138763595</v>
      </c>
      <c r="B537" s="4">
        <v>25.583155055607705</v>
      </c>
      <c r="C537" s="4">
        <v>14.040828099373703</v>
      </c>
      <c r="D537" s="4">
        <v>26.530622754359353</v>
      </c>
      <c r="E537" s="4">
        <v>9.8267910283751103</v>
      </c>
      <c r="F537" s="4">
        <v>-102.95753143311899</v>
      </c>
      <c r="G537" s="4">
        <v>-116.41942204011379</v>
      </c>
      <c r="H537" s="4">
        <v>-94.638797214855572</v>
      </c>
      <c r="I537" s="4">
        <v>-119.10731835407582</v>
      </c>
      <c r="J537" s="4">
        <v>-114.67601697794322</v>
      </c>
      <c r="K537" s="4">
        <v>20.407541103917538</v>
      </c>
      <c r="L537" s="4">
        <v>21.881759186540872</v>
      </c>
      <c r="M537" s="4">
        <v>23.554519619104223</v>
      </c>
      <c r="N537" s="4">
        <v>26.63625104909012</v>
      </c>
      <c r="O537" s="4">
        <v>20.316011451420195</v>
      </c>
      <c r="P537" s="4">
        <v>-129.46992613216</v>
      </c>
      <c r="Q537" s="4">
        <v>-144.70628923408321</v>
      </c>
      <c r="R537" s="4">
        <v>-108.81439817277365</v>
      </c>
      <c r="S537" s="4">
        <v>-142.78609235389331</v>
      </c>
      <c r="T537" s="4">
        <v>-132.91431804585162</v>
      </c>
      <c r="U537" s="5">
        <v>3</v>
      </c>
    </row>
    <row r="538" spans="1:21">
      <c r="A538" s="4">
        <v>23.025968835732826</v>
      </c>
      <c r="B538" s="4">
        <v>25.57741879580183</v>
      </c>
      <c r="C538" s="4">
        <v>14.379932566649112</v>
      </c>
      <c r="D538" s="4">
        <v>26.677860041562571</v>
      </c>
      <c r="E538" s="4">
        <v>10.626443840456179</v>
      </c>
      <c r="F538" s="4">
        <v>-102.98189435307319</v>
      </c>
      <c r="G538" s="4">
        <v>-116.28276917645064</v>
      </c>
      <c r="H538" s="4">
        <v>-94.602785620889136</v>
      </c>
      <c r="I538" s="4">
        <v>-119.07563340596144</v>
      </c>
      <c r="J538" s="4">
        <v>-115.24387502503666</v>
      </c>
      <c r="K538" s="4">
        <v>19.343718941869536</v>
      </c>
      <c r="L538" s="4">
        <v>21.050178402167372</v>
      </c>
      <c r="M538" s="4">
        <v>22.578040269293389</v>
      </c>
      <c r="N538" s="4">
        <v>28.64396645277797</v>
      </c>
      <c r="O538" s="4">
        <v>19.150382748494827</v>
      </c>
      <c r="P538" s="4">
        <v>-129.06097086425314</v>
      </c>
      <c r="Q538" s="4">
        <v>-144.32796548081458</v>
      </c>
      <c r="R538" s="4">
        <v>-108.53332425650592</v>
      </c>
      <c r="S538" s="4">
        <v>-142.97830808931542</v>
      </c>
      <c r="T538" s="4">
        <v>-132.36072433800601</v>
      </c>
      <c r="U538" s="5">
        <v>3</v>
      </c>
    </row>
    <row r="539" spans="1:21">
      <c r="A539" s="4">
        <v>22.291949124654209</v>
      </c>
      <c r="B539" s="4">
        <v>25.628431419899385</v>
      </c>
      <c r="C539" s="4">
        <v>15.881736361008826</v>
      </c>
      <c r="D539" s="4">
        <v>26.422689275669271</v>
      </c>
      <c r="E539" s="4">
        <v>12.757769247867168</v>
      </c>
      <c r="F539" s="4">
        <v>-102.81587464021109</v>
      </c>
      <c r="G539" s="4">
        <v>-116.15773362280144</v>
      </c>
      <c r="H539" s="4">
        <v>-95.319528468817623</v>
      </c>
      <c r="I539" s="4">
        <v>-119.00234166275183</v>
      </c>
      <c r="J539" s="4">
        <v>-116.83481369758297</v>
      </c>
      <c r="K539" s="4">
        <v>20.0280735542255</v>
      </c>
      <c r="L539" s="4">
        <v>26.355747392651377</v>
      </c>
      <c r="M539" s="4">
        <v>22.473313290099433</v>
      </c>
      <c r="N539" s="4">
        <v>29.355860174604071</v>
      </c>
      <c r="O539" s="4">
        <v>22.312776423887787</v>
      </c>
      <c r="P539" s="4">
        <v>-129.31614849823927</v>
      </c>
      <c r="Q539" s="4">
        <v>-145.27982243596864</v>
      </c>
      <c r="R539" s="4">
        <v>-108.4491574121988</v>
      </c>
      <c r="S539" s="4">
        <v>-143.03879096538662</v>
      </c>
      <c r="T539" s="4">
        <v>-133.30027498327701</v>
      </c>
      <c r="U539" s="5">
        <v>3</v>
      </c>
    </row>
    <row r="540" spans="1:21">
      <c r="A540" s="4">
        <v>21.357532198796122</v>
      </c>
      <c r="B540" s="4">
        <v>23.287622115934283</v>
      </c>
      <c r="C540" s="4">
        <v>16.018181134469224</v>
      </c>
      <c r="D540" s="4">
        <v>24.854429749166293</v>
      </c>
      <c r="E540" s="4">
        <v>11.949089464138405</v>
      </c>
      <c r="F540" s="4">
        <v>-102.57142540924301</v>
      </c>
      <c r="G540" s="4">
        <v>-115.6241290422784</v>
      </c>
      <c r="H540" s="4">
        <v>-95.163835157631965</v>
      </c>
      <c r="I540" s="4">
        <v>-118.74686098218659</v>
      </c>
      <c r="J540" s="4">
        <v>-116.10765157067191</v>
      </c>
      <c r="K540" s="4">
        <v>20.498939658697715</v>
      </c>
      <c r="L540" s="4">
        <v>19.301656008860046</v>
      </c>
      <c r="M540" s="4">
        <v>22.354771302989633</v>
      </c>
      <c r="N540" s="4">
        <v>30.40496769883309</v>
      </c>
      <c r="O540" s="4">
        <v>16.051766691445792</v>
      </c>
      <c r="P540" s="4">
        <v>-129.47848127292295</v>
      </c>
      <c r="Q540" s="4">
        <v>-143.44346122723917</v>
      </c>
      <c r="R540" s="4">
        <v>-108.36462431436513</v>
      </c>
      <c r="S540" s="4">
        <v>-143.11315127669715</v>
      </c>
      <c r="T540" s="4">
        <v>-130.59626713749287</v>
      </c>
      <c r="U540" s="5">
        <v>3</v>
      </c>
    </row>
    <row r="541" spans="1:21">
      <c r="A541" s="4">
        <v>20.278003977541083</v>
      </c>
      <c r="B541" s="4">
        <v>23.280034768596831</v>
      </c>
      <c r="C541" s="4">
        <v>16.042302809680351</v>
      </c>
      <c r="D541" s="4">
        <v>23.937728805569538</v>
      </c>
      <c r="E541" s="4">
        <v>7.7456925343317824</v>
      </c>
      <c r="F541" s="4">
        <v>-102.23811220329759</v>
      </c>
      <c r="G541" s="4">
        <v>-115.49810763964912</v>
      </c>
      <c r="H541" s="4">
        <v>-94.950743410216333</v>
      </c>
      <c r="I541" s="4">
        <v>-118.55058677861906</v>
      </c>
      <c r="J541" s="4">
        <v>-112.4179912273683</v>
      </c>
      <c r="K541" s="4">
        <v>19.729674350432511</v>
      </c>
      <c r="L541" s="4">
        <v>24.400330869182866</v>
      </c>
      <c r="M541" s="4">
        <v>24.103335642720467</v>
      </c>
      <c r="N541" s="4">
        <v>27.335683007931561</v>
      </c>
      <c r="O541" s="4">
        <v>17.996753481959534</v>
      </c>
      <c r="P541" s="4">
        <v>-129.20036183282011</v>
      </c>
      <c r="Q541" s="4">
        <v>-144.74630707010948</v>
      </c>
      <c r="R541" s="4">
        <v>-108.69410886659446</v>
      </c>
      <c r="S541" s="4">
        <v>-142.91317148168042</v>
      </c>
      <c r="T541" s="4">
        <v>-131.53622587418386</v>
      </c>
      <c r="U541" s="5">
        <v>3</v>
      </c>
    </row>
    <row r="542" spans="1:21">
      <c r="A542" s="4">
        <v>19.282874323707279</v>
      </c>
      <c r="B542" s="4">
        <v>21.902075380507455</v>
      </c>
      <c r="C542" s="4">
        <v>16.471041440708614</v>
      </c>
      <c r="D542" s="4">
        <v>23.219803098239105</v>
      </c>
      <c r="E542" s="4">
        <v>6.6829588755629761</v>
      </c>
      <c r="F542" s="4">
        <v>-101.88194397884844</v>
      </c>
      <c r="G542" s="4">
        <v>-115.04340723939826</v>
      </c>
      <c r="H542" s="4">
        <v>-94.97879846475189</v>
      </c>
      <c r="I542" s="4">
        <v>-118.37216940711984</v>
      </c>
      <c r="J542" s="4">
        <v>-111.34662626606539</v>
      </c>
      <c r="K542" s="4">
        <v>17.510833872043612</v>
      </c>
      <c r="L542" s="4">
        <v>22.615515925573533</v>
      </c>
      <c r="M542" s="4">
        <v>24.093806339311826</v>
      </c>
      <c r="N542" s="4">
        <v>26.606771611118447</v>
      </c>
      <c r="O542" s="4">
        <v>18.383701704754809</v>
      </c>
      <c r="P542" s="4">
        <v>-128.21877210577054</v>
      </c>
      <c r="Q542" s="4">
        <v>-144.2587687621791</v>
      </c>
      <c r="R542" s="4">
        <v>-108.6470044467568</v>
      </c>
      <c r="S542" s="4">
        <v>-142.85853236892876</v>
      </c>
      <c r="T542" s="4">
        <v>-131.6199697755371</v>
      </c>
      <c r="U542" s="5">
        <v>3</v>
      </c>
    </row>
    <row r="543" spans="1:21">
      <c r="A543" s="4">
        <v>18.852290126305668</v>
      </c>
      <c r="B543" s="4">
        <v>25.423291782117442</v>
      </c>
      <c r="C543" s="4">
        <v>15.361050771229598</v>
      </c>
      <c r="D543" s="4">
        <v>23.851910047101118</v>
      </c>
      <c r="E543" s="4">
        <v>8.7768147085946229</v>
      </c>
      <c r="F543" s="4">
        <v>-101.72781695470873</v>
      </c>
      <c r="G543" s="4">
        <v>-115.63901938410362</v>
      </c>
      <c r="H543" s="4">
        <v>-94.103601172814564</v>
      </c>
      <c r="I543" s="4">
        <v>-118.47247910620356</v>
      </c>
      <c r="J543" s="4">
        <v>-113.15072032313181</v>
      </c>
      <c r="K543" s="4">
        <v>19.007086095786743</v>
      </c>
      <c r="L543" s="4">
        <v>22.275309015140206</v>
      </c>
      <c r="M543" s="4">
        <v>23.797004077246186</v>
      </c>
      <c r="N543" s="4">
        <v>27.330625475292134</v>
      </c>
      <c r="O543" s="4">
        <v>17.173607049860131</v>
      </c>
      <c r="P543" s="4">
        <v>-128.91976581135995</v>
      </c>
      <c r="Q543" s="4">
        <v>-144.05844298124481</v>
      </c>
      <c r="R543" s="4">
        <v>-108.54926938547833</v>
      </c>
      <c r="S543" s="4">
        <v>-142.95876351499908</v>
      </c>
      <c r="T543" s="4">
        <v>-130.93066242121844</v>
      </c>
      <c r="U543" s="5">
        <v>3</v>
      </c>
    </row>
    <row r="544" spans="1:21">
      <c r="A544" s="4">
        <v>20.027493972057048</v>
      </c>
      <c r="B544" s="4">
        <v>25.435439600366326</v>
      </c>
      <c r="C544" s="4">
        <v>14.183806378918637</v>
      </c>
      <c r="D544" s="4">
        <v>24.649640375683823</v>
      </c>
      <c r="E544" s="4">
        <v>12.777808663813648</v>
      </c>
      <c r="F544" s="4">
        <v>-102.22455030533496</v>
      </c>
      <c r="G544" s="4">
        <v>-115.5276643561225</v>
      </c>
      <c r="H544" s="4">
        <v>-93.124677108749538</v>
      </c>
      <c r="I544" s="4">
        <v>-118.59010821632756</v>
      </c>
      <c r="J544" s="4">
        <v>-116.36258729851606</v>
      </c>
      <c r="K544" s="4">
        <v>17.551810513266211</v>
      </c>
      <c r="L544" s="4">
        <v>19.335423226053056</v>
      </c>
      <c r="M544" s="4">
        <v>22.323016681452842</v>
      </c>
      <c r="N544" s="4">
        <v>27.199286968997008</v>
      </c>
      <c r="O544" s="4">
        <v>17.169254947974018</v>
      </c>
      <c r="P544" s="4">
        <v>-128.25574517948823</v>
      </c>
      <c r="Q544" s="4">
        <v>-142.98609955239647</v>
      </c>
      <c r="R544" s="4">
        <v>-108.18432483804895</v>
      </c>
      <c r="S544" s="4">
        <v>-142.9735874220633</v>
      </c>
      <c r="T544" s="4">
        <v>-130.83637254781175</v>
      </c>
      <c r="U544" s="5">
        <v>3</v>
      </c>
    </row>
    <row r="545" spans="1:21">
      <c r="A545" s="4">
        <v>22.101856774957032</v>
      </c>
      <c r="B545" s="4">
        <v>25.451601051342173</v>
      </c>
      <c r="C545" s="4">
        <v>16.377884642757582</v>
      </c>
      <c r="D545" s="4">
        <v>25.581630140583727</v>
      </c>
      <c r="E545" s="4">
        <v>13.660853710972438</v>
      </c>
      <c r="F545" s="4">
        <v>-102.90639790256574</v>
      </c>
      <c r="G545" s="4">
        <v>-115.42059993256181</v>
      </c>
      <c r="H545" s="4">
        <v>-94.341887018004257</v>
      </c>
      <c r="I545" s="4">
        <v>-118.70993795026678</v>
      </c>
      <c r="J545" s="4">
        <v>-116.92171637631117</v>
      </c>
      <c r="K545" s="4">
        <v>21.195540132308217</v>
      </c>
      <c r="L545" s="4">
        <v>24.242119956815223</v>
      </c>
      <c r="M545" s="4">
        <v>23.95514871521744</v>
      </c>
      <c r="N545" s="4">
        <v>27.49406439066329</v>
      </c>
      <c r="O545" s="4">
        <v>18.560872070919608</v>
      </c>
      <c r="P545" s="4">
        <v>-129.73550378841017</v>
      </c>
      <c r="Q545" s="4">
        <v>-144.26231413969197</v>
      </c>
      <c r="R545" s="4">
        <v>-108.51126853201234</v>
      </c>
      <c r="S545" s="4">
        <v>-143.0328309040928</v>
      </c>
      <c r="T545" s="4">
        <v>-131.42455506010097</v>
      </c>
      <c r="U545" s="5">
        <v>3</v>
      </c>
    </row>
    <row r="546" spans="1:21">
      <c r="A546" s="4">
        <v>23.401773511104842</v>
      </c>
      <c r="B546" s="4">
        <v>23.158657464745083</v>
      </c>
      <c r="C546" s="4">
        <v>18.133704718638171</v>
      </c>
      <c r="D546" s="4">
        <v>26.059609549629457</v>
      </c>
      <c r="E546" s="4">
        <v>10.43874089342995</v>
      </c>
      <c r="F546" s="4">
        <v>-103.24859989787069</v>
      </c>
      <c r="G546" s="4">
        <v>-114.90629371713716</v>
      </c>
      <c r="H546" s="4">
        <v>-95.112997816325361</v>
      </c>
      <c r="I546" s="4">
        <v>-118.75502498180317</v>
      </c>
      <c r="J546" s="4">
        <v>-114.31826801001925</v>
      </c>
      <c r="K546" s="4">
        <v>21.910211678712127</v>
      </c>
      <c r="L546" s="4">
        <v>21.870537706547793</v>
      </c>
      <c r="M546" s="4">
        <v>23.480794006753698</v>
      </c>
      <c r="N546" s="4">
        <v>27.321663506012182</v>
      </c>
      <c r="O546" s="4">
        <v>22.504543049976853</v>
      </c>
      <c r="P546" s="4">
        <v>-129.95773507973155</v>
      </c>
      <c r="Q546" s="4">
        <v>-143.6259191785129</v>
      </c>
      <c r="R546" s="4">
        <v>-108.38992160280199</v>
      </c>
      <c r="S546" s="4">
        <v>-143.05019824080247</v>
      </c>
      <c r="T546" s="4">
        <v>-132.68524547694506</v>
      </c>
      <c r="U546" s="5">
        <v>3</v>
      </c>
    </row>
    <row r="547" spans="1:21">
      <c r="A547" s="4">
        <v>21.276493695650029</v>
      </c>
      <c r="B547" s="4">
        <v>26.10043998267124</v>
      </c>
      <c r="C547" s="4">
        <v>17.21695929911267</v>
      </c>
      <c r="D547" s="4">
        <v>26.099699542392443</v>
      </c>
      <c r="E547" s="4">
        <v>7.5874269052288179</v>
      </c>
      <c r="F547" s="4">
        <v>-102.74801934190288</v>
      </c>
      <c r="G547" s="4">
        <v>-115.29922439027537</v>
      </c>
      <c r="H547" s="4">
        <v>-94.517552427048273</v>
      </c>
      <c r="I547" s="4">
        <v>-118.74564745553046</v>
      </c>
      <c r="J547" s="4">
        <v>-111.73232735511347</v>
      </c>
      <c r="K547" s="4">
        <v>22.391913191781853</v>
      </c>
      <c r="L547" s="4">
        <v>22.214435652096821</v>
      </c>
      <c r="M547" s="4">
        <v>22.755883939795662</v>
      </c>
      <c r="N547" s="4">
        <v>27.953327094051687</v>
      </c>
      <c r="O547" s="4">
        <v>18.81166668607063</v>
      </c>
      <c r="P547" s="4">
        <v>-130.10232142885638</v>
      </c>
      <c r="Q547" s="4">
        <v>-143.61624768757173</v>
      </c>
      <c r="R547" s="4">
        <v>-108.20670737276896</v>
      </c>
      <c r="S547" s="4">
        <v>-143.14437424977353</v>
      </c>
      <c r="T547" s="4">
        <v>-131.36560688518276</v>
      </c>
      <c r="U547" s="5">
        <v>3</v>
      </c>
    </row>
    <row r="548" spans="1:21">
      <c r="A548" s="4">
        <v>18.612630306348567</v>
      </c>
      <c r="B548" s="4">
        <v>23.16513370727963</v>
      </c>
      <c r="C548" s="4">
        <v>16.66029304093033</v>
      </c>
      <c r="D548" s="4">
        <v>25.768063293321156</v>
      </c>
      <c r="E548" s="4">
        <v>6.0223681253092556</v>
      </c>
      <c r="F548" s="4">
        <v>-101.80144152749943</v>
      </c>
      <c r="G548" s="4">
        <v>-114.70729707378118</v>
      </c>
      <c r="H548" s="4">
        <v>-94.084356807277004</v>
      </c>
      <c r="I548" s="4">
        <v>-118.69199221132837</v>
      </c>
      <c r="J548" s="4">
        <v>-110.2066576523054</v>
      </c>
      <c r="K548" s="4">
        <v>18.574814992528694</v>
      </c>
      <c r="L548" s="4">
        <v>19.511757804646319</v>
      </c>
      <c r="M548" s="4">
        <v>23.032391818252982</v>
      </c>
      <c r="N548" s="4">
        <v>30.461093574627132</v>
      </c>
      <c r="O548" s="4">
        <v>17.765121086292364</v>
      </c>
      <c r="P548" s="4">
        <v>-128.81116034548683</v>
      </c>
      <c r="Q548" s="4">
        <v>-142.64442476657391</v>
      </c>
      <c r="R548" s="4">
        <v>-108.25088548387208</v>
      </c>
      <c r="S548" s="4">
        <v>-143.3490875954071</v>
      </c>
      <c r="T548" s="4">
        <v>-130.80121853855667</v>
      </c>
      <c r="U548" s="5">
        <v>3</v>
      </c>
    </row>
    <row r="549" spans="1:21">
      <c r="A549" s="4">
        <v>16.783933323250832</v>
      </c>
      <c r="B549" s="4">
        <v>25.695922095057625</v>
      </c>
      <c r="C549" s="4">
        <v>16.126528815570708</v>
      </c>
      <c r="D549" s="4">
        <v>24.570766165995629</v>
      </c>
      <c r="E549" s="4">
        <v>5.8652434537513294</v>
      </c>
      <c r="F549" s="4">
        <v>-100.93828779145966</v>
      </c>
      <c r="G549" s="4">
        <v>-115.05354939648012</v>
      </c>
      <c r="H549" s="4">
        <v>-93.653777866417414</v>
      </c>
      <c r="I549" s="4">
        <v>-118.50462798834251</v>
      </c>
      <c r="J549" s="4">
        <v>-109.98156407525016</v>
      </c>
      <c r="K549" s="4">
        <v>19.479054653794634</v>
      </c>
      <c r="L549" s="4">
        <v>24.896075333194531</v>
      </c>
      <c r="M549" s="4">
        <v>23.876890187414563</v>
      </c>
      <c r="N549" s="4">
        <v>25.811373951215106</v>
      </c>
      <c r="O549" s="4">
        <v>16.843440768769632</v>
      </c>
      <c r="P549" s="4">
        <v>-129.21556076755502</v>
      </c>
      <c r="Q549" s="4">
        <v>-143.97509239919177</v>
      </c>
      <c r="R549" s="4">
        <v>-108.41225596542428</v>
      </c>
      <c r="S549" s="4">
        <v>-142.99727029105932</v>
      </c>
      <c r="T549" s="4">
        <v>-130.24499979901253</v>
      </c>
      <c r="U549" s="5">
        <v>3</v>
      </c>
    </row>
    <row r="550" spans="1:21">
      <c r="A550" s="4">
        <v>17.492281882132929</v>
      </c>
      <c r="B550" s="4">
        <v>23.574821319661527</v>
      </c>
      <c r="C550" s="4">
        <v>17.123146357423682</v>
      </c>
      <c r="D550" s="4">
        <v>24.249755772923951</v>
      </c>
      <c r="E550" s="4">
        <v>6.5941224712967657</v>
      </c>
      <c r="F550" s="4">
        <v>-101.35966734404185</v>
      </c>
      <c r="G550" s="4">
        <v>-114.60752570911177</v>
      </c>
      <c r="H550" s="4">
        <v>-94.089518010557413</v>
      </c>
      <c r="I550" s="4">
        <v>-118.44472226052008</v>
      </c>
      <c r="J550" s="4">
        <v>-110.58635979116059</v>
      </c>
      <c r="K550" s="4">
        <v>22.221163139401135</v>
      </c>
      <c r="L550" s="4">
        <v>24.577204101522074</v>
      </c>
      <c r="M550" s="4">
        <v>22.81351671033676</v>
      </c>
      <c r="N550" s="4">
        <v>25.531605627343701</v>
      </c>
      <c r="O550" s="4">
        <v>17.589964428205921</v>
      </c>
      <c r="P550" s="4">
        <v>-130.13089496041763</v>
      </c>
      <c r="Q550" s="4">
        <v>-143.83257533764575</v>
      </c>
      <c r="R550" s="4">
        <v>-108.17622316633179</v>
      </c>
      <c r="S550" s="4">
        <v>-143.00452309172647</v>
      </c>
      <c r="T550" s="4">
        <v>-130.56137073168256</v>
      </c>
      <c r="U550" s="5">
        <v>3</v>
      </c>
    </row>
    <row r="551" spans="1:21">
      <c r="A551" s="4">
        <v>19.142194488983542</v>
      </c>
      <c r="B551" s="4">
        <v>26.418491643230389</v>
      </c>
      <c r="C551" s="4">
        <v>18.214056657643884</v>
      </c>
      <c r="D551" s="4">
        <v>24.108109041354115</v>
      </c>
      <c r="E551" s="4">
        <v>6.5604156866719574</v>
      </c>
      <c r="F551" s="4">
        <v>-102.16904053415277</v>
      </c>
      <c r="G551" s="4">
        <v>-114.96536003558415</v>
      </c>
      <c r="H551" s="4">
        <v>-94.520396883989491</v>
      </c>
      <c r="I551" s="4">
        <v>-118.41812361478708</v>
      </c>
      <c r="J551" s="4">
        <v>-110.48337624029246</v>
      </c>
      <c r="K551" s="4">
        <v>16.078311060365845</v>
      </c>
      <c r="L551" s="4">
        <v>22.88175881722421</v>
      </c>
      <c r="M551" s="4">
        <v>21.255139829078416</v>
      </c>
      <c r="N551" s="4">
        <v>27.844877380374523</v>
      </c>
      <c r="O551" s="4">
        <v>20.61554279019354</v>
      </c>
      <c r="P551" s="4">
        <v>-127.59773910728856</v>
      </c>
      <c r="Q551" s="4">
        <v>-143.41012648003434</v>
      </c>
      <c r="R551" s="4">
        <v>-107.75534322935725</v>
      </c>
      <c r="S551" s="4">
        <v>-143.31038436279002</v>
      </c>
      <c r="T551" s="4">
        <v>-131.75156871600717</v>
      </c>
      <c r="U551" s="5">
        <v>3</v>
      </c>
    </row>
    <row r="552" spans="1:21">
      <c r="A552" s="4">
        <v>18.639826868840476</v>
      </c>
      <c r="B552" s="4">
        <v>24.048821194899844</v>
      </c>
      <c r="C552" s="4">
        <v>17.862617812976353</v>
      </c>
      <c r="D552" s="4">
        <v>24.892181432302412</v>
      </c>
      <c r="E552" s="4">
        <v>5.5596430733038025</v>
      </c>
      <c r="F552" s="4">
        <v>-102.00527183647651</v>
      </c>
      <c r="G552" s="4">
        <v>-114.52767686604732</v>
      </c>
      <c r="H552" s="4">
        <v>-94.245756254752479</v>
      </c>
      <c r="I552" s="4">
        <v>-118.55430711105846</v>
      </c>
      <c r="J552" s="4">
        <v>-109.47911389073249</v>
      </c>
      <c r="K552" s="4">
        <v>16.949687947273738</v>
      </c>
      <c r="L552" s="4">
        <v>20.387316373808403</v>
      </c>
      <c r="M552" s="4">
        <v>24.637963631473795</v>
      </c>
      <c r="N552" s="4">
        <v>25.410561316275246</v>
      </c>
      <c r="O552" s="4">
        <v>15.206209934941397</v>
      </c>
      <c r="P552" s="4">
        <v>-128.1197117858068</v>
      </c>
      <c r="Q552" s="4">
        <v>-142.61345505271174</v>
      </c>
      <c r="R552" s="4">
        <v>-108.53104349110257</v>
      </c>
      <c r="S552" s="4">
        <v>-143.08593488822217</v>
      </c>
      <c r="T552" s="4">
        <v>-129.06171398876265</v>
      </c>
      <c r="U552" s="5">
        <v>3</v>
      </c>
    </row>
    <row r="553" spans="1:21">
      <c r="A553" s="4">
        <v>18.824570769438555</v>
      </c>
      <c r="B553" s="4">
        <v>22.888688570777852</v>
      </c>
      <c r="C553" s="4">
        <v>17.212006148373789</v>
      </c>
      <c r="D553" s="4">
        <v>25.6107023925418</v>
      </c>
      <c r="E553" s="4">
        <v>5.5494667841296108</v>
      </c>
      <c r="F553" s="4">
        <v>-102.13960824231555</v>
      </c>
      <c r="G553" s="4">
        <v>-114.20657776734673</v>
      </c>
      <c r="H553" s="4">
        <v>-93.848263046473789</v>
      </c>
      <c r="I553" s="4">
        <v>-118.66575405432818</v>
      </c>
      <c r="J553" s="4">
        <v>-109.40319080947349</v>
      </c>
      <c r="K553" s="4">
        <v>20.774285082519675</v>
      </c>
      <c r="L553" s="4">
        <v>23.668024260759843</v>
      </c>
      <c r="M553" s="4">
        <v>22.785344672147446</v>
      </c>
      <c r="N553" s="4">
        <v>28.076649955156135</v>
      </c>
      <c r="O553" s="4">
        <v>20.24099836036671</v>
      </c>
      <c r="P553" s="4">
        <v>-129.80020239968039</v>
      </c>
      <c r="Q553" s="4">
        <v>-143.41542362476889</v>
      </c>
      <c r="R553" s="4">
        <v>-108.16607462075501</v>
      </c>
      <c r="S553" s="4">
        <v>-143.43372983730697</v>
      </c>
      <c r="T553" s="4">
        <v>-131.48756024599936</v>
      </c>
      <c r="U553" s="5">
        <v>3</v>
      </c>
    </row>
    <row r="554" spans="1:21">
      <c r="A554" s="4">
        <v>20.800670796623869</v>
      </c>
      <c r="B554" s="4">
        <v>25.419226194371479</v>
      </c>
      <c r="C554" s="4">
        <v>16.389650725661532</v>
      </c>
      <c r="D554" s="4">
        <v>25.388383501199936</v>
      </c>
      <c r="E554" s="4">
        <v>7.1042627879045135</v>
      </c>
      <c r="F554" s="4">
        <v>-102.94161822269206</v>
      </c>
      <c r="G554" s="4">
        <v>-114.59397361722867</v>
      </c>
      <c r="H554" s="4">
        <v>-93.336470682714179</v>
      </c>
      <c r="I554" s="4">
        <v>-118.64284618400143</v>
      </c>
      <c r="J554" s="4">
        <v>-110.7872587940188</v>
      </c>
      <c r="K554" s="4">
        <v>17.833285141232629</v>
      </c>
      <c r="L554" s="4">
        <v>23.004489174238714</v>
      </c>
      <c r="M554" s="4">
        <v>24.745609784009574</v>
      </c>
      <c r="N554" s="4">
        <v>27.292560869688288</v>
      </c>
      <c r="O554" s="4">
        <v>21.295712622108816</v>
      </c>
      <c r="P554" s="4">
        <v>-128.64086195204411</v>
      </c>
      <c r="Q554" s="4">
        <v>-143.19826930945959</v>
      </c>
      <c r="R554" s="4">
        <v>-108.55888191717874</v>
      </c>
      <c r="S554" s="4">
        <v>-143.41867316055439</v>
      </c>
      <c r="T554" s="4">
        <v>-131.76948763304586</v>
      </c>
      <c r="U554" s="5">
        <v>3</v>
      </c>
    </row>
    <row r="555" spans="1:21">
      <c r="A555" s="4">
        <v>20.131913289736225</v>
      </c>
      <c r="B555" s="4">
        <v>26.814181274169911</v>
      </c>
      <c r="C555" s="4">
        <v>16.853104518164493</v>
      </c>
      <c r="D555" s="4">
        <v>25.148381041359155</v>
      </c>
      <c r="E555" s="4">
        <v>7.058543368237741</v>
      </c>
      <c r="F555" s="4">
        <v>-102.7702325865326</v>
      </c>
      <c r="G555" s="4">
        <v>-114.69404408216754</v>
      </c>
      <c r="H555" s="4">
        <v>-93.539710411330248</v>
      </c>
      <c r="I555" s="4">
        <v>-118.61871212413098</v>
      </c>
      <c r="J555" s="4">
        <v>-110.68530606161832</v>
      </c>
      <c r="K555" s="4">
        <v>16.756294207412331</v>
      </c>
      <c r="L555" s="4">
        <v>18.841456143740896</v>
      </c>
      <c r="M555" s="4">
        <v>22.957667936651134</v>
      </c>
      <c r="N555" s="4">
        <v>25.051418161787431</v>
      </c>
      <c r="O555" s="4">
        <v>16.278650232034792</v>
      </c>
      <c r="P555" s="4">
        <v>-128.11769196815197</v>
      </c>
      <c r="Q555" s="4">
        <v>-141.78398187634036</v>
      </c>
      <c r="R555" s="4">
        <v>-108.22407201965365</v>
      </c>
      <c r="S555" s="4">
        <v>-143.19923319722437</v>
      </c>
      <c r="T555" s="4">
        <v>-129.52320672862135</v>
      </c>
      <c r="U555" s="5">
        <v>3</v>
      </c>
    </row>
    <row r="556" spans="1:21">
      <c r="A556" s="4">
        <v>20.008844986570857</v>
      </c>
      <c r="B556" s="4">
        <v>25.825268417551136</v>
      </c>
      <c r="C556" s="4">
        <v>18.63599229141359</v>
      </c>
      <c r="D556" s="4">
        <v>25.519682711342611</v>
      </c>
      <c r="E556" s="4">
        <v>4.444627719385899</v>
      </c>
      <c r="F556" s="4">
        <v>-102.78518402376191</v>
      </c>
      <c r="G556" s="4">
        <v>-114.50573125786029</v>
      </c>
      <c r="H556" s="4">
        <v>-94.369910208460638</v>
      </c>
      <c r="I556" s="4">
        <v>-118.68662056011212</v>
      </c>
      <c r="J556" s="4">
        <v>-108.17572009946986</v>
      </c>
      <c r="K556" s="4">
        <v>16.828312425812832</v>
      </c>
      <c r="L556" s="4">
        <v>21.380121230553513</v>
      </c>
      <c r="M556" s="4">
        <v>21.460638203289946</v>
      </c>
      <c r="N556" s="4">
        <v>24.804728745248191</v>
      </c>
      <c r="O556" s="4">
        <v>14.288720232332611</v>
      </c>
      <c r="P556" s="4">
        <v>-128.1952698779595</v>
      </c>
      <c r="Q556" s="4">
        <v>-142.63364656422232</v>
      </c>
      <c r="R556" s="4">
        <v>-107.85219947416641</v>
      </c>
      <c r="S556" s="4">
        <v>-143.22063497812951</v>
      </c>
      <c r="T556" s="4">
        <v>-128.20960502604157</v>
      </c>
      <c r="U556" s="5">
        <v>3</v>
      </c>
    </row>
    <row r="557" spans="1:21">
      <c r="A557" s="4">
        <v>21.605056439467209</v>
      </c>
      <c r="B557" s="4">
        <v>26.789261915451497</v>
      </c>
      <c r="C557" s="4">
        <v>17.85214397946363</v>
      </c>
      <c r="D557" s="4">
        <v>25.280134196549632</v>
      </c>
      <c r="E557" s="4">
        <v>3.0288694566766154</v>
      </c>
      <c r="F557" s="4">
        <v>-103.36625613259093</v>
      </c>
      <c r="G557" s="4">
        <v>-114.55426431591256</v>
      </c>
      <c r="H557" s="4">
        <v>-93.960859311909303</v>
      </c>
      <c r="I557" s="4">
        <v>-118.66900338300781</v>
      </c>
      <c r="J557" s="4">
        <v>-106.76130118633236</v>
      </c>
      <c r="K557" s="4">
        <v>16.387597313948053</v>
      </c>
      <c r="L557" s="4">
        <v>23.18101662387004</v>
      </c>
      <c r="M557" s="4">
        <v>22.921297681333236</v>
      </c>
      <c r="N557" s="4">
        <v>25.246836368844878</v>
      </c>
      <c r="O557" s="4">
        <v>21.222033125952056</v>
      </c>
      <c r="P557" s="4">
        <v>-127.98872456341093</v>
      </c>
      <c r="Q557" s="4">
        <v>-143.02868856806182</v>
      </c>
      <c r="R557" s="4">
        <v>-108.25110736898625</v>
      </c>
      <c r="S557" s="4">
        <v>-143.35123768505136</v>
      </c>
      <c r="T557" s="4">
        <v>-131.57611888814759</v>
      </c>
      <c r="U557" s="5">
        <v>3</v>
      </c>
    </row>
    <row r="558" spans="1:21">
      <c r="A558" s="4">
        <v>20.520690068095924</v>
      </c>
      <c r="B558" s="4">
        <v>26.268612542402316</v>
      </c>
      <c r="C558" s="4">
        <v>16.607416334376392</v>
      </c>
      <c r="D558" s="4">
        <v>24.150361595809805</v>
      </c>
      <c r="E558" s="4">
        <v>3.4216448387867109</v>
      </c>
      <c r="F558" s="4">
        <v>-103.0905867384509</v>
      </c>
      <c r="G558" s="4">
        <v>-114.43132678404028</v>
      </c>
      <c r="H558" s="4">
        <v>-93.270912664916423</v>
      </c>
      <c r="I558" s="4">
        <v>-118.50299681861104</v>
      </c>
      <c r="J558" s="4">
        <v>-107.08901994069406</v>
      </c>
      <c r="K558" s="4">
        <v>17.540486229372071</v>
      </c>
      <c r="L558" s="4">
        <v>25.955120266931253</v>
      </c>
      <c r="M558" s="4">
        <v>23.350024808269833</v>
      </c>
      <c r="N558" s="4">
        <v>24.136523251683847</v>
      </c>
      <c r="O558" s="4">
        <v>22.019953650070427</v>
      </c>
      <c r="P558" s="4">
        <v>-128.6507254030459</v>
      </c>
      <c r="Q558" s="4">
        <v>-143.43761135200825</v>
      </c>
      <c r="R558" s="4">
        <v>-108.36988119960722</v>
      </c>
      <c r="S558" s="4">
        <v>-143.23281630231642</v>
      </c>
      <c r="T558" s="4">
        <v>-131.7526154802579</v>
      </c>
      <c r="U558" s="5">
        <v>3</v>
      </c>
    </row>
    <row r="559" spans="1:21">
      <c r="A559" s="4">
        <v>18.403090311895031</v>
      </c>
      <c r="B559" s="4">
        <v>27.711890092791567</v>
      </c>
      <c r="C559" s="4">
        <v>16.843726985717758</v>
      </c>
      <c r="D559" s="4">
        <v>24.517735773815549</v>
      </c>
      <c r="E559" s="4">
        <v>4.5049250302672856</v>
      </c>
      <c r="F559" s="4">
        <v>-102.31506020348759</v>
      </c>
      <c r="G559" s="4">
        <v>-114.52176016670677</v>
      </c>
      <c r="H559" s="4">
        <v>-93.367692728583691</v>
      </c>
      <c r="I559" s="4">
        <v>-118.58948952852157</v>
      </c>
      <c r="J559" s="4">
        <v>-108.07953175750976</v>
      </c>
      <c r="K559" s="4">
        <v>18.968366472771908</v>
      </c>
      <c r="L559" s="4">
        <v>19.996182728872604</v>
      </c>
      <c r="M559" s="4">
        <v>22.208146901038802</v>
      </c>
      <c r="N559" s="4">
        <v>22.450126354327193</v>
      </c>
      <c r="O559" s="4">
        <v>19.296536868044118</v>
      </c>
      <c r="P559" s="4">
        <v>-129.35649740894451</v>
      </c>
      <c r="Q559" s="4">
        <v>-141.98661844956075</v>
      </c>
      <c r="R559" s="4">
        <v>-108.1296617617825</v>
      </c>
      <c r="S559" s="4">
        <v>-142.93799756756013</v>
      </c>
      <c r="T559" s="4">
        <v>-130.79539271928397</v>
      </c>
      <c r="U559" s="5">
        <v>3</v>
      </c>
    </row>
    <row r="560" spans="1:21">
      <c r="A560" s="4">
        <v>16.888070394472471</v>
      </c>
      <c r="B560" s="4">
        <v>27.352906886361076</v>
      </c>
      <c r="C560" s="4">
        <v>18.211871528604895</v>
      </c>
      <c r="D560" s="4">
        <v>25.069842117136936</v>
      </c>
      <c r="E560" s="4">
        <v>4.7683738343426967</v>
      </c>
      <c r="F560" s="4">
        <v>-101.62471605118816</v>
      </c>
      <c r="G560" s="4">
        <v>-114.4316369978514</v>
      </c>
      <c r="H560" s="4">
        <v>-94.032701244337972</v>
      </c>
      <c r="I560" s="4">
        <v>-118.70268598746884</v>
      </c>
      <c r="J560" s="4">
        <v>-108.28562817302277</v>
      </c>
      <c r="K560" s="4">
        <v>17.364215120644378</v>
      </c>
      <c r="L560" s="4">
        <v>22.175006088248853</v>
      </c>
      <c r="M560" s="4">
        <v>21.714423235714939</v>
      </c>
      <c r="N560" s="4">
        <v>24.629986600819223</v>
      </c>
      <c r="O560" s="4">
        <v>19.695807792778091</v>
      </c>
      <c r="P560" s="4">
        <v>-128.64719055500387</v>
      </c>
      <c r="Q560" s="4">
        <v>-142.61028311729626</v>
      </c>
      <c r="R560" s="4">
        <v>-108.02940287716062</v>
      </c>
      <c r="S560" s="4">
        <v>-143.45382009805982</v>
      </c>
      <c r="T560" s="4">
        <v>-130.90815464887189</v>
      </c>
      <c r="U560" s="5">
        <v>3</v>
      </c>
    </row>
    <row r="561" spans="1:21">
      <c r="A561" s="4">
        <v>16.265653658825503</v>
      </c>
      <c r="B561" s="4">
        <v>22.06197281791335</v>
      </c>
      <c r="C561" s="4">
        <v>17.518863656103559</v>
      </c>
      <c r="D561" s="4">
        <v>25.604653001983422</v>
      </c>
      <c r="E561" s="4">
        <v>5.3411785458475771</v>
      </c>
      <c r="F561" s="4">
        <v>-101.34330829985716</v>
      </c>
      <c r="G561" s="4">
        <v>-113.48055097442725</v>
      </c>
      <c r="H561" s="4">
        <v>-93.672885993215857</v>
      </c>
      <c r="I561" s="4">
        <v>-118.80659909401422</v>
      </c>
      <c r="J561" s="4">
        <v>-108.78660839688466</v>
      </c>
      <c r="K561" s="4">
        <v>17.370512737549245</v>
      </c>
      <c r="L561" s="4">
        <v>24.251760726718786</v>
      </c>
      <c r="M561" s="4">
        <v>20.592947960811756</v>
      </c>
      <c r="N561" s="4">
        <v>26.197395828394953</v>
      </c>
      <c r="O561" s="4">
        <v>20.031256317853263</v>
      </c>
      <c r="P561" s="4">
        <v>-128.69538910470428</v>
      </c>
      <c r="Q561" s="4">
        <v>-143.00942695969044</v>
      </c>
      <c r="R561" s="4">
        <v>-107.71954006518924</v>
      </c>
      <c r="S561" s="4">
        <v>-143.74865203517277</v>
      </c>
      <c r="T561" s="4">
        <v>-130.99208040709362</v>
      </c>
      <c r="U561" s="5">
        <v>3</v>
      </c>
    </row>
    <row r="562" spans="1:21">
      <c r="A562" s="4">
        <v>17.116953508482865</v>
      </c>
      <c r="B562" s="4">
        <v>27.278736477039121</v>
      </c>
      <c r="C562" s="4">
        <v>16.333155883040472</v>
      </c>
      <c r="D562" s="4">
        <v>26.361047035654167</v>
      </c>
      <c r="E562" s="4">
        <v>7.95848324507093</v>
      </c>
      <c r="F562" s="4">
        <v>-101.88360485500196</v>
      </c>
      <c r="G562" s="4">
        <v>-114.32073158539431</v>
      </c>
      <c r="H562" s="4">
        <v>-93.039400268430526</v>
      </c>
      <c r="I562" s="4">
        <v>-118.93153016505553</v>
      </c>
      <c r="J562" s="4">
        <v>-111.16938127713318</v>
      </c>
      <c r="K562" s="4">
        <v>17.324500131968211</v>
      </c>
      <c r="L562" s="4">
        <v>23.110511897400549</v>
      </c>
      <c r="M562" s="4">
        <v>24.636556349183678</v>
      </c>
      <c r="N562" s="4">
        <v>25.507133593231668</v>
      </c>
      <c r="O562" s="4">
        <v>17.799344582410974</v>
      </c>
      <c r="P562" s="4">
        <v>-128.71755412350967</v>
      </c>
      <c r="Q562" s="4">
        <v>-142.73235190279192</v>
      </c>
      <c r="R562" s="4">
        <v>-108.7487840500272</v>
      </c>
      <c r="S562" s="4">
        <v>-143.72983638706302</v>
      </c>
      <c r="T562" s="4">
        <v>-129.9997175811294</v>
      </c>
      <c r="U562" s="5">
        <v>3</v>
      </c>
    </row>
    <row r="563" spans="1:21">
      <c r="A563" s="4">
        <v>20.093580477768214</v>
      </c>
      <c r="B563" s="4">
        <v>27.471197962709649</v>
      </c>
      <c r="C563" s="4">
        <v>17.725732720929603</v>
      </c>
      <c r="D563" s="4">
        <v>26.309253345848159</v>
      </c>
      <c r="E563" s="4">
        <v>11.626126142986768</v>
      </c>
      <c r="F563" s="4">
        <v>-103.27696923911151</v>
      </c>
      <c r="G563" s="4">
        <v>-114.29232481944169</v>
      </c>
      <c r="H563" s="4">
        <v>-93.795210155898673</v>
      </c>
      <c r="I563" s="4">
        <v>-118.95559226790354</v>
      </c>
      <c r="J563" s="4">
        <v>-114.27427776659771</v>
      </c>
      <c r="K563" s="4">
        <v>18.188712297201441</v>
      </c>
      <c r="L563" s="4">
        <v>26.287037701543809</v>
      </c>
      <c r="M563" s="4">
        <v>20.312136827141124</v>
      </c>
      <c r="N563" s="4">
        <v>24.5432729012987</v>
      </c>
      <c r="O563" s="4">
        <v>21.77388287431981</v>
      </c>
      <c r="P563" s="4">
        <v>-129.18977714327414</v>
      </c>
      <c r="Q563" s="4">
        <v>-143.21439632694052</v>
      </c>
      <c r="R563" s="4">
        <v>-107.70725393004778</v>
      </c>
      <c r="S563" s="4">
        <v>-143.6541071382162</v>
      </c>
      <c r="T563" s="4">
        <v>-131.47662459798221</v>
      </c>
      <c r="U563" s="5">
        <v>3</v>
      </c>
    </row>
    <row r="564" spans="1:21">
      <c r="A564" s="4">
        <v>18.214979637333514</v>
      </c>
      <c r="B564" s="4">
        <v>25.865274978651641</v>
      </c>
      <c r="C564" s="4">
        <v>15.577769252486636</v>
      </c>
      <c r="D564" s="4">
        <v>26.539573802631256</v>
      </c>
      <c r="E564" s="4">
        <v>9.5744959965994205</v>
      </c>
      <c r="F564" s="4">
        <v>-102.5696886819527</v>
      </c>
      <c r="G564" s="4">
        <v>-114.06971274338859</v>
      </c>
      <c r="H564" s="4">
        <v>-92.617908204919843</v>
      </c>
      <c r="I564" s="4">
        <v>-119.01547920237066</v>
      </c>
      <c r="J564" s="4">
        <v>-112.53132311858822</v>
      </c>
      <c r="K564" s="4">
        <v>17.776335498331296</v>
      </c>
      <c r="L564" s="4">
        <v>25.432417730609878</v>
      </c>
      <c r="M564" s="4">
        <v>23.455329552205061</v>
      </c>
      <c r="N564" s="4">
        <v>22.451830981110582</v>
      </c>
      <c r="O564" s="4">
        <v>21.897071113278091</v>
      </c>
      <c r="P564" s="4">
        <v>-129.0386614604956</v>
      </c>
      <c r="Q564" s="4">
        <v>-143.05945545629078</v>
      </c>
      <c r="R564" s="4">
        <v>-108.62051190965784</v>
      </c>
      <c r="S564" s="4">
        <v>-143.29602725069191</v>
      </c>
      <c r="T564" s="4">
        <v>-131.47844915757207</v>
      </c>
      <c r="U564" s="5">
        <v>3</v>
      </c>
    </row>
    <row r="565" spans="1:21">
      <c r="A565" s="4">
        <v>17.164812561328272</v>
      </c>
      <c r="B565" s="4">
        <v>28.442977908523901</v>
      </c>
      <c r="C565" s="4">
        <v>14.30031280484549</v>
      </c>
      <c r="D565" s="4">
        <v>25.497992416161324</v>
      </c>
      <c r="E565" s="4">
        <v>6.6460757834503053</v>
      </c>
      <c r="F565" s="4">
        <v>-102.11864865725937</v>
      </c>
      <c r="G565" s="4">
        <v>-114.29111181499763</v>
      </c>
      <c r="H565" s="4">
        <v>-91.807998253566311</v>
      </c>
      <c r="I565" s="4">
        <v>-118.91847538712902</v>
      </c>
      <c r="J565" s="4">
        <v>-109.87217886903665</v>
      </c>
      <c r="K565" s="4">
        <v>18.439477380212129</v>
      </c>
      <c r="L565" s="4">
        <v>25.343773816705749</v>
      </c>
      <c r="M565" s="4">
        <v>21.067540668695873</v>
      </c>
      <c r="N565" s="4">
        <v>25.111124237587251</v>
      </c>
      <c r="O565" s="4">
        <v>19.241189227021515</v>
      </c>
      <c r="P565" s="4">
        <v>-129.39957059600124</v>
      </c>
      <c r="Q565" s="4">
        <v>-143.00692938718211</v>
      </c>
      <c r="R565" s="4">
        <v>-108.05686935914579</v>
      </c>
      <c r="S565" s="4">
        <v>-143.89506991003799</v>
      </c>
      <c r="T565" s="4">
        <v>-130.55125337220593</v>
      </c>
      <c r="U565" s="5">
        <v>3</v>
      </c>
    </row>
    <row r="566" spans="1:21">
      <c r="A566" s="4">
        <v>18.56159378605938</v>
      </c>
      <c r="B566" s="4">
        <v>27.393456437241962</v>
      </c>
      <c r="C566" s="4">
        <v>14.567928509356904</v>
      </c>
      <c r="D566" s="4">
        <v>24.768894755736163</v>
      </c>
      <c r="E566" s="4">
        <v>5.0884680090123986</v>
      </c>
      <c r="F566" s="4">
        <v>-102.87000660334961</v>
      </c>
      <c r="G566" s="4">
        <v>-114.16400757351036</v>
      </c>
      <c r="H566" s="4">
        <v>-92.015343728750182</v>
      </c>
      <c r="I566" s="4">
        <v>-118.84483982993869</v>
      </c>
      <c r="J566" s="4">
        <v>-108.38622980166619</v>
      </c>
      <c r="K566" s="4">
        <v>16.72257480376221</v>
      </c>
      <c r="L566" s="4">
        <v>25.653534176286811</v>
      </c>
      <c r="M566" s="4">
        <v>22.591674143666914</v>
      </c>
      <c r="N566" s="4">
        <v>23.786078596969951</v>
      </c>
      <c r="O566" s="4">
        <v>19.127499939965706</v>
      </c>
      <c r="P566" s="4">
        <v>-128.58371939078464</v>
      </c>
      <c r="Q566" s="4">
        <v>-143.01391822249164</v>
      </c>
      <c r="R566" s="4">
        <v>-108.5336624832191</v>
      </c>
      <c r="S566" s="4">
        <v>-143.74269423547258</v>
      </c>
      <c r="T566" s="4">
        <v>-130.47850136348512</v>
      </c>
      <c r="U566" s="5">
        <v>3</v>
      </c>
    </row>
    <row r="567" spans="1:21">
      <c r="A567" s="4">
        <v>16.255426199359142</v>
      </c>
      <c r="B567" s="4">
        <v>25.287128934414078</v>
      </c>
      <c r="C567" s="4">
        <v>13.378775956933262</v>
      </c>
      <c r="D567" s="4">
        <v>26.656341082062518</v>
      </c>
      <c r="E567" s="4">
        <v>4.9305693948973275</v>
      </c>
      <c r="F567" s="4">
        <v>-101.75899120534066</v>
      </c>
      <c r="G567" s="4">
        <v>-113.87849017463401</v>
      </c>
      <c r="H567" s="4">
        <v>-91.214159238459445</v>
      </c>
      <c r="I567" s="4">
        <v>-119.13807835348635</v>
      </c>
      <c r="J567" s="4">
        <v>-108.21408718069333</v>
      </c>
      <c r="K567" s="4">
        <v>16.082347825067302</v>
      </c>
      <c r="L567" s="4">
        <v>23.972414068383785</v>
      </c>
      <c r="M567" s="4">
        <v>19.905218345099989</v>
      </c>
      <c r="N567" s="4">
        <v>24.426778784658833</v>
      </c>
      <c r="O567" s="4">
        <v>23.034701190309661</v>
      </c>
      <c r="P567" s="4">
        <v>-128.26671234100854</v>
      </c>
      <c r="Q567" s="4">
        <v>-142.70945188963222</v>
      </c>
      <c r="R567" s="4">
        <v>-107.77412916991156</v>
      </c>
      <c r="S567" s="4">
        <v>-143.93783932164592</v>
      </c>
      <c r="T567" s="4">
        <v>-131.68316984428452</v>
      </c>
      <c r="U567" s="5">
        <v>3</v>
      </c>
    </row>
    <row r="568" spans="1:21">
      <c r="A568" s="4">
        <v>16.238996550803773</v>
      </c>
      <c r="B568" s="4">
        <v>23.095604828193956</v>
      </c>
      <c r="C568" s="4">
        <v>14.495614004377977</v>
      </c>
      <c r="D568" s="4">
        <v>23.946390558714263</v>
      </c>
      <c r="E568" s="4">
        <v>7.2779907976578606</v>
      </c>
      <c r="F568" s="4">
        <v>-101.82178163143593</v>
      </c>
      <c r="G568" s="4">
        <v>-113.4491146239656</v>
      </c>
      <c r="H568" s="4">
        <v>-92.032145793449047</v>
      </c>
      <c r="I568" s="4">
        <v>-118.77707873717634</v>
      </c>
      <c r="J568" s="4">
        <v>-110.38690465969881</v>
      </c>
      <c r="K568" s="4">
        <v>14.724020572808357</v>
      </c>
      <c r="L568" s="4">
        <v>23.841891494451524</v>
      </c>
      <c r="M568" s="4">
        <v>21.835785817046389</v>
      </c>
      <c r="N568" s="4">
        <v>22.074587124559027</v>
      </c>
      <c r="O568" s="4">
        <v>17.94228075199478</v>
      </c>
      <c r="P568" s="4">
        <v>-127.4655758651935</v>
      </c>
      <c r="Q568" s="4">
        <v>-142.65440542630276</v>
      </c>
      <c r="R568" s="4">
        <v>-108.46002069459433</v>
      </c>
      <c r="S568" s="4">
        <v>-143.5066206558042</v>
      </c>
      <c r="T568" s="4">
        <v>-129.9056654903606</v>
      </c>
      <c r="U568" s="5">
        <v>3</v>
      </c>
    </row>
    <row r="569" spans="1:21">
      <c r="A569" s="4">
        <v>17.075798443910873</v>
      </c>
      <c r="B569" s="4">
        <v>24.648832452267683</v>
      </c>
      <c r="C569" s="4">
        <v>14.485301607893328</v>
      </c>
      <c r="D569" s="4">
        <v>23.615308122553497</v>
      </c>
      <c r="E569" s="4">
        <v>10.475631187971544</v>
      </c>
      <c r="F569" s="4">
        <v>-102.3596440775782</v>
      </c>
      <c r="G569" s="4">
        <v>-113.72088964438998</v>
      </c>
      <c r="H569" s="4">
        <v>-92.064247889336016</v>
      </c>
      <c r="I569" s="4">
        <v>-118.75207610099714</v>
      </c>
      <c r="J569" s="4">
        <v>-113.18784913365013</v>
      </c>
      <c r="K569" s="4">
        <v>18.059630920622006</v>
      </c>
      <c r="L569" s="4">
        <v>21.270384836944412</v>
      </c>
      <c r="M569" s="4">
        <v>22.907423865862341</v>
      </c>
      <c r="N569" s="4">
        <v>25.013616209019016</v>
      </c>
      <c r="O569" s="4">
        <v>19.842096390113927</v>
      </c>
      <c r="P569" s="4">
        <v>-129.41605232855113</v>
      </c>
      <c r="Q569" s="4">
        <v>-141.99760690969805</v>
      </c>
      <c r="R569" s="4">
        <v>-108.79546642635506</v>
      </c>
      <c r="S569" s="4">
        <v>-144.19034928125069</v>
      </c>
      <c r="T569" s="4">
        <v>-130.7041855140302</v>
      </c>
      <c r="U569" s="5">
        <v>3</v>
      </c>
    </row>
    <row r="570" spans="1:21">
      <c r="A570" s="4">
        <v>19.140119230692033</v>
      </c>
      <c r="B570" s="4">
        <v>25.02480275533836</v>
      </c>
      <c r="C570" s="4">
        <v>13.457386453269777</v>
      </c>
      <c r="D570" s="4">
        <v>24.180806751231934</v>
      </c>
      <c r="E570" s="4">
        <v>7.7461103911465914</v>
      </c>
      <c r="F570" s="4">
        <v>-103.40867876164423</v>
      </c>
      <c r="G570" s="4">
        <v>-113.75681716863247</v>
      </c>
      <c r="H570" s="4">
        <v>-91.390296392823927</v>
      </c>
      <c r="I570" s="4">
        <v>-118.90069360730651</v>
      </c>
      <c r="J570" s="4">
        <v>-110.785935870401</v>
      </c>
      <c r="K570" s="4">
        <v>17.228648307349509</v>
      </c>
      <c r="L570" s="4">
        <v>20.528652017706158</v>
      </c>
      <c r="M570" s="4">
        <v>22.984465013600179</v>
      </c>
      <c r="N570" s="4">
        <v>23.763813002834905</v>
      </c>
      <c r="O570" s="4">
        <v>23.413631127864882</v>
      </c>
      <c r="P570" s="4">
        <v>-129.04955086118187</v>
      </c>
      <c r="Q570" s="4">
        <v>-141.73606390618443</v>
      </c>
      <c r="R570" s="4">
        <v>-108.88341396948937</v>
      </c>
      <c r="S570" s="4">
        <v>-144.05091222399639</v>
      </c>
      <c r="T570" s="4">
        <v>-131.71880300196057</v>
      </c>
      <c r="U570" s="5">
        <v>3</v>
      </c>
    </row>
    <row r="571" spans="1:21">
      <c r="A571" s="4">
        <v>18.480046154662269</v>
      </c>
      <c r="B571" s="4">
        <v>28.45048436022989</v>
      </c>
      <c r="C571" s="4">
        <v>14.929572932553913</v>
      </c>
      <c r="D571" s="4">
        <v>23.954757767846928</v>
      </c>
      <c r="E571" s="4">
        <v>6.9449195487008355</v>
      </c>
      <c r="F571" s="4">
        <v>-103.1959578322861</v>
      </c>
      <c r="G571" s="4">
        <v>-114.11737955993172</v>
      </c>
      <c r="H571" s="4">
        <v>-92.451216628465914</v>
      </c>
      <c r="I571" s="4">
        <v>-118.89988190567476</v>
      </c>
      <c r="J571" s="4">
        <v>-110.04448087302237</v>
      </c>
      <c r="K571" s="4">
        <v>14.356503182487689</v>
      </c>
      <c r="L571" s="4">
        <v>21.610661789373552</v>
      </c>
      <c r="M571" s="4">
        <v>18.321408352615236</v>
      </c>
      <c r="N571" s="4">
        <v>23.268503437813607</v>
      </c>
      <c r="O571" s="4">
        <v>20.149087290853007</v>
      </c>
      <c r="P571" s="4">
        <v>-127.3644387966779</v>
      </c>
      <c r="Q571" s="4">
        <v>-142.05302995428278</v>
      </c>
      <c r="R571" s="4">
        <v>-107.38751110403855</v>
      </c>
      <c r="S571" s="4">
        <v>-144.02833570279859</v>
      </c>
      <c r="T571" s="4">
        <v>-130.79594761484964</v>
      </c>
      <c r="U571" s="5">
        <v>3</v>
      </c>
    </row>
    <row r="572" spans="1:21">
      <c r="A572" s="4">
        <v>19.85826205619022</v>
      </c>
      <c r="B572" s="4">
        <v>26.728425905316215</v>
      </c>
      <c r="C572" s="4">
        <v>13.903744978148641</v>
      </c>
      <c r="D572" s="4">
        <v>23.377498800323476</v>
      </c>
      <c r="E572" s="4">
        <v>7.3275911757607499</v>
      </c>
      <c r="F572" s="4">
        <v>-103.83768838109421</v>
      </c>
      <c r="G572" s="4">
        <v>-113.94052435106497</v>
      </c>
      <c r="H572" s="4">
        <v>-91.810118964900269</v>
      </c>
      <c r="I572" s="4">
        <v>-118.8261319110329</v>
      </c>
      <c r="J572" s="4">
        <v>-110.39064332020828</v>
      </c>
      <c r="K572" s="4">
        <v>14.81145441666769</v>
      </c>
      <c r="L572" s="4">
        <v>24.335909557419761</v>
      </c>
      <c r="M572" s="4">
        <v>22.879969292153941</v>
      </c>
      <c r="N572" s="4">
        <v>26.299518059932346</v>
      </c>
      <c r="O572" s="4">
        <v>20.189704542517319</v>
      </c>
      <c r="P572" s="4">
        <v>-127.71678802621958</v>
      </c>
      <c r="Q572" s="4">
        <v>-142.6563209663326</v>
      </c>
      <c r="R572" s="4">
        <v>-109.00962326766943</v>
      </c>
      <c r="S572" s="4">
        <v>-144.60294212303415</v>
      </c>
      <c r="T572" s="4">
        <v>-130.8053600415754</v>
      </c>
      <c r="U572" s="5">
        <v>3</v>
      </c>
    </row>
    <row r="573" spans="1:21">
      <c r="A573" s="4">
        <v>17.580989801813683</v>
      </c>
      <c r="B573" s="4">
        <v>23.889025473866532</v>
      </c>
      <c r="C573" s="4">
        <v>15.40051855435113</v>
      </c>
      <c r="D573" s="4">
        <v>23.93436460893308</v>
      </c>
      <c r="E573" s="4">
        <v>4.8069530301158849</v>
      </c>
      <c r="F573" s="4">
        <v>-102.9125499716146</v>
      </c>
      <c r="G573" s="4">
        <v>-113.5068817379948</v>
      </c>
      <c r="H573" s="4">
        <v>-92.863875490205444</v>
      </c>
      <c r="I573" s="4">
        <v>-118.97930648469716</v>
      </c>
      <c r="J573" s="4">
        <v>-108.03472145943873</v>
      </c>
      <c r="K573" s="4">
        <v>16.426011739453592</v>
      </c>
      <c r="L573" s="4">
        <v>23.358567530580537</v>
      </c>
      <c r="M573" s="4">
        <v>17.815123895981678</v>
      </c>
      <c r="N573" s="4">
        <v>23.589270445092247</v>
      </c>
      <c r="O573" s="4">
        <v>21.57268623266944</v>
      </c>
      <c r="P573" s="4">
        <v>-128.75536744051175</v>
      </c>
      <c r="Q573" s="4">
        <v>-142.4529347525112</v>
      </c>
      <c r="R573" s="4">
        <v>-107.30392691700361</v>
      </c>
      <c r="S573" s="4">
        <v>-144.25340434593781</v>
      </c>
      <c r="T573" s="4">
        <v>-131.24883947287285</v>
      </c>
      <c r="U573" s="5">
        <v>3</v>
      </c>
    </row>
    <row r="574" spans="1:21">
      <c r="A574" s="4">
        <v>17.425492061505011</v>
      </c>
      <c r="B574" s="4">
        <v>26.054726638760162</v>
      </c>
      <c r="C574" s="4">
        <v>15.402348744204682</v>
      </c>
      <c r="D574" s="4">
        <v>24.877232883417296</v>
      </c>
      <c r="E574" s="4">
        <v>4.5609764977979586</v>
      </c>
      <c r="F574" s="4">
        <v>-102.90478953628593</v>
      </c>
      <c r="G574" s="4">
        <v>-113.83329535033531</v>
      </c>
      <c r="H574" s="4">
        <v>-92.938919162395678</v>
      </c>
      <c r="I574" s="4">
        <v>-119.18391564654399</v>
      </c>
      <c r="J574" s="4">
        <v>-107.80138557475962</v>
      </c>
      <c r="K574" s="4">
        <v>14.182326692465402</v>
      </c>
      <c r="L574" s="4">
        <v>24.788245445653686</v>
      </c>
      <c r="M574" s="4">
        <v>19.693937183035352</v>
      </c>
      <c r="N574" s="4">
        <v>24.334371402156258</v>
      </c>
      <c r="O574" s="4">
        <v>17.119305794385053</v>
      </c>
      <c r="P574" s="4">
        <v>-127.38706417776662</v>
      </c>
      <c r="Q574" s="4">
        <v>-142.7053068631667</v>
      </c>
      <c r="R574" s="4">
        <v>-108.20566168564631</v>
      </c>
      <c r="S574" s="4">
        <v>-144.4717701664386</v>
      </c>
      <c r="T574" s="4">
        <v>-129.44738442190624</v>
      </c>
      <c r="U574" s="5">
        <v>3</v>
      </c>
    </row>
    <row r="575" spans="1:21">
      <c r="A575" s="4">
        <v>17.203933382095158</v>
      </c>
      <c r="B575" s="4">
        <v>24.371911055008745</v>
      </c>
      <c r="C575" s="4">
        <v>14.596677015954265</v>
      </c>
      <c r="D575" s="4">
        <v>25.213827175874556</v>
      </c>
      <c r="E575" s="4">
        <v>9.2837822299050092</v>
      </c>
      <c r="F575" s="4">
        <v>-102.85795350244251</v>
      </c>
      <c r="G575" s="4">
        <v>-113.56954294704701</v>
      </c>
      <c r="H575" s="4">
        <v>-92.492091360133983</v>
      </c>
      <c r="I575" s="4">
        <v>-119.27357709335152</v>
      </c>
      <c r="J575" s="4">
        <v>-112.14187499806238</v>
      </c>
      <c r="K575" s="4">
        <v>14.468175789349338</v>
      </c>
      <c r="L575" s="4">
        <v>25.568751511563693</v>
      </c>
      <c r="M575" s="4">
        <v>19.927517208114971</v>
      </c>
      <c r="N575" s="4">
        <v>22.205878731237128</v>
      </c>
      <c r="O575" s="4">
        <v>18.457744971437137</v>
      </c>
      <c r="P575" s="4">
        <v>-127.62449424474696</v>
      </c>
      <c r="Q575" s="4">
        <v>-142.8099004770512</v>
      </c>
      <c r="R575" s="4">
        <v>-108.37590071354063</v>
      </c>
      <c r="S575" s="4">
        <v>-144.08754359655018</v>
      </c>
      <c r="T575" s="4">
        <v>-130.10616794948402</v>
      </c>
      <c r="U575" s="5">
        <v>3</v>
      </c>
    </row>
    <row r="576" spans="1:21">
      <c r="A576" s="4">
        <v>17.795994864480225</v>
      </c>
      <c r="B576" s="4">
        <v>26.22742642456533</v>
      </c>
      <c r="C576" s="4">
        <v>16.236410549670872</v>
      </c>
      <c r="D576" s="4">
        <v>24.265540225369012</v>
      </c>
      <c r="E576" s="4">
        <v>10.705654729653038</v>
      </c>
      <c r="F576" s="4">
        <v>-103.22289019775695</v>
      </c>
      <c r="G576" s="4">
        <v>-113.82981141944279</v>
      </c>
      <c r="H576" s="4">
        <v>-93.592003730631689</v>
      </c>
      <c r="I576" s="4">
        <v>-119.1539992052101</v>
      </c>
      <c r="J576" s="4">
        <v>-113.35691491572061</v>
      </c>
      <c r="K576" s="4">
        <v>13.6242128618373</v>
      </c>
      <c r="L576" s="4">
        <v>23.67701766122579</v>
      </c>
      <c r="M576" s="4">
        <v>19.001722422404296</v>
      </c>
      <c r="N576" s="4">
        <v>21.560937572145669</v>
      </c>
      <c r="O576" s="4">
        <v>16.390807699364515</v>
      </c>
      <c r="P576" s="4">
        <v>-127.07627419415522</v>
      </c>
      <c r="Q576" s="4">
        <v>-142.48128151949751</v>
      </c>
      <c r="R576" s="4">
        <v>-108.09234604147753</v>
      </c>
      <c r="S576" s="4">
        <v>-143.98263423189564</v>
      </c>
      <c r="T576" s="4">
        <v>-129.05048436643986</v>
      </c>
      <c r="U576" s="5">
        <v>3</v>
      </c>
    </row>
    <row r="577" spans="1:21">
      <c r="A577" s="4">
        <v>20.207861896724289</v>
      </c>
      <c r="B577" s="4">
        <v>24.992384357254807</v>
      </c>
      <c r="C577" s="4">
        <v>14.703137859562155</v>
      </c>
      <c r="D577" s="4">
        <v>24.162298286678109</v>
      </c>
      <c r="E577" s="4">
        <v>7.8089008759267493</v>
      </c>
      <c r="F577" s="4">
        <v>-104.30280109655321</v>
      </c>
      <c r="G577" s="4">
        <v>-113.64793291708671</v>
      </c>
      <c r="H577" s="4">
        <v>-92.715168949474844</v>
      </c>
      <c r="I577" s="4">
        <v>-119.16765920690834</v>
      </c>
      <c r="J577" s="4">
        <v>-110.83599652874112</v>
      </c>
      <c r="K577" s="4">
        <v>15.318407889701582</v>
      </c>
      <c r="L577" s="4">
        <v>25.86813408766826</v>
      </c>
      <c r="M577" s="4">
        <v>19.607803551430283</v>
      </c>
      <c r="N577" s="4">
        <v>20.749496638390774</v>
      </c>
      <c r="O577" s="4">
        <v>20.73425140761023</v>
      </c>
      <c r="P577" s="4">
        <v>-128.25334299368345</v>
      </c>
      <c r="Q577" s="4">
        <v>-142.82684723909335</v>
      </c>
      <c r="R577" s="4">
        <v>-108.42113135810808</v>
      </c>
      <c r="S577" s="4">
        <v>-143.80091840682172</v>
      </c>
      <c r="T577" s="4">
        <v>-130.99955379650967</v>
      </c>
      <c r="U577" s="5">
        <v>3</v>
      </c>
    </row>
    <row r="578" spans="1:21">
      <c r="A578" s="4">
        <v>18.810777441515288</v>
      </c>
      <c r="B578" s="4">
        <v>27.104762899161162</v>
      </c>
      <c r="C578" s="4">
        <v>14.658218186217066</v>
      </c>
      <c r="D578" s="4">
        <v>23.728448800606987</v>
      </c>
      <c r="E578" s="4">
        <v>7.6041230219614526</v>
      </c>
      <c r="F578" s="4">
        <v>-103.81031092875108</v>
      </c>
      <c r="G578" s="4">
        <v>-113.90435181089769</v>
      </c>
      <c r="H578" s="4">
        <v>-92.762699020485513</v>
      </c>
      <c r="I578" s="4">
        <v>-119.11467653805616</v>
      </c>
      <c r="J578" s="4">
        <v>-110.65529321676846</v>
      </c>
      <c r="K578" s="4">
        <v>16.377393433313941</v>
      </c>
      <c r="L578" s="4">
        <v>26.214930076616053</v>
      </c>
      <c r="M578" s="4">
        <v>20.524870546002624</v>
      </c>
      <c r="N578" s="4">
        <v>24.066298696396856</v>
      </c>
      <c r="O578" s="4">
        <v>18.256887350913939</v>
      </c>
      <c r="P578" s="4">
        <v>-128.92187204429047</v>
      </c>
      <c r="Q578" s="4">
        <v>-142.85955406955603</v>
      </c>
      <c r="R578" s="4">
        <v>-108.8386927437172</v>
      </c>
      <c r="S578" s="4">
        <v>-144.70199065143839</v>
      </c>
      <c r="T578" s="4">
        <v>-130.02582831179666</v>
      </c>
      <c r="U578" s="5">
        <v>3</v>
      </c>
    </row>
    <row r="579" spans="1:21">
      <c r="A579" s="4">
        <v>17.296417111520746</v>
      </c>
      <c r="B579" s="4">
        <v>25.270600758476242</v>
      </c>
      <c r="C579" s="4">
        <v>14.229445673709096</v>
      </c>
      <c r="D579" s="4">
        <v>22.377031101090491</v>
      </c>
      <c r="E579" s="4">
        <v>7.1404408955650167</v>
      </c>
      <c r="F579" s="4">
        <v>-103.14407355402042</v>
      </c>
      <c r="G579" s="4">
        <v>-113.66778503912029</v>
      </c>
      <c r="H579" s="4">
        <v>-92.551341102532149</v>
      </c>
      <c r="I579" s="4">
        <v>-118.83879631304319</v>
      </c>
      <c r="J579" s="4">
        <v>-110.23723927073843</v>
      </c>
      <c r="K579" s="4">
        <v>16.236400746760328</v>
      </c>
      <c r="L579" s="4">
        <v>23.715669629026443</v>
      </c>
      <c r="M579" s="4">
        <v>21.083760289178816</v>
      </c>
      <c r="N579" s="4">
        <v>21.0126859092323</v>
      </c>
      <c r="O579" s="4">
        <v>19.018475358761954</v>
      </c>
      <c r="P579" s="4">
        <v>-128.86888862124786</v>
      </c>
      <c r="Q579" s="4">
        <v>-142.45583076524764</v>
      </c>
      <c r="R579" s="4">
        <v>-109.10477182597242</v>
      </c>
      <c r="S579" s="4">
        <v>-144.01149730758678</v>
      </c>
      <c r="T579" s="4">
        <v>-130.36868996870112</v>
      </c>
      <c r="U579" s="5">
        <v>3</v>
      </c>
    </row>
    <row r="580" spans="1:21">
      <c r="A580" s="4">
        <v>15.107276292723384</v>
      </c>
      <c r="B580" s="4">
        <v>27.816222575239546</v>
      </c>
      <c r="C580" s="4">
        <v>12.82653935145648</v>
      </c>
      <c r="D580" s="4">
        <v>21.232645033515741</v>
      </c>
      <c r="E580" s="4">
        <v>7.864129679371505</v>
      </c>
      <c r="F580" s="4">
        <v>-101.92267052219043</v>
      </c>
      <c r="G580" s="4">
        <v>-113.95012379481899</v>
      </c>
      <c r="H580" s="4">
        <v>-91.620366848646341</v>
      </c>
      <c r="I580" s="4">
        <v>-118.54470264497921</v>
      </c>
      <c r="J580" s="4">
        <v>-110.90392043614668</v>
      </c>
      <c r="K580" s="4">
        <v>15.028727669889676</v>
      </c>
      <c r="L580" s="4">
        <v>21.269914111796538</v>
      </c>
      <c r="M580" s="4">
        <v>18.505182971637101</v>
      </c>
      <c r="N580" s="4">
        <v>25.077174617515293</v>
      </c>
      <c r="O580" s="4">
        <v>19.946899816562699</v>
      </c>
      <c r="P580" s="4">
        <v>-128.15311208724623</v>
      </c>
      <c r="Q580" s="4">
        <v>-141.8402884077008</v>
      </c>
      <c r="R580" s="4">
        <v>-108.21220020704315</v>
      </c>
      <c r="S580" s="4">
        <v>-144.99143194433722</v>
      </c>
      <c r="T580" s="4">
        <v>-130.74272194336578</v>
      </c>
      <c r="U580" s="5">
        <v>3</v>
      </c>
    </row>
    <row r="581" spans="1:21">
      <c r="A581" s="4">
        <v>14.133082527498841</v>
      </c>
      <c r="B581" s="4">
        <v>23.907023047305138</v>
      </c>
      <c r="C581" s="4">
        <v>14.511615669466934</v>
      </c>
      <c r="D581" s="4">
        <v>19.946448402330343</v>
      </c>
      <c r="E581" s="4">
        <v>7.3813063770003406</v>
      </c>
      <c r="F581" s="4">
        <v>-101.3208966475089</v>
      </c>
      <c r="G581" s="4">
        <v>-113.41784551812151</v>
      </c>
      <c r="H581" s="4">
        <v>-92.902195413171341</v>
      </c>
      <c r="I581" s="4">
        <v>-118.13174141495489</v>
      </c>
      <c r="J581" s="4">
        <v>-110.4733244249568</v>
      </c>
      <c r="K581" s="4">
        <v>14.237565979435548</v>
      </c>
      <c r="L581" s="4">
        <v>22.468367660043992</v>
      </c>
      <c r="M581" s="4">
        <v>19.574841607295383</v>
      </c>
      <c r="N581" s="4">
        <v>21.627091226513379</v>
      </c>
      <c r="O581" s="4">
        <v>18.552805460657332</v>
      </c>
      <c r="P581" s="4">
        <v>-127.64705225592179</v>
      </c>
      <c r="Q581" s="4">
        <v>-142.15892395989781</v>
      </c>
      <c r="R581" s="4">
        <v>-108.74656333640891</v>
      </c>
      <c r="S581" s="4">
        <v>-144.30768772867265</v>
      </c>
      <c r="T581" s="4">
        <v>-130.18203060273532</v>
      </c>
      <c r="U581" s="5">
        <v>3</v>
      </c>
    </row>
    <row r="582" spans="1:21">
      <c r="A582" s="4">
        <v>14.448304403281982</v>
      </c>
      <c r="B582" s="4">
        <v>27.950786560854446</v>
      </c>
      <c r="C582" s="4">
        <v>12.965401908339709</v>
      </c>
      <c r="D582" s="4">
        <v>19.752177975974842</v>
      </c>
      <c r="E582" s="4">
        <v>7.5360499111692842</v>
      </c>
      <c r="F582" s="4">
        <v>-101.58061066818986</v>
      </c>
      <c r="G582" s="4">
        <v>-113.94172234814575</v>
      </c>
      <c r="H582" s="4">
        <v>-91.884944531448539</v>
      </c>
      <c r="I582" s="4">
        <v>-118.07526195477809</v>
      </c>
      <c r="J582" s="4">
        <v>-110.62434576729176</v>
      </c>
      <c r="K582" s="4">
        <v>18.296442449424774</v>
      </c>
      <c r="L582" s="4">
        <v>27.115235805158733</v>
      </c>
      <c r="M582" s="4">
        <v>16.729889443054443</v>
      </c>
      <c r="N582" s="4">
        <v>22.434764803945328</v>
      </c>
      <c r="O582" s="4">
        <v>14.989743955019195</v>
      </c>
      <c r="P582" s="4">
        <v>-130.00504637006671</v>
      </c>
      <c r="Q582" s="4">
        <v>-142.91923965066945</v>
      </c>
      <c r="R582" s="4">
        <v>-107.49332751581606</v>
      </c>
      <c r="S582" s="4">
        <v>-144.57365311270254</v>
      </c>
      <c r="T582" s="4">
        <v>-128.23634880350852</v>
      </c>
      <c r="U582" s="5">
        <v>3</v>
      </c>
    </row>
    <row r="583" spans="1:21">
      <c r="A583" s="4">
        <v>15.713493992846942</v>
      </c>
      <c r="B583" s="4">
        <v>26.274446965019468</v>
      </c>
      <c r="C583" s="4">
        <v>16.025116042000239</v>
      </c>
      <c r="D583" s="4">
        <v>21.079056167533526</v>
      </c>
      <c r="E583" s="4">
        <v>13.052365600783817</v>
      </c>
      <c r="F583" s="4">
        <v>-102.43447635460132</v>
      </c>
      <c r="G583" s="4">
        <v>-113.76161252341331</v>
      </c>
      <c r="H583" s="4">
        <v>-94.022049268094435</v>
      </c>
      <c r="I583" s="4">
        <v>-118.54662266947929</v>
      </c>
      <c r="J583" s="4">
        <v>-115.25906139527804</v>
      </c>
      <c r="K583" s="4">
        <v>16.543937294421426</v>
      </c>
      <c r="L583" s="4">
        <v>24.934711374272744</v>
      </c>
      <c r="M583" s="4">
        <v>16.751332048768266</v>
      </c>
      <c r="N583" s="4">
        <v>21.178830107429562</v>
      </c>
      <c r="O583" s="4">
        <v>19.263938830568858</v>
      </c>
      <c r="P583" s="4">
        <v>-129.12074990877298</v>
      </c>
      <c r="Q583" s="4">
        <v>-142.63214417265377</v>
      </c>
      <c r="R583" s="4">
        <v>-107.59122576072797</v>
      </c>
      <c r="S583" s="4">
        <v>-144.27259068636778</v>
      </c>
      <c r="T583" s="4">
        <v>-130.50665698559848</v>
      </c>
      <c r="U583" s="5">
        <v>3</v>
      </c>
    </row>
    <row r="584" spans="1:21">
      <c r="A584" s="4">
        <v>17.5832002578341</v>
      </c>
      <c r="B584" s="4">
        <v>25.070563216563766</v>
      </c>
      <c r="C584" s="4">
        <v>14.188929841919753</v>
      </c>
      <c r="D584" s="4">
        <v>21.054425068548859</v>
      </c>
      <c r="E584" s="4">
        <v>6.0439137431844703</v>
      </c>
      <c r="F584" s="4">
        <v>-103.51185081206103</v>
      </c>
      <c r="G584" s="4">
        <v>-113.58870022939362</v>
      </c>
      <c r="H584" s="4">
        <v>-92.9270628470058</v>
      </c>
      <c r="I584" s="4">
        <v>-118.54859034681036</v>
      </c>
      <c r="J584" s="4">
        <v>-109.26891801646177</v>
      </c>
      <c r="K584" s="4">
        <v>14.547366792139172</v>
      </c>
      <c r="L584" s="4">
        <v>26.198886123643909</v>
      </c>
      <c r="M584" s="4">
        <v>18.752887835803346</v>
      </c>
      <c r="N584" s="4">
        <v>21.216510009350284</v>
      </c>
      <c r="O584" s="4">
        <v>16.976823675454821</v>
      </c>
      <c r="P584" s="4">
        <v>-127.89761690655362</v>
      </c>
      <c r="Q584" s="4">
        <v>-142.79882697686477</v>
      </c>
      <c r="R584" s="4">
        <v>-108.66420025463198</v>
      </c>
      <c r="S584" s="4">
        <v>-144.32730294811083</v>
      </c>
      <c r="T584" s="4">
        <v>-129.43867018606494</v>
      </c>
      <c r="U584" s="5">
        <v>3</v>
      </c>
    </row>
    <row r="585" spans="1:21">
      <c r="A585" s="4">
        <v>15.891451599101917</v>
      </c>
      <c r="B585" s="4">
        <v>26.4846591538032</v>
      </c>
      <c r="C585" s="4">
        <v>13.342373827690913</v>
      </c>
      <c r="D585" s="4">
        <v>21.770521456171821</v>
      </c>
      <c r="E585" s="4">
        <v>7.8021706349305342</v>
      </c>
      <c r="F585" s="4">
        <v>-102.61394207713215</v>
      </c>
      <c r="G585" s="4">
        <v>-113.76847343134816</v>
      </c>
      <c r="H585" s="4">
        <v>-92.410385852143207</v>
      </c>
      <c r="I585" s="4">
        <v>-118.76636134554373</v>
      </c>
      <c r="J585" s="4">
        <v>-110.90233302525459</v>
      </c>
      <c r="K585" s="4">
        <v>16.613678888097159</v>
      </c>
      <c r="L585" s="4">
        <v>19.38475671350588</v>
      </c>
      <c r="M585" s="4">
        <v>19.004458110629233</v>
      </c>
      <c r="N585" s="4">
        <v>23.644749029495649</v>
      </c>
      <c r="O585" s="4">
        <v>18.372861598190049</v>
      </c>
      <c r="P585" s="4">
        <v>-129.17546891839967</v>
      </c>
      <c r="Q585" s="4">
        <v>-141.13340037522553</v>
      </c>
      <c r="R585" s="4">
        <v>-108.85889573061033</v>
      </c>
      <c r="S585" s="4">
        <v>-144.97418359955765</v>
      </c>
      <c r="T585" s="4">
        <v>-130.14695449603707</v>
      </c>
      <c r="U585" s="5">
        <v>3</v>
      </c>
    </row>
    <row r="586" spans="1:21">
      <c r="A586" s="4">
        <v>12.874737971075735</v>
      </c>
      <c r="B586" s="4">
        <v>24.079129929661008</v>
      </c>
      <c r="C586" s="4">
        <v>14.929170985990162</v>
      </c>
      <c r="D586" s="4">
        <v>22.791795408933879</v>
      </c>
      <c r="E586" s="4">
        <v>6.2607370935532529</v>
      </c>
      <c r="F586" s="4">
        <v>-100.60240931591672</v>
      </c>
      <c r="G586" s="4">
        <v>-113.40450252296387</v>
      </c>
      <c r="H586" s="4">
        <v>-93.590168885566726</v>
      </c>
      <c r="I586" s="4">
        <v>-119.03030080901713</v>
      </c>
      <c r="J586" s="4">
        <v>-109.49983784435035</v>
      </c>
      <c r="K586" s="4">
        <v>14.557222760206914</v>
      </c>
      <c r="L586" s="4">
        <v>20.89757144938714</v>
      </c>
      <c r="M586" s="4">
        <v>18.753362142671332</v>
      </c>
      <c r="N586" s="4">
        <v>24.459854750303791</v>
      </c>
      <c r="O586" s="4">
        <v>17.929235433648284</v>
      </c>
      <c r="P586" s="4">
        <v>-127.91238725893265</v>
      </c>
      <c r="Q586" s="4">
        <v>-141.6695373527549</v>
      </c>
      <c r="R586" s="4">
        <v>-108.83762084579942</v>
      </c>
      <c r="S586" s="4">
        <v>-145.16151642587971</v>
      </c>
      <c r="T586" s="4">
        <v>-129.95337888509408</v>
      </c>
      <c r="U586" s="5">
        <v>3</v>
      </c>
    </row>
    <row r="587" spans="1:21">
      <c r="A587" s="4">
        <v>14.466387084640962</v>
      </c>
      <c r="B587" s="4">
        <v>26.624324472383375</v>
      </c>
      <c r="C587" s="4">
        <v>12.306285270093035</v>
      </c>
      <c r="D587" s="4">
        <v>22.361140758599397</v>
      </c>
      <c r="E587" s="4">
        <v>6.840085613450821</v>
      </c>
      <c r="F587" s="4">
        <v>-101.76562462683239</v>
      </c>
      <c r="G587" s="4">
        <v>-113.76782867886885</v>
      </c>
      <c r="H587" s="4">
        <v>-91.80037945099096</v>
      </c>
      <c r="I587" s="4">
        <v>-118.92527643264208</v>
      </c>
      <c r="J587" s="4">
        <v>-110.05367841448872</v>
      </c>
      <c r="K587" s="4">
        <v>15.334216563701091</v>
      </c>
      <c r="L587" s="4">
        <v>26.557028926923863</v>
      </c>
      <c r="M587" s="4">
        <v>20.280980519241567</v>
      </c>
      <c r="N587" s="4">
        <v>23.139660504643103</v>
      </c>
      <c r="O587" s="4">
        <v>17.742227566853607</v>
      </c>
      <c r="P587" s="4">
        <v>-128.41592178253217</v>
      </c>
      <c r="Q587" s="4">
        <v>-142.81606819593046</v>
      </c>
      <c r="R587" s="4">
        <v>-109.52599680956246</v>
      </c>
      <c r="S587" s="4">
        <v>-144.93609532226552</v>
      </c>
      <c r="T587" s="4">
        <v>-129.87859015587651</v>
      </c>
      <c r="U587" s="5">
        <v>3</v>
      </c>
    </row>
    <row r="588" spans="1:21">
      <c r="A588" s="4">
        <v>15.683969195319721</v>
      </c>
      <c r="B588" s="4">
        <v>25.527776080222679</v>
      </c>
      <c r="C588" s="4">
        <v>12.045056215386442</v>
      </c>
      <c r="D588" s="4">
        <v>21.967071383740013</v>
      </c>
      <c r="E588" s="4">
        <v>8.1926557003334892</v>
      </c>
      <c r="F588" s="4">
        <v>-102.57310101155528</v>
      </c>
      <c r="G588" s="4">
        <v>-113.62250378432717</v>
      </c>
      <c r="H588" s="4">
        <v>-91.682452721804879</v>
      </c>
      <c r="I588" s="4">
        <v>-118.81875165925993</v>
      </c>
      <c r="J588" s="4">
        <v>-111.30331384941387</v>
      </c>
      <c r="K588" s="4">
        <v>18.30936583712257</v>
      </c>
      <c r="L588" s="4">
        <v>24.706409404095936</v>
      </c>
      <c r="M588" s="4">
        <v>19.668767643489971</v>
      </c>
      <c r="N588" s="4">
        <v>24.532170245290573</v>
      </c>
      <c r="O588" s="4">
        <v>21.891950602491576</v>
      </c>
      <c r="P588" s="4">
        <v>-130.035468319876</v>
      </c>
      <c r="Q588" s="4">
        <v>-142.55386830417496</v>
      </c>
      <c r="R588" s="4">
        <v>-109.38750330989902</v>
      </c>
      <c r="S588" s="4">
        <v>-145.23448017276831</v>
      </c>
      <c r="T588" s="4">
        <v>-131.46910922967271</v>
      </c>
      <c r="U588" s="5">
        <v>3</v>
      </c>
    </row>
    <row r="589" spans="1:21">
      <c r="A589" s="4">
        <v>14.951926913147236</v>
      </c>
      <c r="B589" s="4">
        <v>27.420034253179416</v>
      </c>
      <c r="C589" s="4">
        <v>10.459768285203545</v>
      </c>
      <c r="D589" s="4">
        <v>21.445433663592738</v>
      </c>
      <c r="E589" s="4">
        <v>4.7913193204550311</v>
      </c>
      <c r="F589" s="4">
        <v>-102.13247792935638</v>
      </c>
      <c r="G589" s="4">
        <v>-113.83485757881121</v>
      </c>
      <c r="H589" s="4">
        <v>-90.480622868694127</v>
      </c>
      <c r="I589" s="4">
        <v>-118.66481747811797</v>
      </c>
      <c r="J589" s="4">
        <v>-108.16872700146881</v>
      </c>
      <c r="K589" s="4">
        <v>14.190084228401238</v>
      </c>
      <c r="L589" s="4">
        <v>24.874253265014854</v>
      </c>
      <c r="M589" s="4">
        <v>19.442897727528432</v>
      </c>
      <c r="N589" s="4">
        <v>22.43034904672313</v>
      </c>
      <c r="O589" s="4">
        <v>22.8486472949592</v>
      </c>
      <c r="P589" s="4">
        <v>-127.64651938281033</v>
      </c>
      <c r="Q589" s="4">
        <v>-142.57356572285448</v>
      </c>
      <c r="R589" s="4">
        <v>-109.3866866496617</v>
      </c>
      <c r="S589" s="4">
        <v>-144.8234310024649</v>
      </c>
      <c r="T589" s="4">
        <v>-131.72896348286616</v>
      </c>
      <c r="U589" s="5">
        <v>3</v>
      </c>
    </row>
    <row r="590" spans="1:21">
      <c r="A590" s="4">
        <v>16.029649668812201</v>
      </c>
      <c r="B590" s="4">
        <v>28.488245222384467</v>
      </c>
      <c r="C590" s="4">
        <v>10.81919034742821</v>
      </c>
      <c r="D590" s="4">
        <v>23.273848302877589</v>
      </c>
      <c r="E590" s="4">
        <v>6.8431090523259597</v>
      </c>
      <c r="F590" s="4">
        <v>-102.81888476745939</v>
      </c>
      <c r="G590" s="4">
        <v>-113.91869276959937</v>
      </c>
      <c r="H590" s="4">
        <v>-90.867263073443908</v>
      </c>
      <c r="I590" s="4">
        <v>-119.11646441931312</v>
      </c>
      <c r="J590" s="4">
        <v>-110.11348195364675</v>
      </c>
      <c r="K590" s="4">
        <v>17.050659618862625</v>
      </c>
      <c r="L590" s="4">
        <v>25.17712215669588</v>
      </c>
      <c r="M590" s="4">
        <v>17.941638641408023</v>
      </c>
      <c r="N590" s="4">
        <v>23.050183366851623</v>
      </c>
      <c r="O590" s="4">
        <v>19.695164156375306</v>
      </c>
      <c r="P590" s="4">
        <v>-129.386651902838</v>
      </c>
      <c r="Q590" s="4">
        <v>-142.61316807993074</v>
      </c>
      <c r="R590" s="4">
        <v>-108.81456749222876</v>
      </c>
      <c r="S590" s="4">
        <v>-144.99102329752719</v>
      </c>
      <c r="T590" s="4">
        <v>-130.79142486273599</v>
      </c>
      <c r="U590" s="5">
        <v>3</v>
      </c>
    </row>
    <row r="591" spans="1:21">
      <c r="A591" s="4">
        <v>17.342405491252958</v>
      </c>
      <c r="B591" s="4">
        <v>25.547287560152263</v>
      </c>
      <c r="C591" s="4">
        <v>11.934701454266188</v>
      </c>
      <c r="D591" s="4">
        <v>25.570386168034126</v>
      </c>
      <c r="E591" s="4">
        <v>9.3730005019295319</v>
      </c>
      <c r="F591" s="4">
        <v>-103.56059319559643</v>
      </c>
      <c r="G591" s="4">
        <v>-113.60380990246112</v>
      </c>
      <c r="H591" s="4">
        <v>-91.856488725177456</v>
      </c>
      <c r="I591" s="4">
        <v>-119.50328134182928</v>
      </c>
      <c r="J591" s="4">
        <v>-112.40923082144575</v>
      </c>
      <c r="K591" s="4">
        <v>16.367915578673227</v>
      </c>
      <c r="L591" s="4">
        <v>23.714082724008922</v>
      </c>
      <c r="M591" s="4">
        <v>17.979095627426368</v>
      </c>
      <c r="N591" s="4">
        <v>23.870999043737179</v>
      </c>
      <c r="O591" s="4">
        <v>15.592711269456798</v>
      </c>
      <c r="P591" s="4">
        <v>-128.99233113637655</v>
      </c>
      <c r="Q591" s="4">
        <v>-142.35340258270512</v>
      </c>
      <c r="R591" s="4">
        <v>-108.92051602272775</v>
      </c>
      <c r="S591" s="4">
        <v>-145.17917895968753</v>
      </c>
      <c r="T591" s="4">
        <v>-128.76475660289597</v>
      </c>
      <c r="U591" s="5">
        <v>3</v>
      </c>
    </row>
    <row r="592" spans="1:21">
      <c r="A592" s="4">
        <v>15.272937035336627</v>
      </c>
      <c r="B592" s="4">
        <v>27.546929579852083</v>
      </c>
      <c r="C592" s="4">
        <v>12.726546822910318</v>
      </c>
      <c r="D592" s="4">
        <v>23.345769838408007</v>
      </c>
      <c r="E592" s="4">
        <v>6.5205816680477282</v>
      </c>
      <c r="F592" s="4">
        <v>-102.3806668506986</v>
      </c>
      <c r="G592" s="4">
        <v>-113.82610605417197</v>
      </c>
      <c r="H592" s="4">
        <v>-92.556666080722607</v>
      </c>
      <c r="I592" s="4">
        <v>-119.10172527601546</v>
      </c>
      <c r="J592" s="4">
        <v>-109.86048031518784</v>
      </c>
      <c r="K592" s="4">
        <v>14.122627664858969</v>
      </c>
      <c r="L592" s="4">
        <v>24.386700651663951</v>
      </c>
      <c r="M592" s="4">
        <v>16.201169791109649</v>
      </c>
      <c r="N592" s="4">
        <v>23.128924891068408</v>
      </c>
      <c r="O592" s="4">
        <v>16.460668030800861</v>
      </c>
      <c r="P592" s="4">
        <v>-127.54978583938214</v>
      </c>
      <c r="Q592" s="4">
        <v>-142.47178301223403</v>
      </c>
      <c r="R592" s="4">
        <v>-108.06457804677849</v>
      </c>
      <c r="S592" s="4">
        <v>-145.0409598365984</v>
      </c>
      <c r="T592" s="4">
        <v>-129.30150776939124</v>
      </c>
      <c r="U592" s="5">
        <v>3</v>
      </c>
    </row>
    <row r="593" spans="1:21">
      <c r="A593" s="4">
        <v>15.826210984201099</v>
      </c>
      <c r="B593" s="4">
        <v>22.260665342779973</v>
      </c>
      <c r="C593" s="4">
        <v>14.588535292595733</v>
      </c>
      <c r="D593" s="4">
        <v>22.704209466246454</v>
      </c>
      <c r="E593" s="4">
        <v>4.415169406864238</v>
      </c>
      <c r="F593" s="4">
        <v>-102.7302616454834</v>
      </c>
      <c r="G593" s="4">
        <v>-112.95556656778878</v>
      </c>
      <c r="H593" s="4">
        <v>-93.974392564609133</v>
      </c>
      <c r="I593" s="4">
        <v>-118.93827591446113</v>
      </c>
      <c r="J593" s="4">
        <v>-107.90146490788229</v>
      </c>
      <c r="K593" s="4">
        <v>15.811352807982146</v>
      </c>
      <c r="L593" s="4">
        <v>21.332923281863991</v>
      </c>
      <c r="M593" s="4">
        <v>17.220507753695074</v>
      </c>
      <c r="N593" s="4">
        <v>22.918978229207863</v>
      </c>
      <c r="O593" s="4">
        <v>16.595097591982409</v>
      </c>
      <c r="P593" s="4">
        <v>-128.62124270490273</v>
      </c>
      <c r="Q593" s="4">
        <v>-141.75422873866407</v>
      </c>
      <c r="R593" s="4">
        <v>-108.71667444864917</v>
      </c>
      <c r="S593" s="4">
        <v>-145.0051943185606</v>
      </c>
      <c r="T593" s="4">
        <v>-129.40216188594397</v>
      </c>
      <c r="U593" s="5">
        <v>3</v>
      </c>
    </row>
    <row r="594" spans="1:21">
      <c r="A594" s="4">
        <v>15.062053860380475</v>
      </c>
      <c r="B594" s="4">
        <v>27.348061876985724</v>
      </c>
      <c r="C594" s="4">
        <v>15.361877190835804</v>
      </c>
      <c r="D594" s="4">
        <v>21.614176319158062</v>
      </c>
      <c r="E594" s="4">
        <v>4.6627597078350966</v>
      </c>
      <c r="F594" s="4">
        <v>-102.25872959445219</v>
      </c>
      <c r="G594" s="4">
        <v>-113.79471675725796</v>
      </c>
      <c r="H594" s="4">
        <v>-94.566345262716126</v>
      </c>
      <c r="I594" s="4">
        <v>-118.63133486178575</v>
      </c>
      <c r="J594" s="4">
        <v>-108.16407264108196</v>
      </c>
      <c r="K594" s="4">
        <v>13.109054947035492</v>
      </c>
      <c r="L594" s="4">
        <v>27.272135191046058</v>
      </c>
      <c r="M594" s="4">
        <v>18.177457996746561</v>
      </c>
      <c r="N594" s="4">
        <v>25.092708058632084</v>
      </c>
      <c r="O594" s="4">
        <v>18.224748643975378</v>
      </c>
      <c r="P594" s="4">
        <v>-126.77360114105518</v>
      </c>
      <c r="Q594" s="4">
        <v>-142.8432619593078</v>
      </c>
      <c r="R594" s="4">
        <v>-109.28090968625892</v>
      </c>
      <c r="S594" s="4">
        <v>-145.4228525122904</v>
      </c>
      <c r="T594" s="4">
        <v>-130.2646006589639</v>
      </c>
      <c r="U594" s="5">
        <v>3</v>
      </c>
    </row>
    <row r="595" spans="1:21">
      <c r="A595" s="4">
        <v>17.242564491732178</v>
      </c>
      <c r="B595" s="4">
        <v>26.380589823902358</v>
      </c>
      <c r="C595" s="4">
        <v>16.665014280152135</v>
      </c>
      <c r="D595" s="4">
        <v>24.047381357266953</v>
      </c>
      <c r="E595" s="4">
        <v>2.7604022811370506</v>
      </c>
      <c r="F595" s="4">
        <v>-103.53426030550909</v>
      </c>
      <c r="G595" s="4">
        <v>-113.68547980047565</v>
      </c>
      <c r="H595" s="4">
        <v>-95.429035150074355</v>
      </c>
      <c r="I595" s="4">
        <v>-119.1738862385276</v>
      </c>
      <c r="J595" s="4">
        <v>-106.36465006507144</v>
      </c>
      <c r="K595" s="4">
        <v>14.100629816676168</v>
      </c>
      <c r="L595" s="4">
        <v>22.352352522361699</v>
      </c>
      <c r="M595" s="4">
        <v>17.466644908316106</v>
      </c>
      <c r="N595" s="4">
        <v>24.58206784868181</v>
      </c>
      <c r="O595" s="4">
        <v>18.866768284729954</v>
      </c>
      <c r="P595" s="4">
        <v>-127.4538941037309</v>
      </c>
      <c r="Q595" s="4">
        <v>-142.02269279352802</v>
      </c>
      <c r="R595" s="4">
        <v>-109.02255493447132</v>
      </c>
      <c r="S595" s="4">
        <v>-145.3463088883237</v>
      </c>
      <c r="T595" s="4">
        <v>-130.58042002432944</v>
      </c>
      <c r="U595" s="5">
        <v>3</v>
      </c>
    </row>
    <row r="596" spans="1:21">
      <c r="A596" s="4">
        <v>15.951588349770773</v>
      </c>
      <c r="B596" s="4">
        <v>24.864244115997668</v>
      </c>
      <c r="C596" s="4">
        <v>13.597733839768528</v>
      </c>
      <c r="D596" s="4">
        <v>19.360825835508077</v>
      </c>
      <c r="E596" s="4">
        <v>5.8099654511798722</v>
      </c>
      <c r="F596" s="4">
        <v>-102.81141841852117</v>
      </c>
      <c r="G596" s="4">
        <v>-113.47125425464233</v>
      </c>
      <c r="H596" s="4">
        <v>-93.561658865146626</v>
      </c>
      <c r="I596" s="4">
        <v>-117.80713638102284</v>
      </c>
      <c r="J596" s="4">
        <v>-109.30666571947988</v>
      </c>
      <c r="K596" s="4">
        <v>17.896878030543444</v>
      </c>
      <c r="L596" s="4">
        <v>24.263961940514566</v>
      </c>
      <c r="M596" s="4">
        <v>18.759978113601917</v>
      </c>
      <c r="N596" s="4">
        <v>21.984502605301365</v>
      </c>
      <c r="O596" s="4">
        <v>20.708255178727729</v>
      </c>
      <c r="P596" s="4">
        <v>-129.66674515567487</v>
      </c>
      <c r="Q596" s="4">
        <v>-142.42578465032227</v>
      </c>
      <c r="R596" s="4">
        <v>-109.7237948472975</v>
      </c>
      <c r="S596" s="4">
        <v>-144.78881521694115</v>
      </c>
      <c r="T596" s="4">
        <v>-131.3080811490841</v>
      </c>
      <c r="U596" s="5">
        <v>3</v>
      </c>
    </row>
    <row r="597" spans="1:21">
      <c r="A597" s="4">
        <v>14.874497214473843</v>
      </c>
      <c r="B597" s="4">
        <v>27.320124473066404</v>
      </c>
      <c r="C597" s="4">
        <v>13.614715004635139</v>
      </c>
      <c r="D597" s="4">
        <v>23.905593721797391</v>
      </c>
      <c r="E597" s="4">
        <v>6.3005751016890619</v>
      </c>
      <c r="F597" s="4">
        <v>-102.13485468529871</v>
      </c>
      <c r="G597" s="4">
        <v>-113.77510769799747</v>
      </c>
      <c r="H597" s="4">
        <v>-93.66697069516573</v>
      </c>
      <c r="I597" s="4">
        <v>-119.08894161772901</v>
      </c>
      <c r="J597" s="4">
        <v>-109.79643074997</v>
      </c>
      <c r="K597" s="4">
        <v>15.723416373290895</v>
      </c>
      <c r="L597" s="4">
        <v>24.106642550527049</v>
      </c>
      <c r="M597" s="4">
        <v>16.888029274756761</v>
      </c>
      <c r="N597" s="4">
        <v>22.956481611442108</v>
      </c>
      <c r="O597" s="4">
        <v>18.454230190435521</v>
      </c>
      <c r="P597" s="4">
        <v>-128.44162335298938</v>
      </c>
      <c r="Q597" s="4">
        <v>-142.39179306889901</v>
      </c>
      <c r="R597" s="4">
        <v>-108.89858023746839</v>
      </c>
      <c r="S597" s="4">
        <v>-145.02873354287823</v>
      </c>
      <c r="T597" s="4">
        <v>-130.45932443740364</v>
      </c>
      <c r="U597" s="5">
        <v>3</v>
      </c>
    </row>
    <row r="598" spans="1:21">
      <c r="A598" s="4">
        <v>13.616427324089827</v>
      </c>
      <c r="B598" s="4">
        <v>24.967465017924098</v>
      </c>
      <c r="C598" s="4">
        <v>13.211566176033248</v>
      </c>
      <c r="D598" s="4">
        <v>22.239745337119203</v>
      </c>
      <c r="E598" s="4">
        <v>6.1278226504447293</v>
      </c>
      <c r="F598" s="4">
        <v>-101.26663352339655</v>
      </c>
      <c r="G598" s="4">
        <v>-113.4770028756802</v>
      </c>
      <c r="H598" s="4">
        <v>-93.468653829721546</v>
      </c>
      <c r="I598" s="4">
        <v>-118.68510632896523</v>
      </c>
      <c r="J598" s="4">
        <v>-109.66810300492342</v>
      </c>
      <c r="K598" s="4">
        <v>13.03534191908189</v>
      </c>
      <c r="L598" s="4">
        <v>23.018702926474873</v>
      </c>
      <c r="M598" s="4">
        <v>17.100530472183472</v>
      </c>
      <c r="N598" s="4">
        <v>22.570198858906011</v>
      </c>
      <c r="O598" s="4">
        <v>18.483307592559207</v>
      </c>
      <c r="P598" s="4">
        <v>-126.58065949423974</v>
      </c>
      <c r="Q598" s="4">
        <v>-142.16495604792965</v>
      </c>
      <c r="R598" s="4">
        <v>-109.10365980461256</v>
      </c>
      <c r="S598" s="4">
        <v>-144.93487931978228</v>
      </c>
      <c r="T598" s="4">
        <v>-130.50531627142834</v>
      </c>
      <c r="U598" s="5">
        <v>3</v>
      </c>
    </row>
    <row r="599" spans="1:21">
      <c r="A599" s="4">
        <v>16.796497579465367</v>
      </c>
      <c r="B599" s="4">
        <v>25.237065842889031</v>
      </c>
      <c r="C599" s="4">
        <v>13.522029794277175</v>
      </c>
      <c r="D599" s="4">
        <v>23.915764693991861</v>
      </c>
      <c r="E599" s="4">
        <v>4.4727959093455993</v>
      </c>
      <c r="F599" s="4">
        <v>-103.27727736756074</v>
      </c>
      <c r="G599" s="4">
        <v>-113.51308032454199</v>
      </c>
      <c r="H599" s="4">
        <v>-93.789749491956727</v>
      </c>
      <c r="I599" s="4">
        <v>-119.02547148778976</v>
      </c>
      <c r="J599" s="4">
        <v>-108.13945646614542</v>
      </c>
      <c r="K599" s="4">
        <v>12.955315100005897</v>
      </c>
      <c r="L599" s="4">
        <v>23.312939910558129</v>
      </c>
      <c r="M599" s="4">
        <v>17.716383821191656</v>
      </c>
      <c r="N599" s="4">
        <v>23.158184828559591</v>
      </c>
      <c r="O599" s="4">
        <v>21.746536265420396</v>
      </c>
      <c r="P599" s="4">
        <v>-126.47953772377475</v>
      </c>
      <c r="Q599" s="4">
        <v>-142.22425790890182</v>
      </c>
      <c r="R599" s="4">
        <v>-109.51107855462908</v>
      </c>
      <c r="S599" s="4">
        <v>-145.06502419142845</v>
      </c>
      <c r="T599" s="4">
        <v>-131.72268198106644</v>
      </c>
      <c r="U599" s="5">
        <v>3</v>
      </c>
    </row>
    <row r="600" spans="1:21">
      <c r="A600" s="4">
        <v>16.798822190184307</v>
      </c>
      <c r="B600" s="4">
        <v>26.129463537285119</v>
      </c>
      <c r="C600" s="4">
        <v>13.755986531303135</v>
      </c>
      <c r="D600" s="4">
        <v>25.671362008209453</v>
      </c>
      <c r="E600" s="4">
        <v>8.9876998771728331</v>
      </c>
      <c r="F600" s="4">
        <v>-103.2682173362181</v>
      </c>
      <c r="G600" s="4">
        <v>-113.62946571402695</v>
      </c>
      <c r="H600" s="4">
        <v>-94.05321825660269</v>
      </c>
      <c r="I600" s="4">
        <v>-119.27482107693409</v>
      </c>
      <c r="J600" s="4">
        <v>-112.33942955289217</v>
      </c>
      <c r="K600" s="4">
        <v>17.283151332242348</v>
      </c>
      <c r="L600" s="4">
        <v>25.590133461613004</v>
      </c>
      <c r="M600" s="4">
        <v>18.013950000920687</v>
      </c>
      <c r="N600" s="4">
        <v>22.493456478931186</v>
      </c>
      <c r="O600" s="4">
        <v>14.691362995414144</v>
      </c>
      <c r="P600" s="4">
        <v>-129.19767414455399</v>
      </c>
      <c r="Q600" s="4">
        <v>-142.61413092420764</v>
      </c>
      <c r="R600" s="4">
        <v>-109.74796965003375</v>
      </c>
      <c r="S600" s="4">
        <v>-144.90269953946614</v>
      </c>
      <c r="T600" s="4">
        <v>-128.45636434231614</v>
      </c>
      <c r="U600" s="5">
        <v>3</v>
      </c>
    </row>
    <row r="601" spans="1:21">
      <c r="A601" s="4">
        <v>18.162977537721858</v>
      </c>
      <c r="B601" s="4">
        <v>27.602340068530129</v>
      </c>
      <c r="C601" s="4">
        <v>15.600460165497481</v>
      </c>
      <c r="D601" s="4">
        <v>25.230385765007512</v>
      </c>
      <c r="E601" s="4">
        <v>4.5401913943796872</v>
      </c>
      <c r="F601" s="4">
        <v>-103.94986490934866</v>
      </c>
      <c r="G601" s="4">
        <v>-113.78263685174751</v>
      </c>
      <c r="H601" s="4">
        <v>-95.374050723253532</v>
      </c>
      <c r="I601" s="4">
        <v>-119.17542049125979</v>
      </c>
      <c r="J601" s="4">
        <v>-108.27726279531322</v>
      </c>
      <c r="K601" s="4">
        <v>17.325044196651628</v>
      </c>
      <c r="L601" s="4">
        <v>22.095110275492548</v>
      </c>
      <c r="M601" s="4">
        <v>16.410548304766909</v>
      </c>
      <c r="N601" s="4">
        <v>24.591065533438275</v>
      </c>
      <c r="O601" s="4">
        <v>13.648836432714496</v>
      </c>
      <c r="P601" s="4">
        <v>-129.1728774254199</v>
      </c>
      <c r="Q601" s="4">
        <v>-141.92543778509861</v>
      </c>
      <c r="R601" s="4">
        <v>-109.00012993577208</v>
      </c>
      <c r="S601" s="4">
        <v>-145.32298485007124</v>
      </c>
      <c r="T601" s="4">
        <v>-127.7751613186208</v>
      </c>
      <c r="U601" s="5">
        <v>3</v>
      </c>
    </row>
    <row r="602" spans="1:21">
      <c r="A602" s="4">
        <v>16.567104850851639</v>
      </c>
      <c r="B602" s="4">
        <v>26.874907740331189</v>
      </c>
      <c r="C602" s="4">
        <v>13.842000086756309</v>
      </c>
      <c r="D602" s="4">
        <v>28.609003294355521</v>
      </c>
      <c r="E602" s="4">
        <v>6.8965107804972448</v>
      </c>
      <c r="F602" s="4">
        <v>-103.11236912088255</v>
      </c>
      <c r="G602" s="4">
        <v>-113.70650848595687</v>
      </c>
      <c r="H602" s="4">
        <v>-94.309734004446199</v>
      </c>
      <c r="I602" s="4">
        <v>-119.49949060733324</v>
      </c>
      <c r="J602" s="4">
        <v>-110.52878889313847</v>
      </c>
      <c r="K602" s="4">
        <v>18.912795159541588</v>
      </c>
      <c r="L602" s="4">
        <v>24.227748719484183</v>
      </c>
      <c r="M602" s="4">
        <v>18.489947675495756</v>
      </c>
      <c r="N602" s="4">
        <v>24.10766158566577</v>
      </c>
      <c r="O602" s="4">
        <v>17.570510505385506</v>
      </c>
      <c r="P602" s="4">
        <v>-129.87334119550658</v>
      </c>
      <c r="Q602" s="4">
        <v>-142.38967890522434</v>
      </c>
      <c r="R602" s="4">
        <v>-110.15501070096653</v>
      </c>
      <c r="S602" s="4">
        <v>-145.22613066381516</v>
      </c>
      <c r="T602" s="4">
        <v>-130.21698699008365</v>
      </c>
      <c r="U602" s="5">
        <v>3</v>
      </c>
    </row>
    <row r="603" spans="1:21">
      <c r="A603" s="4">
        <v>15.078464873022526</v>
      </c>
      <c r="B603" s="4">
        <v>24.789191146883024</v>
      </c>
      <c r="C603" s="4">
        <v>12.891329611112658</v>
      </c>
      <c r="D603" s="4">
        <v>24.934859099021352</v>
      </c>
      <c r="E603" s="4">
        <v>2.6119463854131557</v>
      </c>
      <c r="F603" s="4">
        <v>-102.1988301291762</v>
      </c>
      <c r="G603" s="4">
        <v>-113.42638969613775</v>
      </c>
      <c r="H603" s="4">
        <v>-93.717677924012889</v>
      </c>
      <c r="I603" s="4">
        <v>-119.05169862722502</v>
      </c>
      <c r="J603" s="4">
        <v>-106.50230426971193</v>
      </c>
      <c r="K603" s="4">
        <v>16.342690672171251</v>
      </c>
      <c r="L603" s="4">
        <v>20.528198474686974</v>
      </c>
      <c r="M603" s="4">
        <v>18.05818128046171</v>
      </c>
      <c r="N603" s="4">
        <v>22.914370527640816</v>
      </c>
      <c r="O603" s="4">
        <v>20.811831814174141</v>
      </c>
      <c r="P603" s="4">
        <v>-128.53605420214996</v>
      </c>
      <c r="Q603" s="4">
        <v>-141.44568822116605</v>
      </c>
      <c r="R603" s="4">
        <v>-110.04894433785509</v>
      </c>
      <c r="S603" s="4">
        <v>-144.96702078801499</v>
      </c>
      <c r="T603" s="4">
        <v>-131.59428781346656</v>
      </c>
      <c r="U603" s="5">
        <v>3</v>
      </c>
    </row>
    <row r="604" spans="1:21">
      <c r="A604" s="4">
        <v>15.119646089490526</v>
      </c>
      <c r="B604" s="4">
        <v>25.854526076439672</v>
      </c>
      <c r="C604" s="4">
        <v>13.263023558163592</v>
      </c>
      <c r="D604" s="4">
        <v>24.736503095262314</v>
      </c>
      <c r="E604" s="4">
        <v>4.9367254718408704</v>
      </c>
      <c r="F604" s="4">
        <v>-102.20722744688373</v>
      </c>
      <c r="G604" s="4">
        <v>-113.57775560785063</v>
      </c>
      <c r="H604" s="4">
        <v>-94.093602894103441</v>
      </c>
      <c r="I604" s="4">
        <v>-118.97847160417648</v>
      </c>
      <c r="J604" s="4">
        <v>-108.77684407093737</v>
      </c>
      <c r="K604" s="4">
        <v>15.973969767956653</v>
      </c>
      <c r="L604" s="4">
        <v>24.596441644432886</v>
      </c>
      <c r="M604" s="4">
        <v>16.121795495471517</v>
      </c>
      <c r="N604" s="4">
        <v>21.615966310204101</v>
      </c>
      <c r="O604" s="4">
        <v>14.418826702000818</v>
      </c>
      <c r="P604" s="4">
        <v>-128.2675684617715</v>
      </c>
      <c r="Q604" s="4">
        <v>-142.44517999961249</v>
      </c>
      <c r="R604" s="4">
        <v>-109.11505022616095</v>
      </c>
      <c r="S604" s="4">
        <v>-144.61871435343107</v>
      </c>
      <c r="T604" s="4">
        <v>-128.4337289976429</v>
      </c>
      <c r="U604" s="5">
        <v>3</v>
      </c>
    </row>
    <row r="605" spans="1:21">
      <c r="A605" s="4">
        <v>18.971983220520016</v>
      </c>
      <c r="B605" s="4">
        <v>25.200701287044502</v>
      </c>
      <c r="C605" s="4">
        <v>14.500079837312963</v>
      </c>
      <c r="D605" s="4">
        <v>25.376828784189055</v>
      </c>
      <c r="E605" s="4">
        <v>8.6334231035896298</v>
      </c>
      <c r="F605" s="4">
        <v>-104.24225787085611</v>
      </c>
      <c r="G605" s="4">
        <v>-113.48265971197192</v>
      </c>
      <c r="H605" s="4">
        <v>-95.065407363886834</v>
      </c>
      <c r="I605" s="4">
        <v>-119.0339398640164</v>
      </c>
      <c r="J605" s="4">
        <v>-112.22974974995049</v>
      </c>
      <c r="K605" s="4">
        <v>16.788484142267158</v>
      </c>
      <c r="L605" s="4">
        <v>23.574845109295914</v>
      </c>
      <c r="M605" s="4">
        <v>15.525149155442779</v>
      </c>
      <c r="N605" s="4">
        <v>24.178560707317509</v>
      </c>
      <c r="O605" s="4">
        <v>17.120515483656586</v>
      </c>
      <c r="P605" s="4">
        <v>-128.67834866973072</v>
      </c>
      <c r="Q605" s="4">
        <v>-142.25242383115852</v>
      </c>
      <c r="R605" s="4">
        <v>-108.85084889737527</v>
      </c>
      <c r="S605" s="4">
        <v>-145.19326313756582</v>
      </c>
      <c r="T605" s="4">
        <v>-130.11195283345211</v>
      </c>
      <c r="U605" s="5">
        <v>3</v>
      </c>
    </row>
    <row r="606" spans="1:21">
      <c r="A606" s="4">
        <v>15.988917678141085</v>
      </c>
      <c r="B606" s="4">
        <v>25.290487069972947</v>
      </c>
      <c r="C606" s="4">
        <v>12.88829965126126</v>
      </c>
      <c r="D606" s="4">
        <v>26.552757271336009</v>
      </c>
      <c r="E606" s="4">
        <v>3.4350043126872079</v>
      </c>
      <c r="F606" s="4">
        <v>-102.70407844953313</v>
      </c>
      <c r="G606" s="4">
        <v>-113.49244783972233</v>
      </c>
      <c r="H606" s="4">
        <v>-94.02110705594653</v>
      </c>
      <c r="I606" s="4">
        <v>-119.1409998094838</v>
      </c>
      <c r="J606" s="4">
        <v>-107.42952314763478</v>
      </c>
      <c r="K606" s="4">
        <v>15.397033771817769</v>
      </c>
      <c r="L606" s="4">
        <v>24.750512427102226</v>
      </c>
      <c r="M606" s="4">
        <v>18.564478022548656</v>
      </c>
      <c r="N606" s="4">
        <v>26.542452663666328</v>
      </c>
      <c r="O606" s="4">
        <v>15.187943393249657</v>
      </c>
      <c r="P606" s="4">
        <v>-127.80438430855897</v>
      </c>
      <c r="Q606" s="4">
        <v>-142.46291394746785</v>
      </c>
      <c r="R606" s="4">
        <v>-110.56876245304808</v>
      </c>
      <c r="S606" s="4">
        <v>-145.51913458583152</v>
      </c>
      <c r="T606" s="4">
        <v>-129.02869354660433</v>
      </c>
      <c r="U606" s="5">
        <v>3</v>
      </c>
    </row>
    <row r="607" spans="1:21">
      <c r="A607" s="4">
        <v>15.011104587429919</v>
      </c>
      <c r="B607" s="4">
        <v>24.679638651235784</v>
      </c>
      <c r="C607" s="4">
        <v>12.575220863006546</v>
      </c>
      <c r="D607" s="4">
        <v>23.864340440659994</v>
      </c>
      <c r="E607" s="4">
        <v>3.1087268262181729</v>
      </c>
      <c r="F607" s="4">
        <v>-102.07606415188279</v>
      </c>
      <c r="G607" s="4">
        <v>-113.39419859712051</v>
      </c>
      <c r="H607" s="4">
        <v>-93.888974696134568</v>
      </c>
      <c r="I607" s="4">
        <v>-118.6923915619635</v>
      </c>
      <c r="J607" s="4">
        <v>-107.161943000485</v>
      </c>
      <c r="K607" s="4">
        <v>14.247749951832709</v>
      </c>
      <c r="L607" s="4">
        <v>23.045443351717978</v>
      </c>
      <c r="M607" s="4">
        <v>21.742990520678475</v>
      </c>
      <c r="N607" s="4">
        <v>26.230899099346118</v>
      </c>
      <c r="O607" s="4">
        <v>14.088169517592636</v>
      </c>
      <c r="P607" s="4">
        <v>-126.99254669189455</v>
      </c>
      <c r="Q607" s="4">
        <v>-142.13231493613736</v>
      </c>
      <c r="R607" s="4">
        <v>-111.81117627014105</v>
      </c>
      <c r="S607" s="4">
        <v>-145.46326780666004</v>
      </c>
      <c r="T607" s="4">
        <v>-128.34373325668281</v>
      </c>
      <c r="U607" s="5">
        <v>3</v>
      </c>
    </row>
    <row r="608" spans="1:21">
      <c r="A608" s="4">
        <v>18.749398137779036</v>
      </c>
      <c r="B608" s="4">
        <v>26.196556955734415</v>
      </c>
      <c r="C608" s="4">
        <v>13.089708940525423</v>
      </c>
      <c r="D608" s="4">
        <v>25.390221596270685</v>
      </c>
      <c r="E608" s="4">
        <v>0.85238980605931924</v>
      </c>
      <c r="F608" s="4">
        <v>-104.08239543801974</v>
      </c>
      <c r="G608" s="4">
        <v>-113.60757985953008</v>
      </c>
      <c r="H608" s="4">
        <v>-94.381272492993432</v>
      </c>
      <c r="I608" s="4">
        <v>-118.90169097566427</v>
      </c>
      <c r="J608" s="4">
        <v>-105.01490162401822</v>
      </c>
      <c r="K608" s="4">
        <v>16.308221999786323</v>
      </c>
      <c r="L608" s="4">
        <v>25.161859339919875</v>
      </c>
      <c r="M608" s="4">
        <v>18.07454702652457</v>
      </c>
      <c r="N608" s="4">
        <v>24.875158584548199</v>
      </c>
      <c r="O608" s="4">
        <v>16.233990204386831</v>
      </c>
      <c r="P608" s="4">
        <v>-128.23561461133164</v>
      </c>
      <c r="Q608" s="4">
        <v>-142.52030907456981</v>
      </c>
      <c r="R608" s="4">
        <v>-110.53822065326473</v>
      </c>
      <c r="S608" s="4">
        <v>-145.25408357745397</v>
      </c>
      <c r="T608" s="4">
        <v>-129.76171276020426</v>
      </c>
      <c r="U608" s="5">
        <v>3</v>
      </c>
    </row>
    <row r="609" spans="1:21">
      <c r="A609" s="4">
        <v>12.694356152160173</v>
      </c>
      <c r="B609" s="4">
        <v>27.140244145623701</v>
      </c>
      <c r="C609" s="4">
        <v>11.935357211817447</v>
      </c>
      <c r="D609" s="4">
        <v>22.407772219011242</v>
      </c>
      <c r="E609" s="4">
        <v>1.4227264990968305</v>
      </c>
      <c r="F609" s="4">
        <v>-100.40023845887829</v>
      </c>
      <c r="G609" s="4">
        <v>-113.70967698403393</v>
      </c>
      <c r="H609" s="4">
        <v>-93.605774934096729</v>
      </c>
      <c r="I609" s="4">
        <v>-118.27977721891898</v>
      </c>
      <c r="J609" s="4">
        <v>-105.62310254567892</v>
      </c>
      <c r="K609" s="4">
        <v>19.02408475042186</v>
      </c>
      <c r="L609" s="4">
        <v>24.559894769456996</v>
      </c>
      <c r="M609" s="4">
        <v>19.135844604907568</v>
      </c>
      <c r="N609" s="4">
        <v>25.733997743512035</v>
      </c>
      <c r="O609" s="4">
        <v>15.570607854453218</v>
      </c>
      <c r="P609" s="4">
        <v>-129.52880213338301</v>
      </c>
      <c r="Q609" s="4">
        <v>-142.42124610528768</v>
      </c>
      <c r="R609" s="4">
        <v>-111.10872868464062</v>
      </c>
      <c r="S609" s="4">
        <v>-145.35851786991</v>
      </c>
      <c r="T609" s="4">
        <v>-129.41528357832172</v>
      </c>
      <c r="U609" s="5">
        <v>3</v>
      </c>
    </row>
    <row r="610" spans="1:21">
      <c r="A610" s="4">
        <v>17.76387127063597</v>
      </c>
      <c r="B610" s="4">
        <v>27.881395583364778</v>
      </c>
      <c r="C610" s="4">
        <v>13.917431536576286</v>
      </c>
      <c r="D610" s="4">
        <v>24.213313691421618</v>
      </c>
      <c r="E610" s="4">
        <v>3.4498120333139211</v>
      </c>
      <c r="F610" s="4">
        <v>-103.57871378919759</v>
      </c>
      <c r="G610" s="4">
        <v>-113.77626243461134</v>
      </c>
      <c r="H610" s="4">
        <v>-95.202508399683012</v>
      </c>
      <c r="I610" s="4">
        <v>-118.61888895212377</v>
      </c>
      <c r="J610" s="4">
        <v>-107.64192012542119</v>
      </c>
      <c r="K610" s="4">
        <v>17.413095732945468</v>
      </c>
      <c r="L610" s="4">
        <v>24.602914397179699</v>
      </c>
      <c r="M610" s="4">
        <v>16.841824644255531</v>
      </c>
      <c r="N610" s="4">
        <v>24.263913232409141</v>
      </c>
      <c r="O610" s="4">
        <v>17.752151684499463</v>
      </c>
      <c r="P610" s="4">
        <v>-128.71663510215075</v>
      </c>
      <c r="Q610" s="4">
        <v>-142.42550071964547</v>
      </c>
      <c r="R610" s="4">
        <v>-110.10797862842256</v>
      </c>
      <c r="S610" s="4">
        <v>-145.10822258526051</v>
      </c>
      <c r="T610" s="4">
        <v>-130.67880484480358</v>
      </c>
      <c r="U610" s="5">
        <v>3</v>
      </c>
    </row>
    <row r="611" spans="1:21">
      <c r="A611" s="4">
        <v>16.505678901830876</v>
      </c>
      <c r="B611" s="4">
        <v>25.418521358836188</v>
      </c>
      <c r="C611" s="4">
        <v>11.743352774337817</v>
      </c>
      <c r="D611" s="4">
        <v>25.735957646935663</v>
      </c>
      <c r="E611" s="4">
        <v>5.6535003141182827</v>
      </c>
      <c r="F611" s="4">
        <v>-102.88999605636675</v>
      </c>
      <c r="G611" s="4">
        <v>-113.496818036555</v>
      </c>
      <c r="H611" s="4">
        <v>-93.695049295446381</v>
      </c>
      <c r="I611" s="4">
        <v>-118.80974216125128</v>
      </c>
      <c r="J611" s="4">
        <v>-109.79472855966327</v>
      </c>
      <c r="K611" s="4">
        <v>19.534566632569309</v>
      </c>
      <c r="L611" s="4">
        <v>23.36413196802522</v>
      </c>
      <c r="M611" s="4">
        <v>18.745947172102316</v>
      </c>
      <c r="N611" s="4">
        <v>25.278632053820985</v>
      </c>
      <c r="O611" s="4">
        <v>17.452105683086415</v>
      </c>
      <c r="P611" s="4">
        <v>-129.61438078084487</v>
      </c>
      <c r="Q611" s="4">
        <v>-142.18922505142473</v>
      </c>
      <c r="R611" s="4">
        <v>-111.14315408680028</v>
      </c>
      <c r="S611" s="4">
        <v>-145.25053761200024</v>
      </c>
      <c r="T611" s="4">
        <v>-130.58162711139963</v>
      </c>
      <c r="U611" s="5">
        <v>3</v>
      </c>
    </row>
    <row r="612" spans="1:21">
      <c r="A612" s="4">
        <v>16.850023399131821</v>
      </c>
      <c r="B612" s="4">
        <v>27.830965749586841</v>
      </c>
      <c r="C612" s="4">
        <v>12.808093569087269</v>
      </c>
      <c r="D612" s="4">
        <v>24.358676654800231</v>
      </c>
      <c r="E612" s="4">
        <v>6.2875938406998566</v>
      </c>
      <c r="F612" s="4">
        <v>-103.05740328302886</v>
      </c>
      <c r="G612" s="4">
        <v>-113.76729075023165</v>
      </c>
      <c r="H612" s="4">
        <v>-94.645369808967516</v>
      </c>
      <c r="I612" s="4">
        <v>-118.55053641795689</v>
      </c>
      <c r="J612" s="4">
        <v>-110.44334511072547</v>
      </c>
      <c r="K612" s="4">
        <v>17.754606810215961</v>
      </c>
      <c r="L612" s="4">
        <v>25.296765156945828</v>
      </c>
      <c r="M612" s="4">
        <v>17.749495984486696</v>
      </c>
      <c r="N612" s="4">
        <v>24.906947166942103</v>
      </c>
      <c r="O612" s="4">
        <v>15.297163403479768</v>
      </c>
      <c r="P612" s="4">
        <v>-128.76532675765213</v>
      </c>
      <c r="Q612" s="4">
        <v>-142.52878641594424</v>
      </c>
      <c r="R612" s="4">
        <v>-110.78151735281197</v>
      </c>
      <c r="S612" s="4">
        <v>-145.17128019954268</v>
      </c>
      <c r="T612" s="4">
        <v>-129.4048249758869</v>
      </c>
      <c r="U612" s="5">
        <v>3</v>
      </c>
    </row>
    <row r="613" spans="1:21">
      <c r="A613" s="4">
        <v>13.761561072612148</v>
      </c>
      <c r="B613" s="4">
        <v>25.719614848182118</v>
      </c>
      <c r="C613" s="4">
        <v>14.608595355915456</v>
      </c>
      <c r="D613" s="4">
        <v>23.289453359889436</v>
      </c>
      <c r="E613" s="4">
        <v>2.8020052729845717</v>
      </c>
      <c r="F613" s="4">
        <v>-101.08918195334664</v>
      </c>
      <c r="G613" s="4">
        <v>-113.5342465424162</v>
      </c>
      <c r="H613" s="4">
        <v>-96.053777941463977</v>
      </c>
      <c r="I613" s="4">
        <v>-118.29579724677536</v>
      </c>
      <c r="J613" s="4">
        <v>-107.18129628371724</v>
      </c>
      <c r="K613" s="4">
        <v>16.042736029975263</v>
      </c>
      <c r="L613" s="4">
        <v>22.927265193507655</v>
      </c>
      <c r="M613" s="4">
        <v>17.956810285616129</v>
      </c>
      <c r="N613" s="4">
        <v>24.648511852537169</v>
      </c>
      <c r="O613" s="4">
        <v>16.711291238149386</v>
      </c>
      <c r="P613" s="4">
        <v>-127.77519818429896</v>
      </c>
      <c r="Q613" s="4">
        <v>-142.08825382573909</v>
      </c>
      <c r="R613" s="4">
        <v>-110.98496919834594</v>
      </c>
      <c r="S613" s="4">
        <v>-145.106543083053</v>
      </c>
      <c r="T613" s="4">
        <v>-130.29947757543562</v>
      </c>
      <c r="U613" s="5">
        <v>3</v>
      </c>
    </row>
    <row r="614" spans="1:21">
      <c r="A614" s="4">
        <v>16.520696555636214</v>
      </c>
      <c r="B614" s="4">
        <v>27.397445246321055</v>
      </c>
      <c r="C614" s="4">
        <v>12.202971804806328</v>
      </c>
      <c r="D614" s="4">
        <v>26.655693161020668</v>
      </c>
      <c r="E614" s="4">
        <v>4.3593209836953823</v>
      </c>
      <c r="F614" s="4">
        <v>-102.82788712711809</v>
      </c>
      <c r="G614" s="4">
        <v>-113.72366359810118</v>
      </c>
      <c r="H614" s="4">
        <v>-94.440186617178313</v>
      </c>
      <c r="I614" s="4">
        <v>-118.78076558566428</v>
      </c>
      <c r="J614" s="4">
        <v>-108.73699148522674</v>
      </c>
      <c r="K614" s="4">
        <v>17.094832874809072</v>
      </c>
      <c r="L614" s="4">
        <v>24.28826440526813</v>
      </c>
      <c r="M614" s="4">
        <v>15.480666343614356</v>
      </c>
      <c r="N614" s="4">
        <v>26.612964680046968</v>
      </c>
      <c r="O614" s="4">
        <v>17.938076047888774</v>
      </c>
      <c r="P614" s="4">
        <v>-128.30309180956473</v>
      </c>
      <c r="Q614" s="4">
        <v>-142.36099210804068</v>
      </c>
      <c r="R614" s="4">
        <v>-109.72105827324685</v>
      </c>
      <c r="S614" s="4">
        <v>-145.35388146102801</v>
      </c>
      <c r="T614" s="4">
        <v>-130.99240273631281</v>
      </c>
      <c r="U614" s="5">
        <v>3</v>
      </c>
    </row>
    <row r="615" spans="1:21">
      <c r="A615" s="4">
        <v>15.86872166730037</v>
      </c>
      <c r="B615" s="4">
        <v>23.913706048862622</v>
      </c>
      <c r="C615" s="4">
        <v>13.4121326126174</v>
      </c>
      <c r="D615" s="4">
        <v>25.891554669438783</v>
      </c>
      <c r="E615" s="4">
        <v>2.9435956421343974</v>
      </c>
      <c r="F615" s="4">
        <v>-102.4249338071053</v>
      </c>
      <c r="G615" s="4">
        <v>-113.23939613745317</v>
      </c>
      <c r="H615" s="4">
        <v>-95.481417142978728</v>
      </c>
      <c r="I615" s="4">
        <v>-118.6418053940844</v>
      </c>
      <c r="J615" s="4">
        <v>-107.43503765566386</v>
      </c>
      <c r="K615" s="4">
        <v>13.684755016254099</v>
      </c>
      <c r="L615" s="4">
        <v>25.927168910194997</v>
      </c>
      <c r="M615" s="4">
        <v>17.047065550697262</v>
      </c>
      <c r="N615" s="4">
        <v>27.588880079791352</v>
      </c>
      <c r="O615" s="4">
        <v>16.886731368695024</v>
      </c>
      <c r="P615" s="4">
        <v>-126.10929616935771</v>
      </c>
      <c r="Q615" s="4">
        <v>-142.60842204609199</v>
      </c>
      <c r="R615" s="4">
        <v>-110.73076037703765</v>
      </c>
      <c r="S615" s="4">
        <v>-145.4301316426625</v>
      </c>
      <c r="T615" s="4">
        <v>-130.51255850517774</v>
      </c>
      <c r="U615" s="5">
        <v>3</v>
      </c>
    </row>
    <row r="616" spans="1:21">
      <c r="A616" s="4">
        <v>16.924933200502249</v>
      </c>
      <c r="B616" s="4">
        <v>25.80312121455492</v>
      </c>
      <c r="C616" s="4">
        <v>11.33670830758874</v>
      </c>
      <c r="D616" s="4">
        <v>25.88704251828862</v>
      </c>
      <c r="E616" s="4">
        <v>5.8979888723732827</v>
      </c>
      <c r="F616" s="4">
        <v>-103.00445254492601</v>
      </c>
      <c r="G616" s="4">
        <v>-113.54025715945225</v>
      </c>
      <c r="H616" s="4">
        <v>-94.017667386036635</v>
      </c>
      <c r="I616" s="4">
        <v>-118.59461128864508</v>
      </c>
      <c r="J616" s="4">
        <v>-110.31330612936742</v>
      </c>
      <c r="K616" s="4">
        <v>15.86174321130766</v>
      </c>
      <c r="L616" s="4">
        <v>25.092087491837894</v>
      </c>
      <c r="M616" s="4">
        <v>16.752874323274373</v>
      </c>
      <c r="N616" s="4">
        <v>23.777708400393223</v>
      </c>
      <c r="O616" s="4">
        <v>14.804215363232625</v>
      </c>
      <c r="P616" s="4">
        <v>-127.47930415156384</v>
      </c>
      <c r="Q616" s="4">
        <v>-142.48924010521893</v>
      </c>
      <c r="R616" s="4">
        <v>-110.67636994740197</v>
      </c>
      <c r="S616" s="4">
        <v>-144.88047989364611</v>
      </c>
      <c r="T616" s="4">
        <v>-129.32159760425242</v>
      </c>
      <c r="U616" s="5">
        <v>3</v>
      </c>
    </row>
    <row r="617" spans="1:21">
      <c r="A617" s="4">
        <v>12.262545230213016</v>
      </c>
      <c r="B617" s="4">
        <v>25.931149602312477</v>
      </c>
      <c r="C617" s="4">
        <v>9.7410923406202077</v>
      </c>
      <c r="D617" s="4">
        <v>26.544063057235977</v>
      </c>
      <c r="E617" s="4">
        <v>3.5513511357663274</v>
      </c>
      <c r="F617" s="4">
        <v>-99.882709027479166</v>
      </c>
      <c r="G617" s="4">
        <v>-113.55571215516035</v>
      </c>
      <c r="H617" s="4">
        <v>-92.819097044270819</v>
      </c>
      <c r="I617" s="4">
        <v>-118.62843332206606</v>
      </c>
      <c r="J617" s="4">
        <v>-108.14438101053609</v>
      </c>
      <c r="K617" s="4">
        <v>14.721206937101389</v>
      </c>
      <c r="L617" s="4">
        <v>25.263462946421988</v>
      </c>
      <c r="M617" s="4">
        <v>19.88754199318954</v>
      </c>
      <c r="N617" s="4">
        <v>26.872510288460532</v>
      </c>
      <c r="O617" s="4">
        <v>19.108299603377329</v>
      </c>
      <c r="P617" s="4">
        <v>-126.69627277645174</v>
      </c>
      <c r="Q617" s="4">
        <v>-142.51313343429007</v>
      </c>
      <c r="R617" s="4">
        <v>-112.22768046050263</v>
      </c>
      <c r="S617" s="4">
        <v>-145.31360423983463</v>
      </c>
      <c r="T617" s="4">
        <v>-131.70033408668559</v>
      </c>
      <c r="U617" s="5">
        <v>3</v>
      </c>
    </row>
    <row r="618" spans="1:21">
      <c r="A618" s="4">
        <v>15.557937591872992</v>
      </c>
      <c r="B618" s="4">
        <v>26.369661721368178</v>
      </c>
      <c r="C618" s="4">
        <v>9.8601156136133241</v>
      </c>
      <c r="D618" s="4">
        <v>30.458027413656623</v>
      </c>
      <c r="E618" s="4">
        <v>6.1947381001575792</v>
      </c>
      <c r="F618" s="4">
        <v>-102.16810363165847</v>
      </c>
      <c r="G618" s="4">
        <v>-113.60878425979072</v>
      </c>
      <c r="H618" s="4">
        <v>-93.058568923511302</v>
      </c>
      <c r="I618" s="4">
        <v>-118.88688173356711</v>
      </c>
      <c r="J618" s="4">
        <v>-110.71649723643846</v>
      </c>
      <c r="K618" s="4">
        <v>15.842296834441312</v>
      </c>
      <c r="L618" s="4">
        <v>25.300041363279142</v>
      </c>
      <c r="M618" s="4">
        <v>18.948457514101658</v>
      </c>
      <c r="N618" s="4">
        <v>25.872070769060826</v>
      </c>
      <c r="O618" s="4">
        <v>14.492496962992556</v>
      </c>
      <c r="P618" s="4">
        <v>-127.34239726367066</v>
      </c>
      <c r="Q618" s="4">
        <v>-142.51694100916245</v>
      </c>
      <c r="R618" s="4">
        <v>-111.96022335896645</v>
      </c>
      <c r="S618" s="4">
        <v>-145.1730181107464</v>
      </c>
      <c r="T618" s="4">
        <v>-129.24014415551372</v>
      </c>
      <c r="U618" s="5">
        <v>3</v>
      </c>
    </row>
    <row r="619" spans="1:21">
      <c r="A619" s="4">
        <v>17.064705304070692</v>
      </c>
      <c r="B619" s="4">
        <v>28.632626050708648</v>
      </c>
      <c r="C619" s="4">
        <v>9.3299376101663167</v>
      </c>
      <c r="D619" s="4">
        <v>28.928379096445159</v>
      </c>
      <c r="E619" s="4">
        <v>3.9494121016211627</v>
      </c>
      <c r="F619" s="4">
        <v>-103.01427580376588</v>
      </c>
      <c r="G619" s="4">
        <v>-113.82126955347701</v>
      </c>
      <c r="H619" s="4">
        <v>-92.739793704457497</v>
      </c>
      <c r="I619" s="4">
        <v>-118.75168135725593</v>
      </c>
      <c r="J619" s="4">
        <v>-108.65498290161204</v>
      </c>
      <c r="K619" s="4">
        <v>14.335438849507781</v>
      </c>
      <c r="L619" s="4">
        <v>25.069177750889896</v>
      </c>
      <c r="M619" s="4">
        <v>15.774791848850629</v>
      </c>
      <c r="N619" s="4">
        <v>25.817639991120707</v>
      </c>
      <c r="O619" s="4">
        <v>14.457548771630403</v>
      </c>
      <c r="P619" s="4">
        <v>-126.31277859316629</v>
      </c>
      <c r="Q619" s="4">
        <v>-142.48108126181785</v>
      </c>
      <c r="R619" s="4">
        <v>-110.43229190654787</v>
      </c>
      <c r="S619" s="4">
        <v>-145.14385102646148</v>
      </c>
      <c r="T619" s="4">
        <v>-129.28139845298978</v>
      </c>
      <c r="U619" s="5">
        <v>3</v>
      </c>
    </row>
    <row r="620" spans="1:21">
      <c r="A620" s="4">
        <v>17.450502008504436</v>
      </c>
      <c r="B620" s="4">
        <v>25.395026042781797</v>
      </c>
      <c r="C620" s="4">
        <v>10.385897849832556</v>
      </c>
      <c r="D620" s="4">
        <v>25.105291728619559</v>
      </c>
      <c r="E620" s="4">
        <v>3.1448625903019067</v>
      </c>
      <c r="F620" s="4">
        <v>-103.19660916609837</v>
      </c>
      <c r="G620" s="4">
        <v>-113.48033591232235</v>
      </c>
      <c r="H620" s="4">
        <v>-93.785466712842563</v>
      </c>
      <c r="I620" s="4">
        <v>-118.30293679524351</v>
      </c>
      <c r="J620" s="4">
        <v>-107.94695716608973</v>
      </c>
      <c r="K620" s="4">
        <v>16.60331749790959</v>
      </c>
      <c r="L620" s="4">
        <v>25.079235960126592</v>
      </c>
      <c r="M620" s="4">
        <v>17.959430221311038</v>
      </c>
      <c r="N620" s="4">
        <v>25.627117129708221</v>
      </c>
      <c r="O620" s="4">
        <v>11.940264893253271</v>
      </c>
      <c r="P620" s="4">
        <v>-127.66074809745838</v>
      </c>
      <c r="Q620" s="4">
        <v>-142.48149235257407</v>
      </c>
      <c r="R620" s="4">
        <v>-111.72935738929107</v>
      </c>
      <c r="S620" s="4">
        <v>-145.09669670895664</v>
      </c>
      <c r="T620" s="4">
        <v>-127.50015244993114</v>
      </c>
      <c r="U620" s="5">
        <v>3</v>
      </c>
    </row>
    <row r="621" spans="1:21">
      <c r="A621" s="4">
        <v>16.260829777328269</v>
      </c>
      <c r="B621" s="4">
        <v>25.783805242496246</v>
      </c>
      <c r="C621" s="4">
        <v>11.030977100622486</v>
      </c>
      <c r="D621" s="4">
        <v>27.027282700832838</v>
      </c>
      <c r="E621" s="4">
        <v>1.4099298296572789</v>
      </c>
      <c r="F621" s="4">
        <v>-102.53091043936976</v>
      </c>
      <c r="G621" s="4">
        <v>-113.53367749078204</v>
      </c>
      <c r="H621" s="4">
        <v>-94.464595416722048</v>
      </c>
      <c r="I621" s="4">
        <v>-118.50153488529172</v>
      </c>
      <c r="J621" s="4">
        <v>-106.32916331881418</v>
      </c>
      <c r="K621" s="4">
        <v>14.605562261907142</v>
      </c>
      <c r="L621" s="4">
        <v>25.467671395212072</v>
      </c>
      <c r="M621" s="4">
        <v>16.438787970895149</v>
      </c>
      <c r="N621" s="4">
        <v>25.195022365247368</v>
      </c>
      <c r="O621" s="4">
        <v>16.040495361308775</v>
      </c>
      <c r="P621" s="4">
        <v>-126.37297353460929</v>
      </c>
      <c r="Q621" s="4">
        <v>-142.53766454294177</v>
      </c>
      <c r="R621" s="4">
        <v>-111.0410595683577</v>
      </c>
      <c r="S621" s="4">
        <v>-145.01385991909348</v>
      </c>
      <c r="T621" s="4">
        <v>-130.41844358247832</v>
      </c>
      <c r="U621" s="5">
        <v>3</v>
      </c>
    </row>
    <row r="622" spans="1:21">
      <c r="A622" s="4">
        <v>16.352011213172659</v>
      </c>
      <c r="B622" s="4">
        <v>26.139734250077655</v>
      </c>
      <c r="C622" s="4">
        <v>11.294745661388523</v>
      </c>
      <c r="D622" s="4">
        <v>25.526397885678961</v>
      </c>
      <c r="E622" s="4">
        <v>1.1571700038735695</v>
      </c>
      <c r="F622" s="4">
        <v>-102.5669279361005</v>
      </c>
      <c r="G622" s="4">
        <v>-113.57920805390783</v>
      </c>
      <c r="H622" s="4">
        <v>-94.842226129785104</v>
      </c>
      <c r="I622" s="4">
        <v>-118.277392952507</v>
      </c>
      <c r="J622" s="4">
        <v>-106.15107314144849</v>
      </c>
      <c r="K622" s="4">
        <v>14.227341685481367</v>
      </c>
      <c r="L622" s="4">
        <v>23.744108576924063</v>
      </c>
      <c r="M622" s="4">
        <v>18.658491409227317</v>
      </c>
      <c r="N622" s="4">
        <v>26.644549756378989</v>
      </c>
      <c r="O622" s="4">
        <v>18.029188554036843</v>
      </c>
      <c r="P622" s="4">
        <v>-126.0570636425646</v>
      </c>
      <c r="Q622" s="4">
        <v>-142.24767737955767</v>
      </c>
      <c r="R622" s="4">
        <v>-112.27248036429506</v>
      </c>
      <c r="S622" s="4">
        <v>-145.18130405610745</v>
      </c>
      <c r="T622" s="4">
        <v>-131.55007611422968</v>
      </c>
      <c r="U622" s="5">
        <v>3</v>
      </c>
    </row>
    <row r="623" spans="1:21">
      <c r="A623" s="4">
        <v>18.671239104132436</v>
      </c>
      <c r="B623" s="4">
        <v>23.703524387965249</v>
      </c>
      <c r="C623" s="4">
        <v>11.563631871917831</v>
      </c>
      <c r="D623" s="4">
        <v>28.167340601798003</v>
      </c>
      <c r="E623" s="4">
        <v>4.8914531983614911</v>
      </c>
      <c r="F623" s="4">
        <v>-103.72770999690019</v>
      </c>
      <c r="G623" s="4">
        <v>-113.19306374409399</v>
      </c>
      <c r="H623" s="4">
        <v>-95.230219089843914</v>
      </c>
      <c r="I623" s="4">
        <v>-118.52097305565401</v>
      </c>
      <c r="J623" s="4">
        <v>-109.82689529812995</v>
      </c>
      <c r="K623" s="4">
        <v>15.48346624248099</v>
      </c>
      <c r="L623" s="4">
        <v>22.647419411407178</v>
      </c>
      <c r="M623" s="4">
        <v>16.684874772583363</v>
      </c>
      <c r="N623" s="4">
        <v>28.687340356276657</v>
      </c>
      <c r="O623" s="4">
        <v>13.69488738352139</v>
      </c>
      <c r="P623" s="4">
        <v>-126.82026813043642</v>
      </c>
      <c r="Q623" s="4">
        <v>-142.00845530599432</v>
      </c>
      <c r="R623" s="4">
        <v>-111.40129550970556</v>
      </c>
      <c r="S623" s="4">
        <v>-145.34731534186668</v>
      </c>
      <c r="T623" s="4">
        <v>-129.02518676123915</v>
      </c>
      <c r="U623" s="5">
        <v>3</v>
      </c>
    </row>
    <row r="624" spans="1:21">
      <c r="A624" s="4">
        <v>16.653400566763818</v>
      </c>
      <c r="B624" s="4">
        <v>27.435168265060913</v>
      </c>
      <c r="C624" s="4">
        <v>9.9013374711540951</v>
      </c>
      <c r="D624" s="4">
        <v>30.137963046948755</v>
      </c>
      <c r="E624" s="4">
        <v>3.976055930398203</v>
      </c>
      <c r="F624" s="4">
        <v>-102.70840826702144</v>
      </c>
      <c r="G624" s="4">
        <v>-113.72032172515677</v>
      </c>
      <c r="H624" s="4">
        <v>-94.023934499840692</v>
      </c>
      <c r="I624" s="4">
        <v>-118.61040994633842</v>
      </c>
      <c r="J624" s="4">
        <v>-109.02457417373135</v>
      </c>
      <c r="K624" s="4">
        <v>15.131225083885747</v>
      </c>
      <c r="L624" s="4">
        <v>23.65076890104428</v>
      </c>
      <c r="M624" s="4">
        <v>16.915832674859477</v>
      </c>
      <c r="N624" s="4">
        <v>26.970609297285062</v>
      </c>
      <c r="O624" s="4">
        <v>10.629777198182813</v>
      </c>
      <c r="P624" s="4">
        <v>-126.54015201310372</v>
      </c>
      <c r="Q624" s="4">
        <v>-142.22831009730265</v>
      </c>
      <c r="R624" s="4">
        <v>-111.64019533617508</v>
      </c>
      <c r="S624" s="4">
        <v>-145.17777995088309</v>
      </c>
      <c r="T624" s="4">
        <v>-126.71471228281733</v>
      </c>
      <c r="U624" s="5">
        <v>3</v>
      </c>
    </row>
    <row r="625" spans="1:21">
      <c r="A625" s="4">
        <v>16.860419556444523</v>
      </c>
      <c r="B625" s="4">
        <v>26.408942365482318</v>
      </c>
      <c r="C625" s="4">
        <v>9.6064855149597843</v>
      </c>
      <c r="D625" s="4">
        <v>25.561947016412397</v>
      </c>
      <c r="E625" s="4">
        <v>5.1137069911921174</v>
      </c>
      <c r="F625" s="4">
        <v>-102.81028137842328</v>
      </c>
      <c r="G625" s="4">
        <v>-113.61249246675374</v>
      </c>
      <c r="H625" s="4">
        <v>-93.945797377402315</v>
      </c>
      <c r="I625" s="4">
        <v>-118.15869237168265</v>
      </c>
      <c r="J625" s="4">
        <v>-110.18132009841992</v>
      </c>
      <c r="K625" s="4">
        <v>14.722915959079687</v>
      </c>
      <c r="L625" s="4">
        <v>22.646521494689289</v>
      </c>
      <c r="M625" s="4">
        <v>17.551316014427297</v>
      </c>
      <c r="N625" s="4">
        <v>27.676538905067602</v>
      </c>
      <c r="O625" s="4">
        <v>14.44212021987855</v>
      </c>
      <c r="P625" s="4">
        <v>-126.21750855732498</v>
      </c>
      <c r="Q625" s="4">
        <v>-142.00772200391964</v>
      </c>
      <c r="R625" s="4">
        <v>-112.08536781311793</v>
      </c>
      <c r="S625" s="4">
        <v>-145.22815224444469</v>
      </c>
      <c r="T625" s="4">
        <v>-129.68778656955215</v>
      </c>
      <c r="U625" s="5">
        <v>3</v>
      </c>
    </row>
    <row r="626" spans="1:21">
      <c r="A626" s="4">
        <v>19.14353695028489</v>
      </c>
      <c r="B626" s="4">
        <v>26.581439127113541</v>
      </c>
      <c r="C626" s="4">
        <v>9.7439051955553939</v>
      </c>
      <c r="D626" s="4">
        <v>25.625526431036544</v>
      </c>
      <c r="E626" s="4">
        <v>2.6762159167533959</v>
      </c>
      <c r="F626" s="4">
        <v>-103.89342664337295</v>
      </c>
      <c r="G626" s="4">
        <v>-113.6331199639117</v>
      </c>
      <c r="H626" s="4">
        <v>-94.242041741739584</v>
      </c>
      <c r="I626" s="4">
        <v>-118.12827226860279</v>
      </c>
      <c r="J626" s="4">
        <v>-107.9175114841958</v>
      </c>
      <c r="K626" s="4">
        <v>16.662649819191305</v>
      </c>
      <c r="L626" s="4">
        <v>22.749141884899288</v>
      </c>
      <c r="M626" s="4">
        <v>16.074442922452974</v>
      </c>
      <c r="N626" s="4">
        <v>27.101271744011687</v>
      </c>
      <c r="O626" s="4">
        <v>13.361115971059165</v>
      </c>
      <c r="P626" s="4">
        <v>-127.34408537157692</v>
      </c>
      <c r="Q626" s="4">
        <v>-142.03221379194107</v>
      </c>
      <c r="R626" s="4">
        <v>-111.3914673839418</v>
      </c>
      <c r="S626" s="4">
        <v>-145.1557886288895</v>
      </c>
      <c r="T626" s="4">
        <v>-129.00230603415875</v>
      </c>
      <c r="U626" s="5">
        <v>3</v>
      </c>
    </row>
    <row r="627" spans="1:21">
      <c r="A627" s="4">
        <v>15.353330580292754</v>
      </c>
      <c r="B627" s="4">
        <v>27.38464418250755</v>
      </c>
      <c r="C627" s="4">
        <v>10.008713620397733</v>
      </c>
      <c r="D627" s="4">
        <v>27.925846956696923</v>
      </c>
      <c r="E627" s="4">
        <v>4.2882344775069825</v>
      </c>
      <c r="F627" s="4">
        <v>-101.90685107133436</v>
      </c>
      <c r="G627" s="4">
        <v>-113.71786454844447</v>
      </c>
      <c r="H627" s="4">
        <v>-94.64816218427066</v>
      </c>
      <c r="I627" s="4">
        <v>-118.34207291153072</v>
      </c>
      <c r="J627" s="4">
        <v>-109.54378545105128</v>
      </c>
      <c r="K627" s="4">
        <v>19.863411386931077</v>
      </c>
      <c r="L627" s="4">
        <v>25.960927045882375</v>
      </c>
      <c r="M627" s="4">
        <v>16.864466189522588</v>
      </c>
      <c r="N627" s="4">
        <v>28.132983901764032</v>
      </c>
      <c r="O627" s="4">
        <v>15.525241838317454</v>
      </c>
      <c r="P627" s="4">
        <v>-128.7756322848316</v>
      </c>
      <c r="Q627" s="4">
        <v>-142.60291117437566</v>
      </c>
      <c r="R627" s="4">
        <v>-111.9530257927546</v>
      </c>
      <c r="S627" s="4">
        <v>-145.23369924076005</v>
      </c>
      <c r="T627" s="4">
        <v>-130.537653908496</v>
      </c>
      <c r="U627" s="5">
        <v>3</v>
      </c>
    </row>
    <row r="628" spans="1:21">
      <c r="A628" s="4">
        <v>16.321847535553083</v>
      </c>
      <c r="B628" s="4">
        <v>26.525103573503536</v>
      </c>
      <c r="C628" s="4">
        <v>10.506306671791446</v>
      </c>
      <c r="D628" s="4">
        <v>25.441635549613679</v>
      </c>
      <c r="E628" s="4">
        <v>1.7854373870745488</v>
      </c>
      <c r="F628" s="4">
        <v>-102.48294543441936</v>
      </c>
      <c r="G628" s="4">
        <v>-113.62911671386806</v>
      </c>
      <c r="H628" s="4">
        <v>-95.250754244028542</v>
      </c>
      <c r="I628" s="4">
        <v>-118.02753270918578</v>
      </c>
      <c r="J628" s="4">
        <v>-107.20126327062404</v>
      </c>
      <c r="K628" s="4">
        <v>20.068729918980456</v>
      </c>
      <c r="L628" s="4">
        <v>23.200641123078199</v>
      </c>
      <c r="M628" s="4">
        <v>18.530663814309708</v>
      </c>
      <c r="N628" s="4">
        <v>27.828075609418669</v>
      </c>
      <c r="O628" s="4">
        <v>16.150691974912451</v>
      </c>
      <c r="P628" s="4">
        <v>-128.79820142935279</v>
      </c>
      <c r="Q628" s="4">
        <v>-142.13536847060794</v>
      </c>
      <c r="R628" s="4">
        <v>-112.89556755418727</v>
      </c>
      <c r="S628" s="4">
        <v>-145.19249090892725</v>
      </c>
      <c r="T628" s="4">
        <v>-130.98956159092089</v>
      </c>
      <c r="U628" s="5">
        <v>3</v>
      </c>
    </row>
    <row r="629" spans="1:21">
      <c r="A629" s="4">
        <v>14.473480572528544</v>
      </c>
      <c r="B629" s="4">
        <v>24.094169855296464</v>
      </c>
      <c r="C629" s="4">
        <v>12.112326679394272</v>
      </c>
      <c r="D629" s="4">
        <v>27.737302737569074</v>
      </c>
      <c r="E629" s="4">
        <v>0.85547762115967985</v>
      </c>
      <c r="F629" s="4">
        <v>-101.32129932187038</v>
      </c>
      <c r="G629" s="4">
        <v>-113.27334505156665</v>
      </c>
      <c r="H629" s="4">
        <v>-96.735228388805524</v>
      </c>
      <c r="I629" s="4">
        <v>-118.25283784872367</v>
      </c>
      <c r="J629" s="4">
        <v>-106.36901092026854</v>
      </c>
      <c r="K629" s="4">
        <v>19.263948492983204</v>
      </c>
      <c r="L629" s="4">
        <v>23.257790808717814</v>
      </c>
      <c r="M629" s="4">
        <v>16.376605074053558</v>
      </c>
      <c r="N629" s="4">
        <v>24.316346380023703</v>
      </c>
      <c r="O629" s="4">
        <v>17.556336030668245</v>
      </c>
      <c r="P629" s="4">
        <v>-128.43584662253994</v>
      </c>
      <c r="Q629" s="4">
        <v>-142.14862594441743</v>
      </c>
      <c r="R629" s="4">
        <v>-111.91110503607506</v>
      </c>
      <c r="S629" s="4">
        <v>-144.73008665252308</v>
      </c>
      <c r="T629" s="4">
        <v>-131.83181993984365</v>
      </c>
      <c r="U629" s="5">
        <v>3</v>
      </c>
    </row>
    <row r="630" spans="1:21">
      <c r="A630" s="4">
        <v>18.118541965692618</v>
      </c>
      <c r="B630" s="4">
        <v>26.440232349964461</v>
      </c>
      <c r="C630" s="4">
        <v>10.570030549790403</v>
      </c>
      <c r="D630" s="4">
        <v>29.113742872668151</v>
      </c>
      <c r="E630" s="4">
        <v>2.9964786907856044E-2</v>
      </c>
      <c r="F630" s="4">
        <v>-103.41473190434957</v>
      </c>
      <c r="G630" s="4">
        <v>-113.62290545304965</v>
      </c>
      <c r="H630" s="4">
        <v>-95.672962366909985</v>
      </c>
      <c r="I630" s="4">
        <v>-118.32441771107395</v>
      </c>
      <c r="J630" s="4">
        <v>-105.63658044723674</v>
      </c>
      <c r="K630" s="4">
        <v>20.759416919114585</v>
      </c>
      <c r="L630" s="4">
        <v>24.81763967226</v>
      </c>
      <c r="M630" s="4">
        <v>18.399168935987881</v>
      </c>
      <c r="N630" s="4">
        <v>29.680753564966782</v>
      </c>
      <c r="O630" s="4">
        <v>12.126441349529092</v>
      </c>
      <c r="P630" s="4">
        <v>-128.93310000676945</v>
      </c>
      <c r="Q630" s="4">
        <v>-142.44115666786223</v>
      </c>
      <c r="R630" s="4">
        <v>-113.06758705662504</v>
      </c>
      <c r="S630" s="4">
        <v>-145.29829078827487</v>
      </c>
      <c r="T630" s="4">
        <v>-128.37450563486058</v>
      </c>
      <c r="U630" s="5">
        <v>3</v>
      </c>
    </row>
    <row r="631" spans="1:21">
      <c r="A631" s="4">
        <v>17.679910930655804</v>
      </c>
      <c r="B631" s="4">
        <v>24.024560377078469</v>
      </c>
      <c r="C631" s="4">
        <v>9.817585886117099</v>
      </c>
      <c r="D631" s="4">
        <v>28.46367915591587</v>
      </c>
      <c r="E631" s="4">
        <v>2.5107549050756672</v>
      </c>
      <c r="F631" s="4">
        <v>-103.20033852223747</v>
      </c>
      <c r="G631" s="4">
        <v>-113.26461846283097</v>
      </c>
      <c r="H631" s="4">
        <v>-95.249792717989564</v>
      </c>
      <c r="I631" s="4">
        <v>-118.2446220023936</v>
      </c>
      <c r="J631" s="4">
        <v>-108.13897453378665</v>
      </c>
      <c r="K631" s="4">
        <v>18.12597584593194</v>
      </c>
      <c r="L631" s="4">
        <v>25.292807299161684</v>
      </c>
      <c r="M631" s="4">
        <v>16.643966090877093</v>
      </c>
      <c r="N631" s="4">
        <v>25.470065819184601</v>
      </c>
      <c r="O631" s="4">
        <v>17.650739809798747</v>
      </c>
      <c r="P631" s="4">
        <v>-127.83485635855652</v>
      </c>
      <c r="Q631" s="4">
        <v>-142.51551133677791</v>
      </c>
      <c r="R631" s="4">
        <v>-112.29460295184478</v>
      </c>
      <c r="S631" s="4">
        <v>-144.88710365948552</v>
      </c>
      <c r="T631" s="4">
        <v>-132.0353632588247</v>
      </c>
      <c r="U631" s="5">
        <v>3</v>
      </c>
    </row>
    <row r="632" spans="1:21">
      <c r="A632" s="4">
        <v>16.403357079762365</v>
      </c>
      <c r="B632" s="4">
        <v>26.506523513824817</v>
      </c>
      <c r="C632" s="4">
        <v>10.147118409748471</v>
      </c>
      <c r="D632" s="4">
        <v>29.342593058870349</v>
      </c>
      <c r="E632" s="4">
        <v>3.261532646921939</v>
      </c>
      <c r="F632" s="4">
        <v>-102.51897246658787</v>
      </c>
      <c r="G632" s="4">
        <v>-113.63538384439586</v>
      </c>
      <c r="H632" s="4">
        <v>-95.754882249905634</v>
      </c>
      <c r="I632" s="4">
        <v>-118.27351540483031</v>
      </c>
      <c r="J632" s="4">
        <v>-108.94450088537039</v>
      </c>
      <c r="K632" s="4">
        <v>15.681538177972676</v>
      </c>
      <c r="L632" s="4">
        <v>22.078749950598329</v>
      </c>
      <c r="M632" s="4">
        <v>16.376162006214106</v>
      </c>
      <c r="N632" s="4">
        <v>29.331289884475243</v>
      </c>
      <c r="O632" s="4">
        <v>10.983453560449094</v>
      </c>
      <c r="P632" s="4">
        <v>-126.46243863398013</v>
      </c>
      <c r="Q632" s="4">
        <v>-141.87113470017667</v>
      </c>
      <c r="R632" s="4">
        <v>-112.26061974677229</v>
      </c>
      <c r="S632" s="4">
        <v>-145.2532075559966</v>
      </c>
      <c r="T632" s="4">
        <v>-127.61561215148024</v>
      </c>
      <c r="U632" s="5">
        <v>3</v>
      </c>
    </row>
    <row r="633" spans="1:21">
      <c r="A633" s="4">
        <v>17.130526798679846</v>
      </c>
      <c r="B633" s="4">
        <v>24.446000713204924</v>
      </c>
      <c r="C633" s="4">
        <v>8.9555357587615987</v>
      </c>
      <c r="D633" s="4">
        <v>28.827030424218854</v>
      </c>
      <c r="E633" s="4">
        <v>3.2194071073344706</v>
      </c>
      <c r="F633" s="4">
        <v>-102.92117022271097</v>
      </c>
      <c r="G633" s="4">
        <v>-113.34573073753732</v>
      </c>
      <c r="H633" s="4">
        <v>-94.949889442133056</v>
      </c>
      <c r="I633" s="4">
        <v>-118.20798196776465</v>
      </c>
      <c r="J633" s="4">
        <v>-108.98393986238258</v>
      </c>
      <c r="K633" s="4">
        <v>19.400023717785192</v>
      </c>
      <c r="L633" s="4">
        <v>23.346959394348616</v>
      </c>
      <c r="M633" s="4">
        <v>18.855544577876039</v>
      </c>
      <c r="N633" s="4">
        <v>28.392142100975995</v>
      </c>
      <c r="O633" s="4">
        <v>14.212528994723922</v>
      </c>
      <c r="P633" s="4">
        <v>-128.29461871442035</v>
      </c>
      <c r="Q633" s="4">
        <v>-142.17416555905007</v>
      </c>
      <c r="R633" s="4">
        <v>-113.62021083703172</v>
      </c>
      <c r="S633" s="4">
        <v>-145.176987790602</v>
      </c>
      <c r="T633" s="4">
        <v>-130.14690790673055</v>
      </c>
      <c r="U633" s="5">
        <v>3</v>
      </c>
    </row>
    <row r="634" spans="1:21">
      <c r="A634" s="4">
        <v>14.782169756175872</v>
      </c>
      <c r="B634" s="4">
        <v>23.56251824116616</v>
      </c>
      <c r="C634" s="4">
        <v>9.2953125530304241</v>
      </c>
      <c r="D634" s="4">
        <v>30.598734618660739</v>
      </c>
      <c r="E634" s="4">
        <v>5.9004288971992569</v>
      </c>
      <c r="F634" s="4">
        <v>-101.52888815593644</v>
      </c>
      <c r="G634" s="4">
        <v>-113.18310175161477</v>
      </c>
      <c r="H634" s="4">
        <v>-95.476324940541858</v>
      </c>
      <c r="I634" s="4">
        <v>-118.28213316299882</v>
      </c>
      <c r="J634" s="4">
        <v>-111.61832683095305</v>
      </c>
      <c r="K634" s="4">
        <v>19.158394783532739</v>
      </c>
      <c r="L634" s="4">
        <v>23.186160169492958</v>
      </c>
      <c r="M634" s="4">
        <v>17.943934794847578</v>
      </c>
      <c r="N634" s="4">
        <v>25.001487901860358</v>
      </c>
      <c r="O634" s="4">
        <v>11.411358971504288</v>
      </c>
      <c r="P634" s="4">
        <v>-128.15122427223517</v>
      </c>
      <c r="Q634" s="4">
        <v>-142.14195214097469</v>
      </c>
      <c r="R634" s="4">
        <v>-113.32198208794688</v>
      </c>
      <c r="S634" s="4">
        <v>-144.78687739950703</v>
      </c>
      <c r="T634" s="4">
        <v>-128.125395466415</v>
      </c>
      <c r="U634" s="5">
        <v>3</v>
      </c>
    </row>
    <row r="635" spans="1:21">
      <c r="A635" s="4">
        <v>15.297174468015388</v>
      </c>
      <c r="B635" s="4">
        <v>29.18255828023262</v>
      </c>
      <c r="C635" s="4">
        <v>10.613724394675291</v>
      </c>
      <c r="D635" s="4">
        <v>29.240687933117663</v>
      </c>
      <c r="E635" s="4">
        <v>1.8292444079729555</v>
      </c>
      <c r="F635" s="4">
        <v>-101.86795330383671</v>
      </c>
      <c r="G635" s="4">
        <v>-113.88035610254242</v>
      </c>
      <c r="H635" s="4">
        <v>-96.833677595726272</v>
      </c>
      <c r="I635" s="4">
        <v>-118.17757570467651</v>
      </c>
      <c r="J635" s="4">
        <v>-107.7981726847338</v>
      </c>
      <c r="K635" s="4">
        <v>18.647061307582405</v>
      </c>
      <c r="L635" s="4">
        <v>21.437155159365044</v>
      </c>
      <c r="M635" s="4">
        <v>17.078065550535065</v>
      </c>
      <c r="N635" s="4">
        <v>29.321586771594404</v>
      </c>
      <c r="O635" s="4">
        <v>15.009778305460813</v>
      </c>
      <c r="P635" s="4">
        <v>-127.88905628010197</v>
      </c>
      <c r="Q635" s="4">
        <v>-141.69903811880829</v>
      </c>
      <c r="R635" s="4">
        <v>-113.00147106223568</v>
      </c>
      <c r="S635" s="4">
        <v>-145.2249862030886</v>
      </c>
      <c r="T635" s="4">
        <v>-130.84162115265232</v>
      </c>
      <c r="U635" s="5">
        <v>3</v>
      </c>
    </row>
    <row r="636" spans="1:21">
      <c r="A636" s="4">
        <v>14.733870751037381</v>
      </c>
      <c r="B636" s="4">
        <v>27.776059669691769</v>
      </c>
      <c r="C636" s="4">
        <v>11.048904383827157</v>
      </c>
      <c r="D636" s="4">
        <v>29.378754493391828</v>
      </c>
      <c r="E636" s="4">
        <v>0.81361926608186597</v>
      </c>
      <c r="F636" s="4">
        <v>-101.51304962602374</v>
      </c>
      <c r="G636" s="4">
        <v>-113.77678095510701</v>
      </c>
      <c r="H636" s="4">
        <v>-97.426669071207186</v>
      </c>
      <c r="I636" s="4">
        <v>-118.15914597094593</v>
      </c>
      <c r="J636" s="4">
        <v>-106.88778259564225</v>
      </c>
      <c r="K636" s="4">
        <v>16.0540920208594</v>
      </c>
      <c r="L636" s="4">
        <v>22.583575018146597</v>
      </c>
      <c r="M636" s="4">
        <v>16.689774382680532</v>
      </c>
      <c r="N636" s="4">
        <v>28.884941858965846</v>
      </c>
      <c r="O636" s="4">
        <v>17.188966610952512</v>
      </c>
      <c r="P636" s="4">
        <v>-126.50865259918547</v>
      </c>
      <c r="Q636" s="4">
        <v>-142.00883911905277</v>
      </c>
      <c r="R636" s="4">
        <v>-112.90818126751623</v>
      </c>
      <c r="S636" s="4">
        <v>-145.18897893450463</v>
      </c>
      <c r="T636" s="4">
        <v>-132.20282959129207</v>
      </c>
      <c r="U636" s="5">
        <v>3</v>
      </c>
    </row>
    <row r="637" spans="1:21">
      <c r="A637" s="4">
        <v>18.14875070199594</v>
      </c>
      <c r="B637" s="4">
        <v>25.77574219728865</v>
      </c>
      <c r="C637" s="4">
        <v>9.7292215311065977</v>
      </c>
      <c r="D637" s="4">
        <v>28.109040297234493</v>
      </c>
      <c r="E637" s="4">
        <v>4.3903095210309182</v>
      </c>
      <c r="F637" s="4">
        <v>-103.46211130321717</v>
      </c>
      <c r="G637" s="4">
        <v>-113.5623067210107</v>
      </c>
      <c r="H637" s="4">
        <v>-96.553407702024415</v>
      </c>
      <c r="I637" s="4">
        <v>-118.0417099298777</v>
      </c>
      <c r="J637" s="4">
        <v>-110.43547918646914</v>
      </c>
      <c r="K637" s="4">
        <v>19.850740862777826</v>
      </c>
      <c r="L637" s="4">
        <v>24.71465553676083</v>
      </c>
      <c r="M637" s="4">
        <v>15.911866696634258</v>
      </c>
      <c r="N637" s="4">
        <v>25.378510629901516</v>
      </c>
      <c r="O637" s="4">
        <v>18.053169320369172</v>
      </c>
      <c r="P637" s="4">
        <v>-128.29835907314543</v>
      </c>
      <c r="Q637" s="4">
        <v>-142.44079951258379</v>
      </c>
      <c r="R637" s="4">
        <v>-112.57906257822627</v>
      </c>
      <c r="S637" s="4">
        <v>-144.82238278151888</v>
      </c>
      <c r="T637" s="4">
        <v>-132.71830012259022</v>
      </c>
      <c r="U637" s="5">
        <v>3</v>
      </c>
    </row>
    <row r="638" spans="1:21">
      <c r="A638" s="4">
        <v>20.660848629640821</v>
      </c>
      <c r="B638" s="4">
        <v>28.135214760318064</v>
      </c>
      <c r="C638" s="4">
        <v>11.118626880834192</v>
      </c>
      <c r="D638" s="4">
        <v>29.736903563008418</v>
      </c>
      <c r="E638" s="4">
        <v>2.2224857636007802</v>
      </c>
      <c r="F638" s="4">
        <v>-104.48113131404908</v>
      </c>
      <c r="G638" s="4">
        <v>-113.81594348756053</v>
      </c>
      <c r="H638" s="4">
        <v>-97.962467259719062</v>
      </c>
      <c r="I638" s="4">
        <v>-118.13030130869045</v>
      </c>
      <c r="J638" s="4">
        <v>-108.4288431943431</v>
      </c>
      <c r="K638" s="4">
        <v>18.833691462755123</v>
      </c>
      <c r="L638" s="4">
        <v>25.044832310994408</v>
      </c>
      <c r="M638" s="4">
        <v>17.296279593027521</v>
      </c>
      <c r="N638" s="4">
        <v>30.894312335360784</v>
      </c>
      <c r="O638" s="4">
        <v>11.175233445657462</v>
      </c>
      <c r="P638" s="4">
        <v>-127.84997028018466</v>
      </c>
      <c r="Q638" s="4">
        <v>-142.4967770595818</v>
      </c>
      <c r="R638" s="4">
        <v>-113.47076716851998</v>
      </c>
      <c r="S638" s="4">
        <v>-145.29228477803298</v>
      </c>
      <c r="T638" s="4">
        <v>-128.2636350637498</v>
      </c>
      <c r="U638" s="5">
        <v>3</v>
      </c>
    </row>
    <row r="639" spans="1:21">
      <c r="A639" s="4">
        <v>17.358699865407207</v>
      </c>
      <c r="B639" s="4">
        <v>24.833823859413059</v>
      </c>
      <c r="C639" s="4">
        <v>8.2892574515404309</v>
      </c>
      <c r="D639" s="4">
        <v>30.807827187417121</v>
      </c>
      <c r="E639" s="4">
        <v>-0.27212863492815775</v>
      </c>
      <c r="F639" s="4">
        <v>-103.10259004113995</v>
      </c>
      <c r="G639" s="4">
        <v>-113.43400715852354</v>
      </c>
      <c r="H639" s="4">
        <v>-95.814157938198122</v>
      </c>
      <c r="I639" s="4">
        <v>-118.1625433231563</v>
      </c>
      <c r="J639" s="4">
        <v>-106.07143716703384</v>
      </c>
      <c r="K639" s="4">
        <v>18.043058872387277</v>
      </c>
      <c r="L639" s="4">
        <v>22.536386862754014</v>
      </c>
      <c r="M639" s="4">
        <v>17.495715594566597</v>
      </c>
      <c r="N639" s="4">
        <v>30.196596080622086</v>
      </c>
      <c r="O639" s="4">
        <v>16.119818294881952</v>
      </c>
      <c r="P639" s="4">
        <v>-127.45439640687391</v>
      </c>
      <c r="Q639" s="4">
        <v>-142.00815190629652</v>
      </c>
      <c r="R639" s="4">
        <v>-113.6915762266584</v>
      </c>
      <c r="S639" s="4">
        <v>-145.25490479331208</v>
      </c>
      <c r="T639" s="4">
        <v>-131.85827850790267</v>
      </c>
      <c r="U639" s="5">
        <v>3</v>
      </c>
    </row>
    <row r="640" spans="1:21">
      <c r="A640" s="4">
        <v>16.846116879873058</v>
      </c>
      <c r="B640" s="4">
        <v>25.961451222212972</v>
      </c>
      <c r="C640" s="4">
        <v>8.8932572777443717</v>
      </c>
      <c r="D640" s="4">
        <v>31.001736707781706</v>
      </c>
      <c r="E640" s="4">
        <v>0.35034056952724835</v>
      </c>
      <c r="F640" s="4">
        <v>-102.84929510022019</v>
      </c>
      <c r="G640" s="4">
        <v>-113.60124661196073</v>
      </c>
      <c r="H640" s="4">
        <v>-96.639199809652013</v>
      </c>
      <c r="I640" s="4">
        <v>-118.14942732383673</v>
      </c>
      <c r="J640" s="4">
        <v>-106.76705283783102</v>
      </c>
      <c r="K640" s="4">
        <v>18.613324679360328</v>
      </c>
      <c r="L640" s="4">
        <v>24.937191212611332</v>
      </c>
      <c r="M640" s="4">
        <v>15.936223058034042</v>
      </c>
      <c r="N640" s="4">
        <v>28.917862032783916</v>
      </c>
      <c r="O640" s="4">
        <v>11.236579851149315</v>
      </c>
      <c r="P640" s="4">
        <v>-127.68185634143252</v>
      </c>
      <c r="Q640" s="4">
        <v>-142.48836968740616</v>
      </c>
      <c r="R640" s="4">
        <v>-112.94861066243955</v>
      </c>
      <c r="S640" s="4">
        <v>-145.17533038214398</v>
      </c>
      <c r="T640" s="4">
        <v>-128.48158337595552</v>
      </c>
      <c r="U640" s="5">
        <v>3</v>
      </c>
    </row>
    <row r="641" spans="1:21">
      <c r="A641" s="4">
        <v>17.667096146582924</v>
      </c>
      <c r="B641" s="4">
        <v>26.000785997829862</v>
      </c>
      <c r="C641" s="4">
        <v>9.3177640889879303</v>
      </c>
      <c r="D641" s="4">
        <v>34.973692053880434</v>
      </c>
      <c r="E641" s="4">
        <v>0.80571975667116713</v>
      </c>
      <c r="F641" s="4">
        <v>-103.29873271445193</v>
      </c>
      <c r="G641" s="4">
        <v>-113.61196817013442</v>
      </c>
      <c r="H641" s="4">
        <v>-97.302413897034171</v>
      </c>
      <c r="I641" s="4">
        <v>-118.24632134441299</v>
      </c>
      <c r="J641" s="4">
        <v>-107.29781633038434</v>
      </c>
      <c r="K641" s="4">
        <v>20.791073441052845</v>
      </c>
      <c r="L641" s="4">
        <v>23.273821106562909</v>
      </c>
      <c r="M641" s="4">
        <v>18.241122848599222</v>
      </c>
      <c r="N641" s="4">
        <v>30.357689391108394</v>
      </c>
      <c r="O641" s="4">
        <v>13.138416780666706</v>
      </c>
      <c r="P641" s="4">
        <v>-128.48436802281711</v>
      </c>
      <c r="Q641" s="4">
        <v>-142.18621611283203</v>
      </c>
      <c r="R641" s="4">
        <v>-114.29052132992763</v>
      </c>
      <c r="S641" s="4">
        <v>-145.26009578938204</v>
      </c>
      <c r="T641" s="4">
        <v>-130.0441525288274</v>
      </c>
      <c r="U641" s="5">
        <v>3</v>
      </c>
    </row>
    <row r="642" spans="1:21">
      <c r="A642" s="4">
        <v>15.367583464701804</v>
      </c>
      <c r="B642" s="4">
        <v>23.724108896268675</v>
      </c>
      <c r="C642" s="4">
        <v>8.4714342118457129</v>
      </c>
      <c r="D642" s="4">
        <v>29.746759493809204</v>
      </c>
      <c r="E642" s="4">
        <v>2.5504699411958507</v>
      </c>
      <c r="F642" s="4">
        <v>-102.026402898642</v>
      </c>
      <c r="G642" s="4">
        <v>-113.25331920176717</v>
      </c>
      <c r="H642" s="4">
        <v>-96.852116781959623</v>
      </c>
      <c r="I642" s="4">
        <v>-118.04943271907038</v>
      </c>
      <c r="J642" s="4">
        <v>-109.08383602020061</v>
      </c>
      <c r="K642" s="4">
        <v>19.190130493330106</v>
      </c>
      <c r="L642" s="4">
        <v>24.953990039077397</v>
      </c>
      <c r="M642" s="4">
        <v>18.253507059607735</v>
      </c>
      <c r="N642" s="4">
        <v>29.413396170760336</v>
      </c>
      <c r="O642" s="4">
        <v>13.404559703681807</v>
      </c>
      <c r="P642" s="4">
        <v>-127.86394249603038</v>
      </c>
      <c r="Q642" s="4">
        <v>-142.50085760983114</v>
      </c>
      <c r="R642" s="4">
        <v>-114.4151952148282</v>
      </c>
      <c r="S642" s="4">
        <v>-145.20720352076191</v>
      </c>
      <c r="T642" s="4">
        <v>-130.32378787903536</v>
      </c>
      <c r="U642" s="5">
        <v>3</v>
      </c>
    </row>
    <row r="643" spans="1:21">
      <c r="A643" s="4">
        <v>16.391352658491662</v>
      </c>
      <c r="B643" s="4">
        <v>24.884846091469367</v>
      </c>
      <c r="C643" s="4">
        <v>8.7924803663190243</v>
      </c>
      <c r="D643" s="4">
        <v>29.033598428261737</v>
      </c>
      <c r="E643" s="4">
        <v>3.0442357500275685</v>
      </c>
      <c r="F643" s="4">
        <v>-102.66632242443471</v>
      </c>
      <c r="G643" s="4">
        <v>-113.46581006407378</v>
      </c>
      <c r="H643" s="4">
        <v>-97.435850163275688</v>
      </c>
      <c r="I643" s="4">
        <v>-117.98894858892866</v>
      </c>
      <c r="J643" s="4">
        <v>-109.64706644169408</v>
      </c>
      <c r="K643" s="4">
        <v>19.071243867423714</v>
      </c>
      <c r="L643" s="4">
        <v>19.965640586561825</v>
      </c>
      <c r="M643" s="4">
        <v>17.265661214693932</v>
      </c>
      <c r="N643" s="4">
        <v>27.777945380988911</v>
      </c>
      <c r="O643" s="4">
        <v>15.755957373016225</v>
      </c>
      <c r="P643" s="4">
        <v>-127.78499183131665</v>
      </c>
      <c r="Q643" s="4">
        <v>-141.24570967113831</v>
      </c>
      <c r="R643" s="4">
        <v>-114.04613382566137</v>
      </c>
      <c r="S643" s="4">
        <v>-145.08678895975737</v>
      </c>
      <c r="T643" s="4">
        <v>-131.97974522977324</v>
      </c>
      <c r="U643" s="5">
        <v>3</v>
      </c>
    </row>
    <row r="644" spans="1:21">
      <c r="A644" s="4">
        <v>17.852215369051159</v>
      </c>
      <c r="B644" s="4">
        <v>27.50933845902113</v>
      </c>
      <c r="C644" s="4">
        <v>11.69028155504434</v>
      </c>
      <c r="D644" s="4">
        <v>29.321879026521572</v>
      </c>
      <c r="E644" s="4">
        <v>4.0770923621762574</v>
      </c>
      <c r="F644" s="4">
        <v>-103.4676425028514</v>
      </c>
      <c r="G644" s="4">
        <v>-113.79675693310178</v>
      </c>
      <c r="H644" s="4">
        <v>-100.18513723254203</v>
      </c>
      <c r="I644" s="4">
        <v>-117.99336539103942</v>
      </c>
      <c r="J644" s="4">
        <v>-110.72620897981838</v>
      </c>
      <c r="K644" s="4">
        <v>18.775985745879368</v>
      </c>
      <c r="L644" s="4">
        <v>25.637323492934119</v>
      </c>
      <c r="M644" s="4">
        <v>18.098056543455222</v>
      </c>
      <c r="N644" s="4">
        <v>29.007662414633852</v>
      </c>
      <c r="O644" s="4">
        <v>14.869558167848469</v>
      </c>
      <c r="P644" s="4">
        <v>-127.63059270413183</v>
      </c>
      <c r="Q644" s="4">
        <v>-142.61238872857015</v>
      </c>
      <c r="R644" s="4">
        <v>-114.57802248608189</v>
      </c>
      <c r="S644" s="4">
        <v>-145.18503182289035</v>
      </c>
      <c r="T644" s="4">
        <v>-131.50632880972412</v>
      </c>
      <c r="U644" s="5">
        <v>3</v>
      </c>
    </row>
    <row r="645" spans="1:21">
      <c r="A645" s="4">
        <v>17.233611926995948</v>
      </c>
      <c r="B645" s="4">
        <v>22.959064401109991</v>
      </c>
      <c r="C645" s="4">
        <v>8.8579983277171337</v>
      </c>
      <c r="D645" s="4">
        <v>28.088575722964286</v>
      </c>
      <c r="E645" s="4">
        <v>5.1060603698511597</v>
      </c>
      <c r="F645" s="4">
        <v>-103.18561853538667</v>
      </c>
      <c r="G645" s="4">
        <v>-113.11201425543402</v>
      </c>
      <c r="H645" s="4">
        <v>-98.106874152212555</v>
      </c>
      <c r="I645" s="4">
        <v>-117.89059582265483</v>
      </c>
      <c r="J645" s="4">
        <v>-111.79172709574198</v>
      </c>
      <c r="K645" s="4">
        <v>19.506014585880187</v>
      </c>
      <c r="L645" s="4">
        <v>24.960837335333164</v>
      </c>
      <c r="M645" s="4">
        <v>18.405923127498937</v>
      </c>
      <c r="N645" s="4">
        <v>30.078681599071086</v>
      </c>
      <c r="O645" s="4">
        <v>11.573831965980833</v>
      </c>
      <c r="P645" s="4">
        <v>-127.90627030288945</v>
      </c>
      <c r="Q645" s="4">
        <v>-142.51967919213132</v>
      </c>
      <c r="R645" s="4">
        <v>-114.83993746677902</v>
      </c>
      <c r="S645" s="4">
        <v>-145.25396166822173</v>
      </c>
      <c r="T645" s="4">
        <v>-129.17908165959923</v>
      </c>
      <c r="U645" s="5">
        <v>3</v>
      </c>
    </row>
    <row r="646" spans="1:21">
      <c r="A646" s="4">
        <v>14.756373720563861</v>
      </c>
      <c r="B646" s="4">
        <v>25.775177020640676</v>
      </c>
      <c r="C646" s="4">
        <v>10.087598107087821</v>
      </c>
      <c r="D646" s="4">
        <v>27.524438766944279</v>
      </c>
      <c r="E646" s="4">
        <v>2.9273889095755701</v>
      </c>
      <c r="F646" s="4">
        <v>-101.75061347347585</v>
      </c>
      <c r="G646" s="4">
        <v>-113.61732213519184</v>
      </c>
      <c r="H646" s="4">
        <v>-99.538883459592654</v>
      </c>
      <c r="I646" s="4">
        <v>-117.82928685373409</v>
      </c>
      <c r="J646" s="4">
        <v>-109.79018596763842</v>
      </c>
      <c r="K646" s="4">
        <v>16.518523003793288</v>
      </c>
      <c r="L646" s="4">
        <v>26.073089717145876</v>
      </c>
      <c r="M646" s="4">
        <v>16.923871193441279</v>
      </c>
      <c r="N646" s="4">
        <v>27.216417739915396</v>
      </c>
      <c r="O646" s="4">
        <v>10.938766090142778</v>
      </c>
      <c r="P646" s="4">
        <v>-126.45202662899854</v>
      </c>
      <c r="Q646" s="4">
        <v>-142.68237076946758</v>
      </c>
      <c r="R646" s="4">
        <v>-114.21800276639388</v>
      </c>
      <c r="S646" s="4">
        <v>-145.04606143297829</v>
      </c>
      <c r="T646" s="4">
        <v>-128.74844774279907</v>
      </c>
      <c r="U646" s="5">
        <v>3</v>
      </c>
    </row>
    <row r="647" spans="1:21">
      <c r="A647" s="4">
        <v>15.518019935668367</v>
      </c>
      <c r="B647" s="4">
        <v>23.965602977551441</v>
      </c>
      <c r="C647" s="4">
        <v>10.626529118371998</v>
      </c>
      <c r="D647" s="4">
        <v>28.47120248588649</v>
      </c>
      <c r="E647" s="4">
        <v>3.0043485082231691</v>
      </c>
      <c r="F647" s="4">
        <v>-102.27370595797692</v>
      </c>
      <c r="G647" s="4">
        <v>-113.3367627061875</v>
      </c>
      <c r="H647" s="4">
        <v>-100.36657864748251</v>
      </c>
      <c r="I647" s="4">
        <v>-117.89871014486231</v>
      </c>
      <c r="J647" s="4">
        <v>-109.95026105556902</v>
      </c>
      <c r="K647" s="4">
        <v>18.820074133265887</v>
      </c>
      <c r="L647" s="4">
        <v>21.297516812795209</v>
      </c>
      <c r="M647" s="4">
        <v>19.160118333054875</v>
      </c>
      <c r="N647" s="4">
        <v>32.690461730669249</v>
      </c>
      <c r="O647" s="4">
        <v>12.046188969725629</v>
      </c>
      <c r="P647" s="4">
        <v>-127.57521649044986</v>
      </c>
      <c r="Q647" s="4">
        <v>-141.71697341845973</v>
      </c>
      <c r="R647" s="4">
        <v>-115.40147383528087</v>
      </c>
      <c r="S647" s="4">
        <v>-145.37258089975489</v>
      </c>
      <c r="T647" s="4">
        <v>-129.72465497805612</v>
      </c>
      <c r="U647" s="5">
        <v>2</v>
      </c>
    </row>
    <row r="648" spans="1:21">
      <c r="A648" s="4">
        <v>17.873223546679267</v>
      </c>
      <c r="B648" s="4">
        <v>24.887700746740403</v>
      </c>
      <c r="C648" s="4">
        <v>7.1002448495118067</v>
      </c>
      <c r="D648" s="4">
        <v>29.717158998121455</v>
      </c>
      <c r="E648" s="4">
        <v>4.4622494992045407</v>
      </c>
      <c r="F648" s="4">
        <v>-103.61570684967417</v>
      </c>
      <c r="G648" s="4">
        <v>-113.50524382382306</v>
      </c>
      <c r="H648" s="4">
        <v>-97.641841097494762</v>
      </c>
      <c r="I648" s="4">
        <v>-117.97297634028175</v>
      </c>
      <c r="J648" s="4">
        <v>-111.43650181443198</v>
      </c>
      <c r="K648" s="4">
        <v>18.166652874622887</v>
      </c>
      <c r="L648" s="4">
        <v>22.618618101431824</v>
      </c>
      <c r="M648" s="4">
        <v>19.226095498924877</v>
      </c>
      <c r="N648" s="4">
        <v>32.407599396787482</v>
      </c>
      <c r="O648" s="4">
        <v>11.59022979134823</v>
      </c>
      <c r="P648" s="4">
        <v>-127.25959418719485</v>
      </c>
      <c r="Q648" s="4">
        <v>-142.0814973898963</v>
      </c>
      <c r="R648" s="4">
        <v>-115.54597834545507</v>
      </c>
      <c r="S648" s="4">
        <v>-145.37140098980291</v>
      </c>
      <c r="T648" s="4">
        <v>-129.44910655180021</v>
      </c>
      <c r="U648" s="5">
        <v>2</v>
      </c>
    </row>
    <row r="649" spans="1:21">
      <c r="A649" s="4">
        <v>13.958599591958125</v>
      </c>
      <c r="B649" s="4">
        <v>24.071052270693794</v>
      </c>
      <c r="C649" s="4">
        <v>7.3406475935054534</v>
      </c>
      <c r="D649" s="4">
        <v>28.92694739763175</v>
      </c>
      <c r="E649" s="4">
        <v>4.5138046059030081</v>
      </c>
      <c r="F649" s="4">
        <v>-101.32306152463762</v>
      </c>
      <c r="G649" s="4">
        <v>-113.37443643734865</v>
      </c>
      <c r="H649" s="4">
        <v>-98.249347311787517</v>
      </c>
      <c r="I649" s="4">
        <v>-117.91508882358619</v>
      </c>
      <c r="J649" s="4">
        <v>-111.57082480592081</v>
      </c>
      <c r="K649" s="4">
        <v>18.066361545167421</v>
      </c>
      <c r="L649" s="4">
        <v>22.654251427330337</v>
      </c>
      <c r="M649" s="4">
        <v>17.789254138378777</v>
      </c>
      <c r="N649" s="4">
        <v>30.455635113858456</v>
      </c>
      <c r="O649" s="4">
        <v>12.740642181693127</v>
      </c>
      <c r="P649" s="4">
        <v>-127.19301513270351</v>
      </c>
      <c r="Q649" s="4">
        <v>-142.09815410065178</v>
      </c>
      <c r="R649" s="4">
        <v>-115.01515502525581</v>
      </c>
      <c r="S649" s="4">
        <v>-145.30158863676544</v>
      </c>
      <c r="T649" s="4">
        <v>-130.43002613318717</v>
      </c>
      <c r="U649" s="5">
        <v>2</v>
      </c>
    </row>
    <row r="650" spans="1:21">
      <c r="A650" s="4">
        <v>17.499946199027999</v>
      </c>
      <c r="B650" s="4">
        <v>22.538796850615871</v>
      </c>
      <c r="C650" s="4">
        <v>7.8805307973495973</v>
      </c>
      <c r="D650" s="4">
        <v>29.600980215028244</v>
      </c>
      <c r="E650" s="4">
        <v>6.226556416964022</v>
      </c>
      <c r="F650" s="4">
        <v>-103.51448736869757</v>
      </c>
      <c r="G650" s="4">
        <v>-113.05673567528549</v>
      </c>
      <c r="H650" s="4">
        <v>-99.136426751292944</v>
      </c>
      <c r="I650" s="4">
        <v>-117.95219924531862</v>
      </c>
      <c r="J650" s="4">
        <v>-113.27210562975013</v>
      </c>
      <c r="K650" s="4">
        <v>18.921957023733132</v>
      </c>
      <c r="L650" s="4">
        <v>20.9348253644986</v>
      </c>
      <c r="M650" s="4">
        <v>16.899774443781613</v>
      </c>
      <c r="N650" s="4">
        <v>29.171870899632655</v>
      </c>
      <c r="O650" s="4">
        <v>11.045583652767846</v>
      </c>
      <c r="P650" s="4">
        <v>-127.56144927589931</v>
      </c>
      <c r="Q650" s="4">
        <v>-141.6289648646497</v>
      </c>
      <c r="R650" s="4">
        <v>-114.67220601359621</v>
      </c>
      <c r="S650" s="4">
        <v>-145.23828299341591</v>
      </c>
      <c r="T650" s="4">
        <v>-129.17790113461277</v>
      </c>
      <c r="U650" s="5">
        <v>3</v>
      </c>
    </row>
    <row r="651" spans="1:21">
      <c r="A651" s="4">
        <v>15.23589324914737</v>
      </c>
      <c r="B651" s="4">
        <v>27.459589986488737</v>
      </c>
      <c r="C651" s="4">
        <v>5.7845190593960165</v>
      </c>
      <c r="D651" s="4">
        <v>31.702455859207348</v>
      </c>
      <c r="E651" s="4">
        <v>3.6168109719783974</v>
      </c>
      <c r="F651" s="4">
        <v>-102.26564785694816</v>
      </c>
      <c r="G651" s="4">
        <v>-113.8533524634208</v>
      </c>
      <c r="H651" s="4">
        <v>-97.605907982015268</v>
      </c>
      <c r="I651" s="4">
        <v>-118.04809001857714</v>
      </c>
      <c r="J651" s="4">
        <v>-110.88156270709625</v>
      </c>
      <c r="K651" s="4">
        <v>20.641139603311458</v>
      </c>
      <c r="L651" s="4">
        <v>25.084336948420884</v>
      </c>
      <c r="M651" s="4">
        <v>17.241734773853437</v>
      </c>
      <c r="N651" s="4">
        <v>29.378463224134048</v>
      </c>
      <c r="O651" s="4">
        <v>12.558037596078165</v>
      </c>
      <c r="P651" s="4">
        <v>-128.19807893727125</v>
      </c>
      <c r="Q651" s="4">
        <v>-142.58597199820204</v>
      </c>
      <c r="R651" s="4">
        <v>-114.97002783015122</v>
      </c>
      <c r="S651" s="4">
        <v>-145.26300768719173</v>
      </c>
      <c r="T651" s="4">
        <v>-130.46146867673156</v>
      </c>
      <c r="U651" s="5">
        <v>3</v>
      </c>
    </row>
    <row r="652" spans="1:21">
      <c r="A652" s="4">
        <v>18.362301761019847</v>
      </c>
      <c r="B652" s="4">
        <v>25.013737795007827</v>
      </c>
      <c r="C652" s="4">
        <v>6.2515241558152823</v>
      </c>
      <c r="D652" s="4">
        <v>32.375336096022707</v>
      </c>
      <c r="E652" s="4">
        <v>4.1510342047655433</v>
      </c>
      <c r="F652" s="4">
        <v>-104.025975892605</v>
      </c>
      <c r="G652" s="4">
        <v>-113.56504122020971</v>
      </c>
      <c r="H652" s="4">
        <v>-98.478706848761817</v>
      </c>
      <c r="I652" s="4">
        <v>-118.06820054099761</v>
      </c>
      <c r="J652" s="4">
        <v>-111.47874152052361</v>
      </c>
      <c r="K652" s="4">
        <v>16.833378071332245</v>
      </c>
      <c r="L652" s="4">
        <v>24.012241932556222</v>
      </c>
      <c r="M652" s="4">
        <v>18.040809046315935</v>
      </c>
      <c r="N652" s="4">
        <v>28.760165803654534</v>
      </c>
      <c r="O652" s="4">
        <v>10.104792005274387</v>
      </c>
      <c r="P652" s="4">
        <v>-126.51748420454182</v>
      </c>
      <c r="Q652" s="4">
        <v>-142.41405018684998</v>
      </c>
      <c r="R652" s="4">
        <v>-115.48362023683336</v>
      </c>
      <c r="S652" s="4">
        <v>-145.23427595132628</v>
      </c>
      <c r="T652" s="4">
        <v>-128.56170165044159</v>
      </c>
      <c r="U652" s="5">
        <v>2</v>
      </c>
    </row>
    <row r="653" spans="1:21">
      <c r="A653" s="4">
        <v>13.921454049681397</v>
      </c>
      <c r="B653" s="4">
        <v>23.905889768292347</v>
      </c>
      <c r="C653" s="4">
        <v>7.7817216441734747</v>
      </c>
      <c r="D653" s="4">
        <v>31.430899644678458</v>
      </c>
      <c r="E653" s="4">
        <v>2.5619517427273797</v>
      </c>
      <c r="F653" s="4">
        <v>-101.48710368900261</v>
      </c>
      <c r="G653" s="4">
        <v>-113.38560395566502</v>
      </c>
      <c r="H653" s="4">
        <v>-100.38106665361329</v>
      </c>
      <c r="I653" s="4">
        <v>-118.03201071288129</v>
      </c>
      <c r="J653" s="4">
        <v>-110.03101584939428</v>
      </c>
      <c r="K653" s="4">
        <v>20.570148022623911</v>
      </c>
      <c r="L653" s="4">
        <v>19.123930791558859</v>
      </c>
      <c r="M653" s="4">
        <v>18.812224291245162</v>
      </c>
      <c r="N653" s="4">
        <v>29.177346749999412</v>
      </c>
      <c r="O653" s="4">
        <v>17.332684421467587</v>
      </c>
      <c r="P653" s="4">
        <v>-128.14917900084305</v>
      </c>
      <c r="Q653" s="4">
        <v>-140.99511351631133</v>
      </c>
      <c r="R653" s="4">
        <v>-115.94924512451587</v>
      </c>
      <c r="S653" s="4">
        <v>-145.27688846581711</v>
      </c>
      <c r="T653" s="4">
        <v>-133.71801839884691</v>
      </c>
      <c r="U653" s="5">
        <v>2</v>
      </c>
    </row>
    <row r="654" spans="1:21">
      <c r="A654" s="4">
        <v>16.44142280445779</v>
      </c>
      <c r="B654" s="4">
        <v>26.36048118578934</v>
      </c>
      <c r="C654" s="4">
        <v>8.2554717481087074</v>
      </c>
      <c r="D654" s="4">
        <v>30.397794532399974</v>
      </c>
      <c r="E654" s="4">
        <v>1.0225111276363774</v>
      </c>
      <c r="F654" s="4">
        <v>-103.14581970639919</v>
      </c>
      <c r="G654" s="4">
        <v>-113.77113249942353</v>
      </c>
      <c r="H654" s="4">
        <v>-101.31755161887452</v>
      </c>
      <c r="I654" s="4">
        <v>-117.98485594725831</v>
      </c>
      <c r="J654" s="4">
        <v>-108.61438376368332</v>
      </c>
      <c r="K654" s="4">
        <v>20.774324207308762</v>
      </c>
      <c r="L654" s="4">
        <v>26.173907644611056</v>
      </c>
      <c r="M654" s="4">
        <v>18.80771317114953</v>
      </c>
      <c r="N654" s="4">
        <v>29.492527410273439</v>
      </c>
      <c r="O654" s="4">
        <v>10.900623015077738</v>
      </c>
      <c r="P654" s="4">
        <v>-128.20718031328954</v>
      </c>
      <c r="Q654" s="4">
        <v>-142.76591088920202</v>
      </c>
      <c r="R654" s="4">
        <v>-116.06136260251454</v>
      </c>
      <c r="S654" s="4">
        <v>-145.31213567638969</v>
      </c>
      <c r="T654" s="4">
        <v>-129.39621984427112</v>
      </c>
      <c r="U654" s="5">
        <v>2</v>
      </c>
    </row>
    <row r="655" spans="1:21">
      <c r="A655" s="4">
        <v>17.458602750809117</v>
      </c>
      <c r="B655" s="4">
        <v>22.254649142245</v>
      </c>
      <c r="C655" s="4">
        <v>8.3593792908051903</v>
      </c>
      <c r="D655" s="4">
        <v>30.834385442223329</v>
      </c>
      <c r="E655" s="4">
        <v>-0.84937714273573983</v>
      </c>
      <c r="F655" s="4">
        <v>-103.75143293463557</v>
      </c>
      <c r="G655" s="4">
        <v>-113.04241656951545</v>
      </c>
      <c r="H655" s="4">
        <v>-101.93615660861121</v>
      </c>
      <c r="I655" s="4">
        <v>-118.00646694573402</v>
      </c>
      <c r="J655" s="4">
        <v>-106.85836125805156</v>
      </c>
      <c r="K655" s="4">
        <v>18.278266176838237</v>
      </c>
      <c r="L655" s="4">
        <v>23.800527936859368</v>
      </c>
      <c r="M655" s="4">
        <v>17.103584739041722</v>
      </c>
      <c r="N655" s="4">
        <v>30.461679029073924</v>
      </c>
      <c r="O655" s="4">
        <v>12.853272442818025</v>
      </c>
      <c r="P655" s="4">
        <v>-127.2171139784222</v>
      </c>
      <c r="Q655" s="4">
        <v>-142.40567967184404</v>
      </c>
      <c r="R655" s="4">
        <v>-115.35352265774708</v>
      </c>
      <c r="S655" s="4">
        <v>-145.38218394504943</v>
      </c>
      <c r="T655" s="4">
        <v>-131.0208433996207</v>
      </c>
      <c r="U655" s="5">
        <v>2</v>
      </c>
    </row>
    <row r="656" spans="1:21">
      <c r="A656" s="4">
        <v>19.030413859051393</v>
      </c>
      <c r="B656" s="4">
        <v>23.663594599435132</v>
      </c>
      <c r="C656" s="4">
        <v>6.9380059838284485</v>
      </c>
      <c r="D656" s="4">
        <v>32.292521785855229</v>
      </c>
      <c r="E656" s="4">
        <v>-2.7664229876184852</v>
      </c>
      <c r="F656" s="4">
        <v>-104.54222998568656</v>
      </c>
      <c r="G656" s="4">
        <v>-113.37559209948509</v>
      </c>
      <c r="H656" s="4">
        <v>-101.18970155342956</v>
      </c>
      <c r="I656" s="4">
        <v>-118.06546511113109</v>
      </c>
      <c r="J656" s="4">
        <v>-105.04596436073597</v>
      </c>
      <c r="K656" s="4">
        <v>15.289105182894234</v>
      </c>
      <c r="L656" s="4">
        <v>22.336251322352606</v>
      </c>
      <c r="M656" s="4">
        <v>18.126514774124647</v>
      </c>
      <c r="N656" s="4">
        <v>32.414224942532655</v>
      </c>
      <c r="O656" s="4">
        <v>11.399480179991816</v>
      </c>
      <c r="P656" s="4">
        <v>-125.57195733855905</v>
      </c>
      <c r="Q656" s="4">
        <v>-142.09090276891865</v>
      </c>
      <c r="R656" s="4">
        <v>-115.97965605122909</v>
      </c>
      <c r="S656" s="4">
        <v>-145.47866542612581</v>
      </c>
      <c r="T656" s="4">
        <v>-129.96986560300624</v>
      </c>
      <c r="U656" s="5">
        <v>2</v>
      </c>
    </row>
    <row r="657" spans="1:21">
      <c r="A657" s="4">
        <v>16.248361111976564</v>
      </c>
      <c r="B657" s="4">
        <v>23.106219394685134</v>
      </c>
      <c r="C657" s="4">
        <v>5.9196681384344396</v>
      </c>
      <c r="D657" s="4">
        <v>31.058234552309226</v>
      </c>
      <c r="E657" s="4">
        <v>-0.77381910311217439</v>
      </c>
      <c r="F657" s="4">
        <v>-103.21466219886845</v>
      </c>
      <c r="G657" s="4">
        <v>-113.27197631453916</v>
      </c>
      <c r="H657" s="4">
        <v>-100.80749884769922</v>
      </c>
      <c r="I657" s="4">
        <v>-118.02188030628029</v>
      </c>
      <c r="J657" s="4">
        <v>-107.0980644358367</v>
      </c>
      <c r="K657" s="4">
        <v>21.085587075009407</v>
      </c>
      <c r="L657" s="4">
        <v>24.153302040757623</v>
      </c>
      <c r="M657" s="4">
        <v>20.190646134634548</v>
      </c>
      <c r="N657" s="4">
        <v>31.730937599534567</v>
      </c>
      <c r="O657" s="4">
        <v>10.438561929196426</v>
      </c>
      <c r="P657" s="4">
        <v>-128.28815837964223</v>
      </c>
      <c r="Q657" s="4">
        <v>-142.49606472067464</v>
      </c>
      <c r="R657" s="4">
        <v>-116.94618118288219</v>
      </c>
      <c r="S657" s="4">
        <v>-145.47397981958622</v>
      </c>
      <c r="T657" s="4">
        <v>-129.26027635554033</v>
      </c>
      <c r="U657" s="5">
        <v>2</v>
      </c>
    </row>
    <row r="658" spans="1:21">
      <c r="A658" s="4">
        <v>19.681085165178743</v>
      </c>
      <c r="B658" s="4">
        <v>29.302300036267333</v>
      </c>
      <c r="C658" s="4">
        <v>4.7564581308980944</v>
      </c>
      <c r="D658" s="4">
        <v>30.218288975962338</v>
      </c>
      <c r="E658" s="4">
        <v>0.29688552246355365</v>
      </c>
      <c r="F658" s="4">
        <v>-104.93203492672018</v>
      </c>
      <c r="G658" s="4">
        <v>-114.0845023229126</v>
      </c>
      <c r="H658" s="4">
        <v>-100.29412828530219</v>
      </c>
      <c r="I658" s="4">
        <v>-117.98647912214219</v>
      </c>
      <c r="J658" s="4">
        <v>-108.23301885803268</v>
      </c>
      <c r="K658" s="4">
        <v>17.441627442029546</v>
      </c>
      <c r="L658" s="4">
        <v>23.551464612809283</v>
      </c>
      <c r="M658" s="4">
        <v>18.847741181151868</v>
      </c>
      <c r="N658" s="4">
        <v>29.827903277118399</v>
      </c>
      <c r="O658" s="4">
        <v>14.22874245353732</v>
      </c>
      <c r="P658" s="4">
        <v>-126.79683678360311</v>
      </c>
      <c r="Q658" s="4">
        <v>-142.39281482356421</v>
      </c>
      <c r="R658" s="4">
        <v>-116.5289778328829</v>
      </c>
      <c r="S658" s="4">
        <v>-145.40565535035827</v>
      </c>
      <c r="T658" s="4">
        <v>-132.25695408906051</v>
      </c>
      <c r="U658" s="5">
        <v>2</v>
      </c>
    </row>
    <row r="659" spans="1:21">
      <c r="A659" s="4">
        <v>12.631546043320814</v>
      </c>
      <c r="B659" s="4">
        <v>26.362145286849671</v>
      </c>
      <c r="C659" s="4">
        <v>2.8453979275083068</v>
      </c>
      <c r="D659" s="4">
        <v>29.308713849031868</v>
      </c>
      <c r="E659" s="4">
        <v>1.7626124383549748</v>
      </c>
      <c r="F659" s="4">
        <v>-100.9106383571546</v>
      </c>
      <c r="G659" s="4">
        <v>-113.83918771669899</v>
      </c>
      <c r="H659" s="4">
        <v>-99.156649090027983</v>
      </c>
      <c r="I659" s="4">
        <v>-117.93997602749295</v>
      </c>
      <c r="J659" s="4">
        <v>-109.74814963214763</v>
      </c>
      <c r="K659" s="4">
        <v>16.674365018339575</v>
      </c>
      <c r="L659" s="4">
        <v>25.537926075385986</v>
      </c>
      <c r="M659" s="4">
        <v>17.693250722945074</v>
      </c>
      <c r="N659" s="4">
        <v>30.565731993710045</v>
      </c>
      <c r="O659" s="4">
        <v>15.087547721120007</v>
      </c>
      <c r="P659" s="4">
        <v>-126.38649155686907</v>
      </c>
      <c r="Q659" s="4">
        <v>-142.74402333035138</v>
      </c>
      <c r="R659" s="4">
        <v>-116.105389970133</v>
      </c>
      <c r="S659" s="4">
        <v>-145.46596437097145</v>
      </c>
      <c r="T659" s="4">
        <v>-132.90875517507112</v>
      </c>
      <c r="U659" s="5">
        <v>2</v>
      </c>
    </row>
    <row r="660" spans="1:21">
      <c r="A660" s="4">
        <v>17.530162582158695</v>
      </c>
      <c r="B660" s="4">
        <v>26.13981717116582</v>
      </c>
      <c r="C660" s="4">
        <v>2.3218569246820451</v>
      </c>
      <c r="D660" s="4">
        <v>29.494356527904934</v>
      </c>
      <c r="E660" s="4">
        <v>1.9500325086885686</v>
      </c>
      <c r="F660" s="4">
        <v>-104.11358646418745</v>
      </c>
      <c r="G660" s="4">
        <v>-113.82774710195432</v>
      </c>
      <c r="H660" s="4">
        <v>-99.396341652375071</v>
      </c>
      <c r="I660" s="4">
        <v>-117.95898151444064</v>
      </c>
      <c r="J660" s="4">
        <v>-110.01096228812115</v>
      </c>
      <c r="K660" s="4">
        <v>16.778503300739182</v>
      </c>
      <c r="L660" s="4">
        <v>20.562406200244592</v>
      </c>
      <c r="M660" s="4">
        <v>20.452663083339694</v>
      </c>
      <c r="N660" s="4">
        <v>30.47035278383516</v>
      </c>
      <c r="O660" s="4">
        <v>13.494373165655748</v>
      </c>
      <c r="P660" s="4">
        <v>-126.44430161796888</v>
      </c>
      <c r="Q660" s="4">
        <v>-141.62185598969253</v>
      </c>
      <c r="R660" s="4">
        <v>-117.37223590493512</v>
      </c>
      <c r="S660" s="4">
        <v>-145.48405251116185</v>
      </c>
      <c r="T660" s="4">
        <v>-131.9007591856911</v>
      </c>
      <c r="U660" s="5">
        <v>2</v>
      </c>
    </row>
    <row r="661" spans="1:21">
      <c r="A661" s="4">
        <v>14.950114020569046</v>
      </c>
      <c r="B661" s="4">
        <v>25.110976615221286</v>
      </c>
      <c r="C661" s="4">
        <v>2.7629644840789522</v>
      </c>
      <c r="D661" s="4">
        <v>30.108784959265439</v>
      </c>
      <c r="E661" s="4">
        <v>0.9916733042890985</v>
      </c>
      <c r="F661" s="4">
        <v>-102.69274428959125</v>
      </c>
      <c r="G661" s="4">
        <v>-113.70262911047976</v>
      </c>
      <c r="H661" s="4">
        <v>-100.61467730206559</v>
      </c>
      <c r="I661" s="4">
        <v>-118.00293852766644</v>
      </c>
      <c r="J661" s="4">
        <v>-109.15472806650314</v>
      </c>
      <c r="K661" s="4">
        <v>15.56424839485064</v>
      </c>
      <c r="L661" s="4">
        <v>26.285906001132524</v>
      </c>
      <c r="M661" s="4">
        <v>20.755564393242672</v>
      </c>
      <c r="N661" s="4">
        <v>32.119263430401652</v>
      </c>
      <c r="O661" s="4">
        <v>11.515866599145511</v>
      </c>
      <c r="P661" s="4">
        <v>-125.73810548668769</v>
      </c>
      <c r="Q661" s="4">
        <v>-142.86970422043498</v>
      </c>
      <c r="R661" s="4">
        <v>-117.58256686672948</v>
      </c>
      <c r="S661" s="4">
        <v>-145.57645784813889</v>
      </c>
      <c r="T661" s="4">
        <v>-130.46804214539438</v>
      </c>
      <c r="U661" s="5">
        <v>2</v>
      </c>
    </row>
    <row r="662" spans="1:21">
      <c r="A662" s="4">
        <v>18.102690502647373</v>
      </c>
      <c r="B662" s="4">
        <v>26.168156848335236</v>
      </c>
      <c r="C662" s="4">
        <v>2.7935981763883948</v>
      </c>
      <c r="D662" s="4">
        <v>32.530956065314641</v>
      </c>
      <c r="E662" s="4">
        <v>0.66942278645552511</v>
      </c>
      <c r="F662" s="4">
        <v>-104.54267242645452</v>
      </c>
      <c r="G662" s="4">
        <v>-113.86409004631929</v>
      </c>
      <c r="H662" s="4">
        <v>-101.48840602284156</v>
      </c>
      <c r="I662" s="4">
        <v>-118.11359003081891</v>
      </c>
      <c r="J662" s="4">
        <v>-108.91722395540525</v>
      </c>
      <c r="K662" s="4">
        <v>18.544812168837794</v>
      </c>
      <c r="L662" s="4">
        <v>23.46765854521573</v>
      </c>
      <c r="M662" s="4">
        <v>18.793641254758452</v>
      </c>
      <c r="N662" s="4">
        <v>28.480309336086485</v>
      </c>
      <c r="O662" s="4">
        <v>9.9751930979611299</v>
      </c>
      <c r="P662" s="4">
        <v>-127.33054237852953</v>
      </c>
      <c r="Q662" s="4">
        <v>-142.43320782484429</v>
      </c>
      <c r="R662" s="4">
        <v>-116.94676427009202</v>
      </c>
      <c r="S662" s="4">
        <v>-145.41013988602271</v>
      </c>
      <c r="T662" s="4">
        <v>-129.26817013228484</v>
      </c>
      <c r="U662" s="5">
        <v>2</v>
      </c>
    </row>
    <row r="663" spans="1:21">
      <c r="A663" s="4">
        <v>15.710563733451902</v>
      </c>
      <c r="B663" s="4">
        <v>24.533276116880479</v>
      </c>
      <c r="C663" s="4">
        <v>1.367829784591192</v>
      </c>
      <c r="D663" s="4">
        <v>33.757596001188318</v>
      </c>
      <c r="E663" s="4">
        <v>1.5982063358386334</v>
      </c>
      <c r="F663" s="4">
        <v>-103.32583566126806</v>
      </c>
      <c r="G663" s="4">
        <v>-113.64411216031186</v>
      </c>
      <c r="H663" s="4">
        <v>-101.00823808183939</v>
      </c>
      <c r="I663" s="4">
        <v>-118.15866668670424</v>
      </c>
      <c r="J663" s="4">
        <v>-109.90289295487456</v>
      </c>
      <c r="K663" s="4">
        <v>17.660059222360662</v>
      </c>
      <c r="L663" s="4">
        <v>22.374791892970624</v>
      </c>
      <c r="M663" s="4">
        <v>17.225791204651479</v>
      </c>
      <c r="N663" s="4">
        <v>30.826328949183068</v>
      </c>
      <c r="O663" s="4">
        <v>12.645237709969066</v>
      </c>
      <c r="P663" s="4">
        <v>-126.91744334685494</v>
      </c>
      <c r="Q663" s="4">
        <v>-142.19933869695095</v>
      </c>
      <c r="R663" s="4">
        <v>-116.30617208466677</v>
      </c>
      <c r="S663" s="4">
        <v>-145.57663473693526</v>
      </c>
      <c r="T663" s="4">
        <v>-131.50679184844921</v>
      </c>
      <c r="U663" s="5">
        <v>2</v>
      </c>
    </row>
    <row r="664" spans="1:21">
      <c r="A664" s="4">
        <v>16.399592991429252</v>
      </c>
      <c r="B664" s="4">
        <v>25.797455011338659</v>
      </c>
      <c r="C664" s="4">
        <v>0.86453763021520202</v>
      </c>
      <c r="D664" s="4">
        <v>31.865339432111078</v>
      </c>
      <c r="E664" s="4">
        <v>1.3884286780240811</v>
      </c>
      <c r="F664" s="4">
        <v>-103.81360901362099</v>
      </c>
      <c r="G664" s="4">
        <v>-113.85235757996557</v>
      </c>
      <c r="H664" s="4">
        <v>-101.49469925065344</v>
      </c>
      <c r="I664" s="4">
        <v>-118.11523988668183</v>
      </c>
      <c r="J664" s="4">
        <v>-109.77437469768957</v>
      </c>
      <c r="K664" s="4">
        <v>16.139436123876386</v>
      </c>
      <c r="L664" s="4">
        <v>21.882135161338052</v>
      </c>
      <c r="M664" s="4">
        <v>16.126959112213836</v>
      </c>
      <c r="N664" s="4">
        <v>29.597962127314965</v>
      </c>
      <c r="O664" s="4">
        <v>10.197334924916346</v>
      </c>
      <c r="P664" s="4">
        <v>-126.10028929884281</v>
      </c>
      <c r="Q664" s="4">
        <v>-142.08685850218035</v>
      </c>
      <c r="R664" s="4">
        <v>-115.80403190855012</v>
      </c>
      <c r="S664" s="4">
        <v>-145.53977498670255</v>
      </c>
      <c r="T664" s="4">
        <v>-129.61087963246598</v>
      </c>
      <c r="U664" s="5">
        <v>2</v>
      </c>
    </row>
    <row r="665" spans="1:21">
      <c r="A665" s="4">
        <v>15.827232530079669</v>
      </c>
      <c r="B665" s="4">
        <v>24.572309699747198</v>
      </c>
      <c r="C665" s="4">
        <v>0.25876949350120271</v>
      </c>
      <c r="D665" s="4">
        <v>31.030113078759605</v>
      </c>
      <c r="E665" s="4">
        <v>1.6879239324124296</v>
      </c>
      <c r="F665" s="4">
        <v>-103.56192905941987</v>
      </c>
      <c r="G665" s="4">
        <v>-113.68768808498436</v>
      </c>
      <c r="H665" s="4">
        <v>-102.05541200972661</v>
      </c>
      <c r="I665" s="4">
        <v>-118.09589244833134</v>
      </c>
      <c r="J665" s="4">
        <v>-110.14193208908995</v>
      </c>
      <c r="K665" s="4">
        <v>18.223666853766723</v>
      </c>
      <c r="L665" s="4">
        <v>22.015730406855127</v>
      </c>
      <c r="M665" s="4">
        <v>17.241314741547328</v>
      </c>
      <c r="N665" s="4">
        <v>32.293845535892132</v>
      </c>
      <c r="O665" s="4">
        <v>12.098676274306007</v>
      </c>
      <c r="P665" s="4">
        <v>-127.20517764972686</v>
      </c>
      <c r="Q665" s="4">
        <v>-142.14033667852644</v>
      </c>
      <c r="R665" s="4">
        <v>-116.52824316372534</v>
      </c>
      <c r="S665" s="4">
        <v>-145.69040964991083</v>
      </c>
      <c r="T665" s="4">
        <v>-131.23757636553682</v>
      </c>
      <c r="U665" s="5">
        <v>2</v>
      </c>
    </row>
    <row r="666" spans="1:21">
      <c r="A666" s="4">
        <v>14.176050391398833</v>
      </c>
      <c r="B666" s="4">
        <v>27.266156626118466</v>
      </c>
      <c r="C666" s="4">
        <v>-0.98248234398772394</v>
      </c>
      <c r="D666" s="4">
        <v>32.382370500209078</v>
      </c>
      <c r="E666" s="4">
        <v>-0.59769236152494243</v>
      </c>
      <c r="F666" s="4">
        <v>-102.58106250413047</v>
      </c>
      <c r="G666" s="4">
        <v>-114.05883232246461</v>
      </c>
      <c r="H666" s="4">
        <v>-102.20549893791565</v>
      </c>
      <c r="I666" s="4">
        <v>-118.16231226226435</v>
      </c>
      <c r="J666" s="4">
        <v>-107.97460573812691</v>
      </c>
      <c r="K666" s="4">
        <v>19.483849226326154</v>
      </c>
      <c r="L666" s="4">
        <v>19.758631913071994</v>
      </c>
      <c r="M666" s="4">
        <v>19.873427714489583</v>
      </c>
      <c r="N666" s="4">
        <v>28.59085290614793</v>
      </c>
      <c r="O666" s="4">
        <v>14.151601530111044</v>
      </c>
      <c r="P666" s="4">
        <v>-127.75792344833914</v>
      </c>
      <c r="Q666" s="4">
        <v>-141.4316782779099</v>
      </c>
      <c r="R666" s="4">
        <v>-117.81281185443285</v>
      </c>
      <c r="S666" s="4">
        <v>-145.53125296874367</v>
      </c>
      <c r="T666" s="4">
        <v>-132.82621642229984</v>
      </c>
      <c r="U666" s="5">
        <v>2</v>
      </c>
    </row>
    <row r="667" spans="1:21">
      <c r="A667" s="4">
        <v>14.207157295907884</v>
      </c>
      <c r="B667" s="4">
        <v>24.248268961289362</v>
      </c>
      <c r="C667" s="4">
        <v>-2.5572381208166068</v>
      </c>
      <c r="D667" s="4">
        <v>32.666136781499802</v>
      </c>
      <c r="E667" s="4">
        <v>-1.0921333179581536</v>
      </c>
      <c r="F667" s="4">
        <v>-102.69221555741848</v>
      </c>
      <c r="G667" s="4">
        <v>-113.67092944570756</v>
      </c>
      <c r="H667" s="4">
        <v>-102.22513161168214</v>
      </c>
      <c r="I667" s="4">
        <v>-118.18773830592482</v>
      </c>
      <c r="J667" s="4">
        <v>-107.56001587518375</v>
      </c>
      <c r="K667" s="4">
        <v>17.886316767118334</v>
      </c>
      <c r="L667" s="4">
        <v>20.397580962201367</v>
      </c>
      <c r="M667" s="4">
        <v>16.791145626858569</v>
      </c>
      <c r="N667" s="4">
        <v>32.315485274853401</v>
      </c>
      <c r="O667" s="4">
        <v>10.815825112251362</v>
      </c>
      <c r="P667" s="4">
        <v>-127.06705957862475</v>
      </c>
      <c r="Q667" s="4">
        <v>-141.682212519502</v>
      </c>
      <c r="R667" s="4">
        <v>-116.50126884798846</v>
      </c>
      <c r="S667" s="4">
        <v>-145.75217814704951</v>
      </c>
      <c r="T667" s="4">
        <v>-130.35175238385165</v>
      </c>
      <c r="U667" s="5">
        <v>2</v>
      </c>
    </row>
    <row r="668" spans="1:21">
      <c r="A668" s="4">
        <v>18.189099098966452</v>
      </c>
      <c r="B668" s="4">
        <v>22.625524928184049</v>
      </c>
      <c r="C668" s="4">
        <v>-4.2287821328000854</v>
      </c>
      <c r="D668" s="4">
        <v>32.086864729198318</v>
      </c>
      <c r="E668" s="4">
        <v>1.5823681878674287</v>
      </c>
      <c r="F668" s="4">
        <v>-105.09654226207145</v>
      </c>
      <c r="G668" s="4">
        <v>-113.35310078948011</v>
      </c>
      <c r="H668" s="4">
        <v>-102.42532282243283</v>
      </c>
      <c r="I668" s="4">
        <v>-118.18663892531217</v>
      </c>
      <c r="J668" s="4">
        <v>-110.25782472418</v>
      </c>
      <c r="K668" s="4">
        <v>16.996505439569511</v>
      </c>
      <c r="L668" s="4">
        <v>23.846371977792408</v>
      </c>
      <c r="M668" s="4">
        <v>18.831852988796889</v>
      </c>
      <c r="N668" s="4">
        <v>31.58973452206963</v>
      </c>
      <c r="O668" s="4">
        <v>14.4852056847574</v>
      </c>
      <c r="P668" s="4">
        <v>-126.62587690156766</v>
      </c>
      <c r="Q668" s="4">
        <v>-142.61488681697389</v>
      </c>
      <c r="R668" s="4">
        <v>-117.60493839962373</v>
      </c>
      <c r="S668" s="4">
        <v>-145.75847175275175</v>
      </c>
      <c r="T668" s="4">
        <v>-133.19880985853536</v>
      </c>
      <c r="U668" s="5">
        <v>2</v>
      </c>
    </row>
    <row r="669" spans="1:21">
      <c r="A669" s="4">
        <v>17.462924591545121</v>
      </c>
      <c r="B669" s="4">
        <v>25.198314396824138</v>
      </c>
      <c r="C669" s="4">
        <v>-6.5940157943111188</v>
      </c>
      <c r="D669" s="4">
        <v>32.828154901197728</v>
      </c>
      <c r="E669" s="4">
        <v>-1.4241126526386734</v>
      </c>
      <c r="F669" s="4">
        <v>-104.83686572375234</v>
      </c>
      <c r="G669" s="4">
        <v>-113.86890842295887</v>
      </c>
      <c r="H669" s="4">
        <v>-102.35778518980064</v>
      </c>
      <c r="I669" s="4">
        <v>-118.22916667347009</v>
      </c>
      <c r="J669" s="4">
        <v>-107.37509885209265</v>
      </c>
      <c r="K669" s="4">
        <v>21.244596881373482</v>
      </c>
      <c r="L669" s="4">
        <v>22.961349560596297</v>
      </c>
      <c r="M669" s="4">
        <v>19.283775878299835</v>
      </c>
      <c r="N669" s="4">
        <v>30.378754256353353</v>
      </c>
      <c r="O669" s="4">
        <v>13.306310834415127</v>
      </c>
      <c r="P669" s="4">
        <v>-128.4119206823718</v>
      </c>
      <c r="Q669" s="4">
        <v>-142.44946594923857</v>
      </c>
      <c r="R669" s="4">
        <v>-117.89856659468315</v>
      </c>
      <c r="S669" s="4">
        <v>-145.73808712200753</v>
      </c>
      <c r="T669" s="4">
        <v>-132.44144331365402</v>
      </c>
      <c r="U669" s="5">
        <v>2</v>
      </c>
    </row>
    <row r="670" spans="1:21">
      <c r="A670" s="4">
        <v>17.187519508626334</v>
      </c>
      <c r="B670" s="4">
        <v>22.720059980298785</v>
      </c>
      <c r="C670" s="4">
        <v>-10.835803541218269</v>
      </c>
      <c r="D670" s="4">
        <v>31.089910986299792</v>
      </c>
      <c r="E670" s="4">
        <v>-1.8533181809699648</v>
      </c>
      <c r="F670" s="4">
        <v>-104.79248081105396</v>
      </c>
      <c r="G670" s="4">
        <v>-113.41963047098045</v>
      </c>
      <c r="H670" s="4">
        <v>-101.12315564807672</v>
      </c>
      <c r="I670" s="4">
        <v>-118.18685373057811</v>
      </c>
      <c r="J670" s="4">
        <v>-107.02052402782385</v>
      </c>
      <c r="K670" s="4">
        <v>20.705756605674715</v>
      </c>
      <c r="L670" s="4">
        <v>19.507137507580804</v>
      </c>
      <c r="M670" s="4">
        <v>15.913662894810445</v>
      </c>
      <c r="N670" s="4">
        <v>28.209285812861673</v>
      </c>
      <c r="O670" s="4">
        <v>12.660832282260696</v>
      </c>
      <c r="P670" s="4">
        <v>-128.25790901361876</v>
      </c>
      <c r="Q670" s="4">
        <v>-141.41316138255644</v>
      </c>
      <c r="R670" s="4">
        <v>-116.31143162126668</v>
      </c>
      <c r="S670" s="4">
        <v>-145.63261357818149</v>
      </c>
      <c r="T670" s="4">
        <v>-132.03043998633964</v>
      </c>
      <c r="U670" s="5">
        <v>2</v>
      </c>
    </row>
    <row r="671" spans="1:21">
      <c r="A671" s="4">
        <v>13.75266241448899</v>
      </c>
      <c r="B671" s="4">
        <v>23.154980371789662</v>
      </c>
      <c r="C671" s="4">
        <v>-15.947040524776394</v>
      </c>
      <c r="D671" s="4">
        <v>30.425175868974041</v>
      </c>
      <c r="E671" s="4">
        <v>1.4645224912010821</v>
      </c>
      <c r="F671" s="4">
        <v>-102.76185133059468</v>
      </c>
      <c r="G671" s="4">
        <v>-113.54183763761708</v>
      </c>
      <c r="H671" s="4">
        <v>-100.62338343492426</v>
      </c>
      <c r="I671" s="4">
        <v>-118.1770684053191</v>
      </c>
      <c r="J671" s="4">
        <v>-110.35141253900281</v>
      </c>
      <c r="K671" s="4">
        <v>13.789667891541505</v>
      </c>
      <c r="L671" s="4">
        <v>26.338942415289821</v>
      </c>
      <c r="M671" s="4">
        <v>17.268636596388724</v>
      </c>
      <c r="N671" s="4">
        <v>28.371133408434748</v>
      </c>
      <c r="O671" s="4">
        <v>9.5657727142302775</v>
      </c>
      <c r="P671" s="4">
        <v>-124.67177736535385</v>
      </c>
      <c r="Q671" s="4">
        <v>-143.05976308278323</v>
      </c>
      <c r="R671" s="4">
        <v>-117.17436090758996</v>
      </c>
      <c r="S671" s="4">
        <v>-145.68075361223896</v>
      </c>
      <c r="T671" s="4">
        <v>-129.5735452548567</v>
      </c>
      <c r="U671" s="5">
        <v>2</v>
      </c>
    </row>
    <row r="672" spans="1:21">
      <c r="A672" s="4">
        <v>12.797063926265659</v>
      </c>
      <c r="B672" s="4">
        <v>23.079527863995946</v>
      </c>
      <c r="C672" s="4">
        <v>-26.731263243896208</v>
      </c>
      <c r="D672" s="4">
        <v>29.593609677324537</v>
      </c>
      <c r="E672" s="4">
        <v>-0.96256631667701775</v>
      </c>
      <c r="F672" s="4">
        <v>-102.16651531934859</v>
      </c>
      <c r="G672" s="4">
        <v>-113.54912264499548</v>
      </c>
      <c r="H672" s="4">
        <v>-101.40271742478402</v>
      </c>
      <c r="I672" s="4">
        <v>-118.15374081043115</v>
      </c>
      <c r="J672" s="4">
        <v>-108.03526774181955</v>
      </c>
      <c r="K672" s="4">
        <v>18.845236662544114</v>
      </c>
      <c r="L672" s="4">
        <v>23.340740170147676</v>
      </c>
      <c r="M672" s="4">
        <v>18.149587129073701</v>
      </c>
      <c r="N672" s="4">
        <v>31.408001818862815</v>
      </c>
      <c r="O672" s="4">
        <v>11.027974539732796</v>
      </c>
      <c r="P672" s="4">
        <v>-127.58921700129801</v>
      </c>
      <c r="Q672" s="4">
        <v>-142.59731645956879</v>
      </c>
      <c r="R672" s="4">
        <v>-117.71270671389424</v>
      </c>
      <c r="S672" s="4">
        <v>-145.89053171627194</v>
      </c>
      <c r="T672" s="4">
        <v>-130.87407725278342</v>
      </c>
      <c r="U672" s="5">
        <v>2</v>
      </c>
    </row>
    <row r="673" spans="1:21">
      <c r="A673" s="4">
        <v>14.646074864685545</v>
      </c>
      <c r="B673" s="4">
        <v>22.732090448303918</v>
      </c>
      <c r="C673" s="4">
        <v>-20.814233234364352</v>
      </c>
      <c r="D673" s="4">
        <v>29.740898366732456</v>
      </c>
      <c r="E673" s="4">
        <v>0.78911282616883605</v>
      </c>
      <c r="F673" s="4">
        <v>-103.58627765225107</v>
      </c>
      <c r="G673" s="4">
        <v>-113.49426461697522</v>
      </c>
      <c r="H673" s="4">
        <v>-102.72321307415076</v>
      </c>
      <c r="I673" s="4">
        <v>-118.1857205997443</v>
      </c>
      <c r="J673" s="4">
        <v>-109.82320493476047</v>
      </c>
      <c r="K673" s="4">
        <v>17.676937330501534</v>
      </c>
      <c r="L673" s="4">
        <v>25.208065408004032</v>
      </c>
      <c r="M673" s="4">
        <v>16.593441585162928</v>
      </c>
      <c r="N673" s="4">
        <v>30.682214189860662</v>
      </c>
      <c r="O673" s="4">
        <v>16.255580739010288</v>
      </c>
      <c r="P673" s="4">
        <v>-127.06794331796117</v>
      </c>
      <c r="Q673" s="4">
        <v>-142.95442380323561</v>
      </c>
      <c r="R673" s="4">
        <v>-117.01309619557819</v>
      </c>
      <c r="S673" s="4">
        <v>-145.89615719857926</v>
      </c>
      <c r="T673" s="4">
        <v>-134.64990110545807</v>
      </c>
      <c r="U673" s="5">
        <v>2</v>
      </c>
    </row>
    <row r="674" spans="1:21">
      <c r="A674" s="4">
        <v>14.300247944251414</v>
      </c>
      <c r="B674" s="4">
        <v>25.379332621756674</v>
      </c>
      <c r="C674" s="4">
        <v>-12.093272723847551</v>
      </c>
      <c r="D674" s="4">
        <v>29.251507676300008</v>
      </c>
      <c r="E674" s="4">
        <v>-0.31489719240337694</v>
      </c>
      <c r="F674" s="4">
        <v>-103.45981599683182</v>
      </c>
      <c r="G674" s="4">
        <v>-114.01511045841841</v>
      </c>
      <c r="H674" s="4">
        <v>-103.34946095418721</v>
      </c>
      <c r="I674" s="4">
        <v>-118.18011443728562</v>
      </c>
      <c r="J674" s="4">
        <v>-108.80318174818632</v>
      </c>
      <c r="K674" s="4">
        <v>18.058216078329927</v>
      </c>
      <c r="L674" s="4">
        <v>22.787220592558889</v>
      </c>
      <c r="M674" s="4">
        <v>18.649589294892344</v>
      </c>
      <c r="N674" s="4">
        <v>29.53786197543532</v>
      </c>
      <c r="O674" s="4">
        <v>12.507745155264738</v>
      </c>
      <c r="P674" s="4">
        <v>-127.27568905296117</v>
      </c>
      <c r="Q674" s="4">
        <v>-142.52100519077322</v>
      </c>
      <c r="R674" s="4">
        <v>-118.14485180392275</v>
      </c>
      <c r="S674" s="4">
        <v>-145.87299830287475</v>
      </c>
      <c r="T674" s="4">
        <v>-132.17846880552491</v>
      </c>
      <c r="U674" s="5">
        <v>2</v>
      </c>
    </row>
    <row r="675" spans="1:21">
      <c r="A675" s="4">
        <v>13.326198043054527</v>
      </c>
      <c r="B675" s="4">
        <v>25.261190804537996</v>
      </c>
      <c r="C675" s="4">
        <v>-7.6173837692349489</v>
      </c>
      <c r="D675" s="4">
        <v>30.465512727617273</v>
      </c>
      <c r="E675" s="4">
        <v>0.20843137643863746</v>
      </c>
      <c r="F675" s="4">
        <v>-102.88051712594128</v>
      </c>
      <c r="G675" s="4">
        <v>-114.02425727658712</v>
      </c>
      <c r="H675" s="4">
        <v>-103.80896800473833</v>
      </c>
      <c r="I675" s="4">
        <v>-118.27426764670285</v>
      </c>
      <c r="J675" s="4">
        <v>-109.38008191674028</v>
      </c>
      <c r="K675" s="4">
        <v>15.699955550652788</v>
      </c>
      <c r="L675" s="4">
        <v>24.121098140549865</v>
      </c>
      <c r="M675" s="4">
        <v>16.689066518290431</v>
      </c>
      <c r="N675" s="4">
        <v>31.08439737326567</v>
      </c>
      <c r="O675" s="4">
        <v>10.591968216079922</v>
      </c>
      <c r="P675" s="4">
        <v>-126.01807818283072</v>
      </c>
      <c r="Q675" s="4">
        <v>-142.8229554027165</v>
      </c>
      <c r="R675" s="4">
        <v>-117.27094027289182</v>
      </c>
      <c r="S675" s="4">
        <v>-145.99171320555033</v>
      </c>
      <c r="T675" s="4">
        <v>-130.70535219261617</v>
      </c>
      <c r="U675" s="5">
        <v>2</v>
      </c>
    </row>
    <row r="676" spans="1:21">
      <c r="A676" s="4">
        <v>11.886676584774447</v>
      </c>
      <c r="B676" s="4">
        <v>23.623311830362844</v>
      </c>
      <c r="C676" s="4">
        <v>-4.7591055507961464</v>
      </c>
      <c r="D676" s="4">
        <v>29.821217710415617</v>
      </c>
      <c r="E676" s="4">
        <v>3.478015836508658</v>
      </c>
      <c r="F676" s="4">
        <v>-101.89705257540862</v>
      </c>
      <c r="G676" s="4">
        <v>-113.76782492522359</v>
      </c>
      <c r="H676" s="4">
        <v>-103.99734595053846</v>
      </c>
      <c r="I676" s="4">
        <v>-118.26630153231343</v>
      </c>
      <c r="J676" s="4">
        <v>-112.62471868389022</v>
      </c>
      <c r="K676" s="4">
        <v>16.661765364795777</v>
      </c>
      <c r="L676" s="4">
        <v>23.533299923374628</v>
      </c>
      <c r="M676" s="4">
        <v>17.822931525599046</v>
      </c>
      <c r="N676" s="4">
        <v>30.017794934776877</v>
      </c>
      <c r="O676" s="4">
        <v>11.216605992178563</v>
      </c>
      <c r="P676" s="4">
        <v>-126.60266954487177</v>
      </c>
      <c r="Q676" s="4">
        <v>-142.73447534447615</v>
      </c>
      <c r="R676" s="4">
        <v>-117.96154952598128</v>
      </c>
      <c r="S676" s="4">
        <v>-145.97975332422664</v>
      </c>
      <c r="T676" s="4">
        <v>-131.28155863845564</v>
      </c>
      <c r="U676" s="5">
        <v>2</v>
      </c>
    </row>
    <row r="677" spans="1:21">
      <c r="A677" s="4">
        <v>15.057471243885335</v>
      </c>
      <c r="B677" s="4">
        <v>24.790710405384729</v>
      </c>
      <c r="C677" s="4">
        <v>-2.2729703086702315</v>
      </c>
      <c r="D677" s="4">
        <v>30.632929804022034</v>
      </c>
      <c r="E677" s="4">
        <v>-0.54451737300354075</v>
      </c>
      <c r="F677" s="4">
        <v>-104.29654357382667</v>
      </c>
      <c r="G677" s="4">
        <v>-114.00663724114509</v>
      </c>
      <c r="H677" s="4">
        <v>-104.49134655867276</v>
      </c>
      <c r="I677" s="4">
        <v>-118.33591377571857</v>
      </c>
      <c r="J677" s="4">
        <v>-108.75963114685833</v>
      </c>
      <c r="K677" s="4">
        <v>21.824032093024787</v>
      </c>
      <c r="L677" s="4">
        <v>21.941782337799282</v>
      </c>
      <c r="M677" s="4">
        <v>18.077827505935819</v>
      </c>
      <c r="N677" s="4">
        <v>30.332685034332055</v>
      </c>
      <c r="O677" s="4">
        <v>11.108053148606768</v>
      </c>
      <c r="P677" s="4">
        <v>-128.74934808007788</v>
      </c>
      <c r="Q677" s="4">
        <v>-142.3842493165501</v>
      </c>
      <c r="R677" s="4">
        <v>-118.18353544075038</v>
      </c>
      <c r="S677" s="4">
        <v>-146.0371761420802</v>
      </c>
      <c r="T677" s="4">
        <v>-131.25256611561608</v>
      </c>
      <c r="U677" s="5">
        <v>2</v>
      </c>
    </row>
    <row r="678" spans="1:21">
      <c r="A678" s="4">
        <v>15.151030478279292</v>
      </c>
      <c r="B678" s="4">
        <v>22.167864101757505</v>
      </c>
      <c r="C678" s="4">
        <v>1.0331406543606899E-2</v>
      </c>
      <c r="D678" s="4">
        <v>30.542080548521866</v>
      </c>
      <c r="E678" s="4">
        <v>3.7288572936838915</v>
      </c>
      <c r="F678" s="4">
        <v>-104.47311186215398</v>
      </c>
      <c r="G678" s="4">
        <v>-113.48976629180405</v>
      </c>
      <c r="H678" s="4">
        <v>-105.05176339253246</v>
      </c>
      <c r="I678" s="4">
        <v>-118.35960749636483</v>
      </c>
      <c r="J678" s="4">
        <v>-112.98327637190228</v>
      </c>
      <c r="K678" s="4">
        <v>18.78172213286722</v>
      </c>
      <c r="L678" s="4">
        <v>24.063703046497157</v>
      </c>
      <c r="M678" s="4">
        <v>17.17255192276486</v>
      </c>
      <c r="N678" s="4">
        <v>27.084415675688316</v>
      </c>
      <c r="O678" s="4">
        <v>11.890619051639163</v>
      </c>
      <c r="P678" s="4">
        <v>-127.70347958709675</v>
      </c>
      <c r="Q678" s="4">
        <v>-142.89087640030644</v>
      </c>
      <c r="R678" s="4">
        <v>-117.82987469185933</v>
      </c>
      <c r="S678" s="4">
        <v>-145.83912243462703</v>
      </c>
      <c r="T678" s="4">
        <v>-131.93996544356207</v>
      </c>
      <c r="U678" s="5">
        <v>2</v>
      </c>
    </row>
    <row r="679" spans="1:21">
      <c r="A679" s="4">
        <v>14.106645572655729</v>
      </c>
      <c r="B679" s="4">
        <v>22.822438832926061</v>
      </c>
      <c r="C679" s="4">
        <v>0.56923755811896304</v>
      </c>
      <c r="D679" s="4">
        <v>30.632565441161361</v>
      </c>
      <c r="E679" s="4">
        <v>-2.0780751443076939</v>
      </c>
      <c r="F679" s="4">
        <v>-103.89657917406977</v>
      </c>
      <c r="G679" s="4">
        <v>-113.68047728207537</v>
      </c>
      <c r="H679" s="4">
        <v>-104.22515763304898</v>
      </c>
      <c r="I679" s="4">
        <v>-118.39284813736064</v>
      </c>
      <c r="J679" s="4">
        <v>-107.35972378030824</v>
      </c>
      <c r="K679" s="4">
        <v>15.6842773994533</v>
      </c>
      <c r="L679" s="4">
        <v>19.988614850077791</v>
      </c>
      <c r="M679" s="4">
        <v>15.877940255156346</v>
      </c>
      <c r="N679" s="4">
        <v>28.904543890149871</v>
      </c>
      <c r="O679" s="4">
        <v>12.559422816244934</v>
      </c>
      <c r="P679" s="4">
        <v>-126.11141829006947</v>
      </c>
      <c r="Q679" s="4">
        <v>-141.81824621687159</v>
      </c>
      <c r="R679" s="4">
        <v>-117.20034877810758</v>
      </c>
      <c r="S679" s="4">
        <v>-146.0356809776211</v>
      </c>
      <c r="T679" s="4">
        <v>-132.5158146386602</v>
      </c>
      <c r="U679" s="5">
        <v>2</v>
      </c>
    </row>
    <row r="680" spans="1:21">
      <c r="A680" s="4">
        <v>10.01885852051714</v>
      </c>
      <c r="B680" s="4">
        <v>23.782677805559423</v>
      </c>
      <c r="C680" s="4">
        <v>0.23872911423582133</v>
      </c>
      <c r="D680" s="4">
        <v>30.930885530809892</v>
      </c>
      <c r="E680" s="4">
        <v>4.1554940916118346</v>
      </c>
      <c r="F680" s="4">
        <v>-100.83242422550127</v>
      </c>
      <c r="G680" s="4">
        <v>-113.91586266918436</v>
      </c>
      <c r="H680" s="4">
        <v>-102.74932265746999</v>
      </c>
      <c r="I680" s="4">
        <v>-118.43626293002583</v>
      </c>
      <c r="J680" s="4">
        <v>-113.50355689968701</v>
      </c>
      <c r="K680" s="4">
        <v>16.480622157125495</v>
      </c>
      <c r="L680" s="4">
        <v>23.065752517002327</v>
      </c>
      <c r="M680" s="4">
        <v>20.741495812334222</v>
      </c>
      <c r="N680" s="4">
        <v>30.52626579900231</v>
      </c>
      <c r="O680" s="4">
        <v>9.8803343339823808</v>
      </c>
      <c r="P680" s="4">
        <v>-126.60840977542244</v>
      </c>
      <c r="Q680" s="4">
        <v>-142.7441074192036</v>
      </c>
      <c r="R680" s="4">
        <v>-119.54645748922655</v>
      </c>
      <c r="S680" s="4">
        <v>-146.17367757273553</v>
      </c>
      <c r="T680" s="4">
        <v>-130.39362199449562</v>
      </c>
      <c r="U680" s="5">
        <v>2</v>
      </c>
    </row>
    <row r="681" spans="1:21">
      <c r="A681" s="4">
        <v>11.52268187792793</v>
      </c>
      <c r="B681" s="4">
        <v>24.910017902253855</v>
      </c>
      <c r="C681" s="4">
        <v>0.90988923037491243</v>
      </c>
      <c r="D681" s="4">
        <v>31.08498379371661</v>
      </c>
      <c r="E681" s="4">
        <v>-1.8058058669340002</v>
      </c>
      <c r="F681" s="4">
        <v>-102.20348847415175</v>
      </c>
      <c r="G681" s="4">
        <v>-114.14551720062852</v>
      </c>
      <c r="H681" s="4">
        <v>-102.42220022180186</v>
      </c>
      <c r="I681" s="4">
        <v>-118.47329871218531</v>
      </c>
      <c r="J681" s="4">
        <v>-107.7372197769987</v>
      </c>
      <c r="K681" s="4">
        <v>18.345002263162669</v>
      </c>
      <c r="L681" s="4">
        <v>22.855869746818339</v>
      </c>
      <c r="M681" s="4">
        <v>16.177600379799859</v>
      </c>
      <c r="N681" s="4">
        <v>31.132816302105493</v>
      </c>
      <c r="O681" s="4">
        <v>12.098979709269305</v>
      </c>
      <c r="P681" s="4">
        <v>-127.59375516548164</v>
      </c>
      <c r="Q681" s="4">
        <v>-142.72594635208625</v>
      </c>
      <c r="R681" s="4">
        <v>-117.5729145019241</v>
      </c>
      <c r="S681" s="4">
        <v>-146.24496782451027</v>
      </c>
      <c r="T681" s="4">
        <v>-132.26848759562853</v>
      </c>
      <c r="U681" s="5">
        <v>2</v>
      </c>
    </row>
    <row r="682" spans="1:21">
      <c r="A682" s="4">
        <v>8.7504997920731693</v>
      </c>
      <c r="B682" s="4">
        <v>23.369427491360977</v>
      </c>
      <c r="C682" s="4">
        <v>2.2538099461334054</v>
      </c>
      <c r="D682" s="4">
        <v>32.675609624140364</v>
      </c>
      <c r="E682" s="4">
        <v>5.9824178760962887</v>
      </c>
      <c r="F682" s="4">
        <v>-99.981629915692992</v>
      </c>
      <c r="G682" s="4">
        <v>-113.89534309807379</v>
      </c>
      <c r="H682" s="4">
        <v>-102.87736724489669</v>
      </c>
      <c r="I682" s="4">
        <v>-118.56215320584877</v>
      </c>
      <c r="J682" s="4">
        <v>-115.33934063406988</v>
      </c>
      <c r="K682" s="4">
        <v>14.311306292689739</v>
      </c>
      <c r="L682" s="4">
        <v>22.457842086168235</v>
      </c>
      <c r="M682" s="4">
        <v>15.844930058017606</v>
      </c>
      <c r="N682" s="4">
        <v>28.52686605546678</v>
      </c>
      <c r="O682" s="4">
        <v>12.120932633161352</v>
      </c>
      <c r="P682" s="4">
        <v>-125.31149454427826</v>
      </c>
      <c r="Q682" s="4">
        <v>-142.6609693119758</v>
      </c>
      <c r="R682" s="4">
        <v>-117.47321936590716</v>
      </c>
      <c r="S682" s="4">
        <v>-146.13893076435528</v>
      </c>
      <c r="T682" s="4">
        <v>-132.33754725795902</v>
      </c>
      <c r="U682" s="5">
        <v>2</v>
      </c>
    </row>
    <row r="683" spans="1:21">
      <c r="A683" s="4">
        <v>11.843620216459952</v>
      </c>
      <c r="B683" s="4">
        <v>25.137833527834115</v>
      </c>
      <c r="C683" s="4">
        <v>4.2494573992486568</v>
      </c>
      <c r="D683" s="4">
        <v>34.597389835023755</v>
      </c>
      <c r="E683" s="4">
        <v>-1.3285646683350081</v>
      </c>
      <c r="F683" s="4">
        <v>-102.71685345894088</v>
      </c>
      <c r="G683" s="4">
        <v>-114.24575420550532</v>
      </c>
      <c r="H683" s="4">
        <v>-104.04892131591942</v>
      </c>
      <c r="I683" s="4">
        <v>-118.6410686525125</v>
      </c>
      <c r="J683" s="4">
        <v>-108.31112085096699</v>
      </c>
      <c r="K683" s="4">
        <v>16.524669426002024</v>
      </c>
      <c r="L683" s="4">
        <v>19.384971756364845</v>
      </c>
      <c r="M683" s="4">
        <v>17.472591528321594</v>
      </c>
      <c r="N683" s="4">
        <v>30.329178887026096</v>
      </c>
      <c r="O683" s="4">
        <v>12.297068784831652</v>
      </c>
      <c r="P683" s="4">
        <v>-126.72447840567048</v>
      </c>
      <c r="Q683" s="4">
        <v>-141.70588833800707</v>
      </c>
      <c r="R683" s="4">
        <v>-118.47546678891626</v>
      </c>
      <c r="S683" s="4">
        <v>-146.29601303325296</v>
      </c>
      <c r="T683" s="4">
        <v>-132.52482178487429</v>
      </c>
      <c r="U683" s="5">
        <v>2</v>
      </c>
    </row>
    <row r="684" spans="1:21">
      <c r="A684" s="4">
        <v>12.429302550573606</v>
      </c>
      <c r="B684" s="4">
        <v>22.850099954511357</v>
      </c>
      <c r="C684" s="4">
        <v>6.8606838004793778</v>
      </c>
      <c r="D684" s="4">
        <v>36.529547120663061</v>
      </c>
      <c r="E684" s="4">
        <v>3.7687219329318786</v>
      </c>
      <c r="F684" s="4">
        <v>-103.30637765148415</v>
      </c>
      <c r="G684" s="4">
        <v>-113.84747241673423</v>
      </c>
      <c r="H684" s="4">
        <v>-105.80781051446976</v>
      </c>
      <c r="I684" s="4">
        <v>-118.70397956891368</v>
      </c>
      <c r="J684" s="4">
        <v>-113.33697297191173</v>
      </c>
      <c r="K684" s="4">
        <v>19.521482734750201</v>
      </c>
      <c r="L684" s="4">
        <v>22.100797130909765</v>
      </c>
      <c r="M684" s="4">
        <v>18.203137142580736</v>
      </c>
      <c r="N684" s="4">
        <v>28.553083458053898</v>
      </c>
      <c r="O684" s="4">
        <v>11.236378129923793</v>
      </c>
      <c r="P684" s="4">
        <v>-128.18860916642504</v>
      </c>
      <c r="Q684" s="4">
        <v>-142.63287884918435</v>
      </c>
      <c r="R684" s="4">
        <v>-118.93017303081911</v>
      </c>
      <c r="S684" s="4">
        <v>-146.23050279976437</v>
      </c>
      <c r="T684" s="4">
        <v>-131.73103569828859</v>
      </c>
      <c r="U684" s="5">
        <v>2</v>
      </c>
    </row>
    <row r="685" spans="1:21">
      <c r="A685" s="4">
        <v>13.088969768911172</v>
      </c>
      <c r="B685" s="4">
        <v>22.893576741909737</v>
      </c>
      <c r="C685" s="4">
        <v>8.1371204459514601</v>
      </c>
      <c r="D685" s="4">
        <v>36.608146069799687</v>
      </c>
      <c r="E685" s="4">
        <v>-2.1329688299850975</v>
      </c>
      <c r="F685" s="4">
        <v>-103.93934663481483</v>
      </c>
      <c r="G685" s="4">
        <v>-113.89223655627205</v>
      </c>
      <c r="H685" s="4">
        <v>-106.32935756643228</v>
      </c>
      <c r="I685" s="4">
        <v>-118.73747574736436</v>
      </c>
      <c r="J685" s="4">
        <v>-107.611467928758</v>
      </c>
      <c r="K685" s="4">
        <v>15.626339921531997</v>
      </c>
      <c r="L685" s="4">
        <v>20.475956653004246</v>
      </c>
      <c r="M685" s="4">
        <v>18.513359744427692</v>
      </c>
      <c r="N685" s="4">
        <v>27.783011377288865</v>
      </c>
      <c r="O685" s="4">
        <v>13.861732173305496</v>
      </c>
      <c r="P685" s="4">
        <v>-126.26054607039646</v>
      </c>
      <c r="Q685" s="4">
        <v>-142.17547574422133</v>
      </c>
      <c r="R685" s="4">
        <v>-119.16818098881774</v>
      </c>
      <c r="S685" s="4">
        <v>-146.21327854771511</v>
      </c>
      <c r="T685" s="4">
        <v>-133.77816546745871</v>
      </c>
      <c r="U685" s="5">
        <v>2</v>
      </c>
    </row>
    <row r="686" spans="1:21">
      <c r="A686" s="4">
        <v>12.473534114519452</v>
      </c>
      <c r="B686" s="4">
        <v>25.101492192776398</v>
      </c>
      <c r="C686" s="4">
        <v>7.0562373109722811</v>
      </c>
      <c r="D686" s="4">
        <v>35.231086949554296</v>
      </c>
      <c r="E686" s="4">
        <v>0.61026209246212793</v>
      </c>
      <c r="F686" s="4">
        <v>-103.61360370763205</v>
      </c>
      <c r="G686" s="4">
        <v>-114.34450041534834</v>
      </c>
      <c r="H686" s="4">
        <v>-104.76829916306292</v>
      </c>
      <c r="I686" s="4">
        <v>-118.75018419327787</v>
      </c>
      <c r="J686" s="4">
        <v>-110.36036928007343</v>
      </c>
      <c r="K686" s="4">
        <v>15.731732962818693</v>
      </c>
      <c r="L686" s="4">
        <v>22.137504381716973</v>
      </c>
      <c r="M686" s="4">
        <v>17.588163183335567</v>
      </c>
      <c r="N686" s="4">
        <v>30.675462607703107</v>
      </c>
      <c r="O686" s="4">
        <v>10.125463427363171</v>
      </c>
      <c r="P686" s="4">
        <v>-126.35838740994208</v>
      </c>
      <c r="Q686" s="4">
        <v>-142.70910224162259</v>
      </c>
      <c r="R686" s="4">
        <v>-118.82288469796669</v>
      </c>
      <c r="S686" s="4">
        <v>-146.4492034941772</v>
      </c>
      <c r="T686" s="4">
        <v>-130.89921934193526</v>
      </c>
      <c r="U686" s="5">
        <v>2</v>
      </c>
    </row>
    <row r="687" spans="1:21">
      <c r="A687" s="4">
        <v>15.879113657438115</v>
      </c>
      <c r="B687" s="4">
        <v>22.315008918688886</v>
      </c>
      <c r="C687" s="4">
        <v>6.1525016986189449</v>
      </c>
      <c r="D687" s="4">
        <v>33.784509353452862</v>
      </c>
      <c r="E687" s="4">
        <v>-2.4102620381100106</v>
      </c>
      <c r="F687" s="4">
        <v>-106.09417502027831</v>
      </c>
      <c r="G687" s="4">
        <v>-113.82448879925977</v>
      </c>
      <c r="H687" s="4">
        <v>-103.40773928048699</v>
      </c>
      <c r="I687" s="4">
        <v>-118.75421149948428</v>
      </c>
      <c r="J687" s="4">
        <v>-107.42623547091674</v>
      </c>
      <c r="K687" s="4">
        <v>18.819175322529091</v>
      </c>
      <c r="L687" s="4">
        <v>23.372830668523047</v>
      </c>
      <c r="M687" s="4">
        <v>16.740417044259953</v>
      </c>
      <c r="N687" s="4">
        <v>28.372597559180463</v>
      </c>
      <c r="O687" s="4">
        <v>12.155642087508596</v>
      </c>
      <c r="P687" s="4">
        <v>-127.99924896176513</v>
      </c>
      <c r="Q687" s="4">
        <v>-143.03454155997849</v>
      </c>
      <c r="R687" s="4">
        <v>-118.47150568917621</v>
      </c>
      <c r="S687" s="4">
        <v>-146.35386017882698</v>
      </c>
      <c r="T687" s="4">
        <v>-132.59974437706515</v>
      </c>
      <c r="U687" s="5">
        <v>2</v>
      </c>
    </row>
    <row r="688" spans="1:21">
      <c r="A688" s="4">
        <v>12.386583460727248</v>
      </c>
      <c r="B688" s="4">
        <v>24.11027618092746</v>
      </c>
      <c r="C688" s="4">
        <v>6.8939933897168597</v>
      </c>
      <c r="D688" s="4">
        <v>31.846515825901189</v>
      </c>
      <c r="E688" s="4">
        <v>-1.8818507411302505</v>
      </c>
      <c r="F688" s="4">
        <v>-103.83047914636987</v>
      </c>
      <c r="G688" s="4">
        <v>-114.25217552653785</v>
      </c>
      <c r="H688" s="4">
        <v>-103.62003627715927</v>
      </c>
      <c r="I688" s="4">
        <v>-118.73029158117468</v>
      </c>
      <c r="J688" s="4">
        <v>-107.99099717574022</v>
      </c>
      <c r="K688" s="4">
        <v>19.281921916490219</v>
      </c>
      <c r="L688" s="4">
        <v>24.128472100261376</v>
      </c>
      <c r="M688" s="4">
        <v>18.794447500200167</v>
      </c>
      <c r="N688" s="4">
        <v>30.969685487885961</v>
      </c>
      <c r="O688" s="4">
        <v>11.629726423683662</v>
      </c>
      <c r="P688" s="4">
        <v>-128.22780256587313</v>
      </c>
      <c r="Q688" s="4">
        <v>-143.21841638837699</v>
      </c>
      <c r="R688" s="4">
        <v>-119.57845588195383</v>
      </c>
      <c r="S688" s="4">
        <v>-146.55485304054343</v>
      </c>
      <c r="T688" s="4">
        <v>-132.22663450460851</v>
      </c>
      <c r="U688" s="5">
        <v>2</v>
      </c>
    </row>
    <row r="689" spans="1:21">
      <c r="A689" s="4">
        <v>11.920535931064226</v>
      </c>
      <c r="B689" s="4">
        <v>23.081990300603334</v>
      </c>
      <c r="C689" s="4">
        <v>8.1525292184679365</v>
      </c>
      <c r="D689" s="4">
        <v>31.146438285700132</v>
      </c>
      <c r="E689" s="4">
        <v>-2.3543234428906854</v>
      </c>
      <c r="F689" s="4">
        <v>-103.61297314290209</v>
      </c>
      <c r="G689" s="4">
        <v>-114.08220725853127</v>
      </c>
      <c r="H689" s="4">
        <v>-104.33159096934835</v>
      </c>
      <c r="I689" s="4">
        <v>-118.73640762843479</v>
      </c>
      <c r="J689" s="4">
        <v>-107.56364360680132</v>
      </c>
      <c r="K689" s="4">
        <v>14.270116900325981</v>
      </c>
      <c r="L689" s="4">
        <v>24.506098443440401</v>
      </c>
      <c r="M689" s="4">
        <v>16.590733722177081</v>
      </c>
      <c r="N689" s="4">
        <v>29.2210795557341</v>
      </c>
      <c r="O689" s="4">
        <v>12.418354166395986</v>
      </c>
      <c r="P689" s="4">
        <v>-125.51665789586515</v>
      </c>
      <c r="Q689" s="4">
        <v>-143.32132734525078</v>
      </c>
      <c r="R689" s="4">
        <v>-118.57975849441667</v>
      </c>
      <c r="S689" s="4">
        <v>-146.50672960976416</v>
      </c>
      <c r="T689" s="4">
        <v>-132.88560189041067</v>
      </c>
      <c r="U689" s="5">
        <v>2</v>
      </c>
    </row>
    <row r="690" spans="1:21">
      <c r="A690" s="4">
        <v>10.213106780690012</v>
      </c>
      <c r="B690" s="4">
        <v>26.981647668337281</v>
      </c>
      <c r="C690" s="4">
        <v>9.4925231001285031</v>
      </c>
      <c r="D690" s="4">
        <v>31.269346473092622</v>
      </c>
      <c r="E690" s="4">
        <v>-1.8333018619222596</v>
      </c>
      <c r="F690" s="4">
        <v>-102.36327311073811</v>
      </c>
      <c r="G690" s="4">
        <v>-114.73366345632547</v>
      </c>
      <c r="H690" s="4">
        <v>-105.11214407402775</v>
      </c>
      <c r="I690" s="4">
        <v>-118.77550166995204</v>
      </c>
      <c r="J690" s="4">
        <v>-108.11776711146608</v>
      </c>
      <c r="K690" s="4">
        <v>14.034939498885608</v>
      </c>
      <c r="L690" s="4">
        <v>23.714894658690721</v>
      </c>
      <c r="M690" s="4">
        <v>18.58425001799694</v>
      </c>
      <c r="N690" s="4">
        <v>29.355588216890727</v>
      </c>
      <c r="O690" s="4">
        <v>11.75317823188767</v>
      </c>
      <c r="P690" s="4">
        <v>-125.38970466256323</v>
      </c>
      <c r="Q690" s="4">
        <v>-143.21289186949349</v>
      </c>
      <c r="R690" s="4">
        <v>-119.6764359010762</v>
      </c>
      <c r="S690" s="4">
        <v>-146.56169014361265</v>
      </c>
      <c r="T690" s="4">
        <v>-132.40439273992129</v>
      </c>
      <c r="U690" s="5">
        <v>2</v>
      </c>
    </row>
    <row r="691" spans="1:21">
      <c r="A691" s="4">
        <v>9.9452859164693095</v>
      </c>
      <c r="B691" s="4">
        <v>25.120944761769689</v>
      </c>
      <c r="C691" s="4">
        <v>9.4756169108669877</v>
      </c>
      <c r="D691" s="4">
        <v>31.679350246206212</v>
      </c>
      <c r="E691" s="4">
        <v>-3.1735940331927233</v>
      </c>
      <c r="F691" s="4">
        <v>-102.28656232354025</v>
      </c>
      <c r="G691" s="4">
        <v>-114.53824362462703</v>
      </c>
      <c r="H691" s="4">
        <v>-104.71428296442481</v>
      </c>
      <c r="I691" s="4">
        <v>-118.82573642116961</v>
      </c>
      <c r="J691" s="4">
        <v>-106.82761707009078</v>
      </c>
      <c r="K691" s="4">
        <v>18.077445893226589</v>
      </c>
      <c r="L691" s="4">
        <v>23.336280154001692</v>
      </c>
      <c r="M691" s="4">
        <v>18.273548752957339</v>
      </c>
      <c r="N691" s="4">
        <v>30.321483646248172</v>
      </c>
      <c r="O691" s="4">
        <v>13.20029897783952</v>
      </c>
      <c r="P691" s="4">
        <v>-127.8038357297183</v>
      </c>
      <c r="Q691" s="4">
        <v>-143.17324669036682</v>
      </c>
      <c r="R691" s="4">
        <v>-119.62866878915111</v>
      </c>
      <c r="S691" s="4">
        <v>-146.66295619359184</v>
      </c>
      <c r="T691" s="4">
        <v>-133.55013037542616</v>
      </c>
      <c r="U691" s="5">
        <v>2</v>
      </c>
    </row>
    <row r="692" spans="1:21">
      <c r="A692" s="4">
        <v>8.4170397045749361</v>
      </c>
      <c r="B692" s="4">
        <v>23.357559785705568</v>
      </c>
      <c r="C692" s="4">
        <v>8.6484345916247829</v>
      </c>
      <c r="D692" s="4">
        <v>31.448462373000069</v>
      </c>
      <c r="E692" s="4">
        <v>-0.68207816329440951</v>
      </c>
      <c r="F692" s="4">
        <v>-101.10383042924538</v>
      </c>
      <c r="G692" s="4">
        <v>-114.26167542158332</v>
      </c>
      <c r="H692" s="4">
        <v>-103.63473604771568</v>
      </c>
      <c r="I692" s="4">
        <v>-118.8506860544372</v>
      </c>
      <c r="J692" s="4">
        <v>-109.32718392608088</v>
      </c>
      <c r="K692" s="4">
        <v>15.739217572449222</v>
      </c>
      <c r="L692" s="4">
        <v>20.968070887380431</v>
      </c>
      <c r="M692" s="4">
        <v>17.76607134710877</v>
      </c>
      <c r="N692" s="4">
        <v>30.055072698663455</v>
      </c>
      <c r="O692" s="4">
        <v>13.571020893822659</v>
      </c>
      <c r="P692" s="4">
        <v>-126.57406860121935</v>
      </c>
      <c r="Q692" s="4">
        <v>-142.59099381441197</v>
      </c>
      <c r="R692" s="4">
        <v>-119.48003226243941</v>
      </c>
      <c r="S692" s="4">
        <v>-146.69517735256468</v>
      </c>
      <c r="T692" s="4">
        <v>-133.85538727621113</v>
      </c>
      <c r="U692" s="5">
        <v>2</v>
      </c>
    </row>
    <row r="693" spans="1:21">
      <c r="A693" s="4">
        <v>12.673666843505059</v>
      </c>
      <c r="B693" s="4">
        <v>22.27738582703488</v>
      </c>
      <c r="C693" s="4">
        <v>8.5959185651633572</v>
      </c>
      <c r="D693" s="4">
        <v>31.487871017480934</v>
      </c>
      <c r="E693" s="4">
        <v>-1.5056253118202529</v>
      </c>
      <c r="F693" s="4">
        <v>-104.80494274177589</v>
      </c>
      <c r="G693" s="4">
        <v>-114.05181647803674</v>
      </c>
      <c r="H693" s="4">
        <v>-103.26140826372193</v>
      </c>
      <c r="I693" s="4">
        <v>-118.88602380891786</v>
      </c>
      <c r="J693" s="4">
        <v>-108.54864479891353</v>
      </c>
      <c r="K693" s="4">
        <v>16.249224154217615</v>
      </c>
      <c r="L693" s="4">
        <v>20.615922747435956</v>
      </c>
      <c r="M693" s="4">
        <v>18.25291217795094</v>
      </c>
      <c r="N693" s="4">
        <v>30.113684080449524</v>
      </c>
      <c r="O693" s="4">
        <v>13.564308857278496</v>
      </c>
      <c r="P693" s="4">
        <v>-126.91253492879332</v>
      </c>
      <c r="Q693" s="4">
        <v>-142.51587583212566</v>
      </c>
      <c r="R693" s="4">
        <v>-119.8072176732544</v>
      </c>
      <c r="S693" s="4">
        <v>-146.74432041758399</v>
      </c>
      <c r="T693" s="4">
        <v>-133.88467187124303</v>
      </c>
      <c r="U693" s="5">
        <v>2</v>
      </c>
    </row>
    <row r="694" spans="1:21">
      <c r="A694" s="4">
        <v>12.254192302096138</v>
      </c>
      <c r="B694" s="4">
        <v>23.31065722196227</v>
      </c>
      <c r="C694" s="4">
        <v>8.9721411573585836</v>
      </c>
      <c r="D694" s="4">
        <v>31.314001514507627</v>
      </c>
      <c r="E694" s="4">
        <v>-1.322875831883636</v>
      </c>
      <c r="F694" s="4">
        <v>-104.64213925468458</v>
      </c>
      <c r="G694" s="4">
        <v>-114.33600443071657</v>
      </c>
      <c r="H694" s="4">
        <v>-103.29161739797321</v>
      </c>
      <c r="I694" s="4">
        <v>-118.91261958812916</v>
      </c>
      <c r="J694" s="4">
        <v>-108.76186421132333</v>
      </c>
      <c r="K694" s="4">
        <v>16.460316434888501</v>
      </c>
      <c r="L694" s="4">
        <v>22.877519844683182</v>
      </c>
      <c r="M694" s="4">
        <v>16.462782747296146</v>
      </c>
      <c r="N694" s="4">
        <v>28.703569486130121</v>
      </c>
      <c r="O694" s="4">
        <v>14.677727587757909</v>
      </c>
      <c r="P694" s="4">
        <v>-127.06961709536637</v>
      </c>
      <c r="Q694" s="4">
        <v>-143.19075317394419</v>
      </c>
      <c r="R694" s="4">
        <v>-118.97846336252047</v>
      </c>
      <c r="S694" s="4">
        <v>-146.70187195427391</v>
      </c>
      <c r="T694" s="4">
        <v>-134.68744458104459</v>
      </c>
      <c r="U694" s="5">
        <v>2</v>
      </c>
    </row>
    <row r="695" spans="1:21">
      <c r="A695" s="4">
        <v>11.702888571914256</v>
      </c>
      <c r="B695" s="4">
        <v>22.970516171301384</v>
      </c>
      <c r="C695" s="4">
        <v>8.9333137863651118</v>
      </c>
      <c r="D695" s="4">
        <v>30.116533090989883</v>
      </c>
      <c r="E695" s="4">
        <v>3.8979669778395882</v>
      </c>
      <c r="F695" s="4">
        <v>-104.36739739039669</v>
      </c>
      <c r="G695" s="4">
        <v>-114.3047469884367</v>
      </c>
      <c r="H695" s="4">
        <v>-102.97653421432588</v>
      </c>
      <c r="I695" s="4">
        <v>-118.88968823744476</v>
      </c>
      <c r="J695" s="4">
        <v>-113.88895964029551</v>
      </c>
      <c r="K695" s="4">
        <v>13.460442348596825</v>
      </c>
      <c r="L695" s="4">
        <v>23.318554231653039</v>
      </c>
      <c r="M695" s="4">
        <v>15.808114674977967</v>
      </c>
      <c r="N695" s="4">
        <v>31.714340077427742</v>
      </c>
      <c r="O695" s="4">
        <v>6.9784137039669272</v>
      </c>
      <c r="P695" s="4">
        <v>-125.16228787653377</v>
      </c>
      <c r="Q695" s="4">
        <v>-143.32972038448031</v>
      </c>
      <c r="R695" s="4">
        <v>-118.69029847832007</v>
      </c>
      <c r="S695" s="4">
        <v>-146.90770960401755</v>
      </c>
      <c r="T695" s="4">
        <v>-128.44003414580325</v>
      </c>
      <c r="U695" s="5">
        <v>2</v>
      </c>
    </row>
    <row r="696" spans="1:21">
      <c r="A696" s="4">
        <v>9.9857551943956562</v>
      </c>
      <c r="B696" s="4">
        <v>23.712210256911575</v>
      </c>
      <c r="C696" s="4">
        <v>8.9175238550139326</v>
      </c>
      <c r="D696" s="4">
        <v>29.535395258680524</v>
      </c>
      <c r="E696" s="4">
        <v>-0.53537175791061831</v>
      </c>
      <c r="F696" s="4">
        <v>-103.10637402212114</v>
      </c>
      <c r="G696" s="4">
        <v>-114.50624547566414</v>
      </c>
      <c r="H696" s="4">
        <v>-102.6994317024739</v>
      </c>
      <c r="I696" s="4">
        <v>-118.89083726992908</v>
      </c>
      <c r="J696" s="4">
        <v>-109.5997306899318</v>
      </c>
      <c r="K696" s="4">
        <v>15.63248396921221</v>
      </c>
      <c r="L696" s="4">
        <v>21.719023723965666</v>
      </c>
      <c r="M696" s="4">
        <v>17.801230416325851</v>
      </c>
      <c r="N696" s="4">
        <v>30.537688978274119</v>
      </c>
      <c r="O696" s="4">
        <v>12.473206671793919</v>
      </c>
      <c r="P696" s="4">
        <v>-126.65375358194271</v>
      </c>
      <c r="Q696" s="4">
        <v>-142.97895038978771</v>
      </c>
      <c r="R696" s="4">
        <v>-119.8748532079226</v>
      </c>
      <c r="S696" s="4">
        <v>-146.90221397739793</v>
      </c>
      <c r="T696" s="4">
        <v>-133.16772539957893</v>
      </c>
      <c r="U696" s="5">
        <v>2</v>
      </c>
    </row>
    <row r="697" spans="1:21">
      <c r="A697" s="4">
        <v>10.169553783445833</v>
      </c>
      <c r="B697" s="4">
        <v>22.737554290031632</v>
      </c>
      <c r="C697" s="4">
        <v>9.0421392794385191</v>
      </c>
      <c r="D697" s="4">
        <v>29.992273262779641</v>
      </c>
      <c r="E697" s="4">
        <v>2.2447870157220557</v>
      </c>
      <c r="F697" s="4">
        <v>-103.42444739612482</v>
      </c>
      <c r="G697" s="4">
        <v>-114.34170017133546</v>
      </c>
      <c r="H697" s="4">
        <v>-102.56595593275338</v>
      </c>
      <c r="I697" s="4">
        <v>-118.9528693132342</v>
      </c>
      <c r="J697" s="4">
        <v>-112.35126666511783</v>
      </c>
      <c r="K697" s="4">
        <v>15.975217537249351</v>
      </c>
      <c r="L697" s="4">
        <v>23.552506299587836</v>
      </c>
      <c r="M697" s="4">
        <v>15.136424328408125</v>
      </c>
      <c r="N697" s="4">
        <v>27.194552210771505</v>
      </c>
      <c r="O697" s="4">
        <v>11.967468238597405</v>
      </c>
      <c r="P697" s="4">
        <v>-126.89869919396669</v>
      </c>
      <c r="Q697" s="4">
        <v>-143.46498130667928</v>
      </c>
      <c r="R697" s="4">
        <v>-118.46035660123678</v>
      </c>
      <c r="S697" s="4">
        <v>-146.70936228845338</v>
      </c>
      <c r="T697" s="4">
        <v>-132.8043324884049</v>
      </c>
      <c r="U697" s="5">
        <v>2</v>
      </c>
    </row>
    <row r="698" spans="1:21">
      <c r="A698" s="4">
        <v>10.408934029627252</v>
      </c>
      <c r="B698" s="4">
        <v>26.516525271902932</v>
      </c>
      <c r="C698" s="4">
        <v>10.431406954401158</v>
      </c>
      <c r="D698" s="4">
        <v>29.526850622784867</v>
      </c>
      <c r="E698" s="4">
        <v>4.3543127126943819</v>
      </c>
      <c r="F698" s="4">
        <v>-103.79364539148115</v>
      </c>
      <c r="G698" s="4">
        <v>-115.03199350953267</v>
      </c>
      <c r="H698" s="4">
        <v>-103.53758621070618</v>
      </c>
      <c r="I698" s="4">
        <v>-118.96381072852083</v>
      </c>
      <c r="J698" s="4">
        <v>-114.4158552073587</v>
      </c>
      <c r="K698" s="4">
        <v>14.489963328394751</v>
      </c>
      <c r="L698" s="4">
        <v>20.462668082599848</v>
      </c>
      <c r="M698" s="4">
        <v>16.158423280895825</v>
      </c>
      <c r="N698" s="4">
        <v>29.285633689383644</v>
      </c>
      <c r="O698" s="4">
        <v>12.949344661611857</v>
      </c>
      <c r="P698" s="4">
        <v>-125.99690136255771</v>
      </c>
      <c r="Q698" s="4">
        <v>-142.68004092787396</v>
      </c>
      <c r="R698" s="4">
        <v>-119.18343368761902</v>
      </c>
      <c r="S698" s="4">
        <v>-146.92594616112527</v>
      </c>
      <c r="T698" s="4">
        <v>-133.58796753162062</v>
      </c>
      <c r="U698" s="5">
        <v>2</v>
      </c>
    </row>
    <row r="699" spans="1:21">
      <c r="A699" s="4">
        <v>7.1775446911684817</v>
      </c>
      <c r="B699" s="4">
        <v>23.663321323983805</v>
      </c>
      <c r="C699" s="4">
        <v>11.897543534797933</v>
      </c>
      <c r="D699" s="4">
        <v>29.296874940197629</v>
      </c>
      <c r="E699" s="4">
        <v>-1.5134160131114418</v>
      </c>
      <c r="F699" s="4">
        <v>-101.11377625136581</v>
      </c>
      <c r="G699" s="4">
        <v>-114.64625320654471</v>
      </c>
      <c r="H699" s="4">
        <v>-104.52790944550031</v>
      </c>
      <c r="I699" s="4">
        <v>-118.98942233379272</v>
      </c>
      <c r="J699" s="4">
        <v>-108.7269818799974</v>
      </c>
      <c r="K699" s="4">
        <v>19.413561521160272</v>
      </c>
      <c r="L699" s="4">
        <v>23.571627819051759</v>
      </c>
      <c r="M699" s="4">
        <v>17.097826696231241</v>
      </c>
      <c r="N699" s="4">
        <v>31.495780654326179</v>
      </c>
      <c r="O699" s="4">
        <v>12.832799495459643</v>
      </c>
      <c r="P699" s="4">
        <v>-128.68997349499054</v>
      </c>
      <c r="Q699" s="4">
        <v>-143.56773856566545</v>
      </c>
      <c r="R699" s="4">
        <v>-119.80755420610629</v>
      </c>
      <c r="S699" s="4">
        <v>-147.08826863970248</v>
      </c>
      <c r="T699" s="4">
        <v>-133.53269410490486</v>
      </c>
      <c r="U699" s="5">
        <v>2</v>
      </c>
    </row>
    <row r="700" spans="1:21">
      <c r="A700" s="4">
        <v>9.6183281892999197</v>
      </c>
      <c r="B700" s="4">
        <v>23.488095990343286</v>
      </c>
      <c r="C700" s="4">
        <v>12.81380198961369</v>
      </c>
      <c r="D700" s="4">
        <v>30.473505722505671</v>
      </c>
      <c r="E700" s="4">
        <v>0.27434126188965019</v>
      </c>
      <c r="F700" s="4">
        <v>-103.47000273047969</v>
      </c>
      <c r="G700" s="4">
        <v>-114.66757332134404</v>
      </c>
      <c r="H700" s="4">
        <v>-105.04555109149833</v>
      </c>
      <c r="I700" s="4">
        <v>-119.09768545904967</v>
      </c>
      <c r="J700" s="4">
        <v>-110.52144595543128</v>
      </c>
      <c r="K700" s="4">
        <v>14.853440534513332</v>
      </c>
      <c r="L700" s="4">
        <v>21.687175894611116</v>
      </c>
      <c r="M700" s="4">
        <v>17.463078162191014</v>
      </c>
      <c r="N700" s="4">
        <v>29.008285250290161</v>
      </c>
      <c r="O700" s="4">
        <v>13.111722280966635</v>
      </c>
      <c r="P700" s="4">
        <v>-126.32724289266456</v>
      </c>
      <c r="Q700" s="4">
        <v>-143.16786284576224</v>
      </c>
      <c r="R700" s="4">
        <v>-120.10089249867293</v>
      </c>
      <c r="S700" s="4">
        <v>-147.00967554130727</v>
      </c>
      <c r="T700" s="4">
        <v>-133.77391146789813</v>
      </c>
      <c r="U700" s="5">
        <v>2</v>
      </c>
    </row>
    <row r="701" spans="1:21">
      <c r="A701" s="4">
        <v>10.311656016085948</v>
      </c>
      <c r="B701" s="4">
        <v>24.234559537349384</v>
      </c>
      <c r="C701" s="4">
        <v>12.421773448056046</v>
      </c>
      <c r="D701" s="4">
        <v>32.176703006193279</v>
      </c>
      <c r="E701" s="4">
        <v>2.6219678380369524</v>
      </c>
      <c r="F701" s="4">
        <v>-104.24530481745836</v>
      </c>
      <c r="G701" s="4">
        <v>-114.87172628675745</v>
      </c>
      <c r="H701" s="4">
        <v>-104.57412932806356</v>
      </c>
      <c r="I701" s="4">
        <v>-119.21181580556797</v>
      </c>
      <c r="J701" s="4">
        <v>-112.84746120254553</v>
      </c>
      <c r="K701" s="4">
        <v>15.918389185004742</v>
      </c>
      <c r="L701" s="4">
        <v>19.93348419343663</v>
      </c>
      <c r="M701" s="4">
        <v>18.630395744673955</v>
      </c>
      <c r="N701" s="4">
        <v>28.55058481363794</v>
      </c>
      <c r="O701" s="4">
        <v>11.964242800587552</v>
      </c>
      <c r="P701" s="4">
        <v>-127.0425466977637</v>
      </c>
      <c r="Q701" s="4">
        <v>-142.65528064554309</v>
      </c>
      <c r="R701" s="4">
        <v>-120.76313849842523</v>
      </c>
      <c r="S701" s="4">
        <v>-147.03087276188609</v>
      </c>
      <c r="T701" s="4">
        <v>-132.93233773040606</v>
      </c>
      <c r="U701" s="5">
        <v>2</v>
      </c>
    </row>
    <row r="702" spans="1:21">
      <c r="A702" s="4">
        <v>7.546197289496118</v>
      </c>
      <c r="B702" s="4">
        <v>22.347228639651767</v>
      </c>
      <c r="C702" s="4">
        <v>11.31446238572572</v>
      </c>
      <c r="D702" s="4">
        <v>32.249254082875147</v>
      </c>
      <c r="E702" s="4">
        <v>-2.3572711950891021</v>
      </c>
      <c r="F702" s="4">
        <v>-102.00075178455364</v>
      </c>
      <c r="G702" s="4">
        <v>-114.53074501749093</v>
      </c>
      <c r="H702" s="4">
        <v>-103.54005588159569</v>
      </c>
      <c r="I702" s="4">
        <v>-119.26005383700158</v>
      </c>
      <c r="J702" s="4">
        <v>-107.99515401027617</v>
      </c>
      <c r="K702" s="4">
        <v>18.009459337731553</v>
      </c>
      <c r="L702" s="4">
        <v>19.835341329092866</v>
      </c>
      <c r="M702" s="4">
        <v>17.005634162565414</v>
      </c>
      <c r="N702" s="4">
        <v>30.387114675295255</v>
      </c>
      <c r="O702" s="4">
        <v>19.245886489301888</v>
      </c>
      <c r="P702" s="4">
        <v>-128.21878264760824</v>
      </c>
      <c r="Q702" s="4">
        <v>-142.68022143621056</v>
      </c>
      <c r="R702" s="4">
        <v>-120.07680856276663</v>
      </c>
      <c r="S702" s="4">
        <v>-147.20020802091017</v>
      </c>
      <c r="T702" s="4">
        <v>-137.40084819780614</v>
      </c>
      <c r="U702" s="5">
        <v>2</v>
      </c>
    </row>
    <row r="703" spans="1:21">
      <c r="A703" s="4">
        <v>6.2679612549374317</v>
      </c>
      <c r="B703" s="4">
        <v>24.623967932539252</v>
      </c>
      <c r="C703" s="4">
        <v>10.959867402347797</v>
      </c>
      <c r="D703" s="4">
        <v>31.563616044115335</v>
      </c>
      <c r="E703" s="4">
        <v>-1.7189705535041655</v>
      </c>
      <c r="F703" s="4">
        <v>-101.01715430217398</v>
      </c>
      <c r="G703" s="4">
        <v>-115.07027569923125</v>
      </c>
      <c r="H703" s="4">
        <v>-103.10300752379796</v>
      </c>
      <c r="I703" s="4">
        <v>-119.28289269177483</v>
      </c>
      <c r="J703" s="4">
        <v>-108.66362676573328</v>
      </c>
      <c r="K703" s="4">
        <v>18.764701509687388</v>
      </c>
      <c r="L703" s="4">
        <v>24.415945941851277</v>
      </c>
      <c r="M703" s="4">
        <v>18.279779389281082</v>
      </c>
      <c r="N703" s="4">
        <v>28.899697586213371</v>
      </c>
      <c r="O703" s="4">
        <v>14.466276925523665</v>
      </c>
      <c r="P703" s="4">
        <v>-128.6168656942267</v>
      </c>
      <c r="Q703" s="4">
        <v>-143.9657995966279</v>
      </c>
      <c r="R703" s="4">
        <v>-120.82296690486332</v>
      </c>
      <c r="S703" s="4">
        <v>-147.16914046697869</v>
      </c>
      <c r="T703" s="4">
        <v>-134.83995720261458</v>
      </c>
      <c r="U703" s="5">
        <v>2</v>
      </c>
    </row>
    <row r="704" spans="1:21">
      <c r="A704" s="4">
        <v>7.3123817716144028</v>
      </c>
      <c r="B704" s="4">
        <v>24.564236258355766</v>
      </c>
      <c r="C704" s="4">
        <v>11.128850249547163</v>
      </c>
      <c r="D704" s="4">
        <v>32.691577032243295</v>
      </c>
      <c r="E704" s="4">
        <v>3.1416897656842986</v>
      </c>
      <c r="F704" s="4">
        <v>-102.18262588509711</v>
      </c>
      <c r="G704" s="4">
        <v>-115.13103411257569</v>
      </c>
      <c r="H704" s="4">
        <v>-103.1185961820637</v>
      </c>
      <c r="I704" s="4">
        <v>-119.37091654628264</v>
      </c>
      <c r="J704" s="4">
        <v>-113.46136933517046</v>
      </c>
      <c r="K704" s="4">
        <v>16.331726995263878</v>
      </c>
      <c r="L704" s="4">
        <v>20.24882889951607</v>
      </c>
      <c r="M704" s="4">
        <v>16.917033012165344</v>
      </c>
      <c r="N704" s="4">
        <v>29.123358690145643</v>
      </c>
      <c r="O704" s="4">
        <v>14.92989044019847</v>
      </c>
      <c r="P704" s="4">
        <v>-127.44401749795301</v>
      </c>
      <c r="Q704" s="4">
        <v>-142.96456088129355</v>
      </c>
      <c r="R704" s="4">
        <v>-120.25190976749673</v>
      </c>
      <c r="S704" s="4">
        <v>-147.24332931933782</v>
      </c>
      <c r="T704" s="4">
        <v>-135.18602910909493</v>
      </c>
      <c r="U704" s="5">
        <v>2</v>
      </c>
    </row>
    <row r="705" spans="1:21">
      <c r="A705" s="4">
        <v>7.0351511737278996</v>
      </c>
      <c r="B705" s="4">
        <v>22.474844828192417</v>
      </c>
      <c r="C705" s="4">
        <v>11.626058396449883</v>
      </c>
      <c r="D705" s="4">
        <v>32.685677464705066</v>
      </c>
      <c r="E705" s="4">
        <v>-0.54058614992133669</v>
      </c>
      <c r="F705" s="4">
        <v>-102.13499028710649</v>
      </c>
      <c r="G705" s="4">
        <v>-114.77492201805708</v>
      </c>
      <c r="H705" s="4">
        <v>-103.41088658365447</v>
      </c>
      <c r="I705" s="4">
        <v>-119.42157388925051</v>
      </c>
      <c r="J705" s="4">
        <v>-109.90531730967952</v>
      </c>
      <c r="K705" s="4">
        <v>13.872401284455391</v>
      </c>
      <c r="L705" s="4">
        <v>18.689504848060409</v>
      </c>
      <c r="M705" s="4">
        <v>18.32821342761428</v>
      </c>
      <c r="N705" s="4">
        <v>29.16429736258404</v>
      </c>
      <c r="O705" s="4">
        <v>13.399382057331525</v>
      </c>
      <c r="P705" s="4">
        <v>-125.92590241851164</v>
      </c>
      <c r="Q705" s="4">
        <v>-142.41865524750074</v>
      </c>
      <c r="R705" s="4">
        <v>-121.07481575956766</v>
      </c>
      <c r="S705" s="4">
        <v>-147.30657773408208</v>
      </c>
      <c r="T705" s="4">
        <v>-134.17126227398046</v>
      </c>
      <c r="U705" s="5">
        <v>2</v>
      </c>
    </row>
    <row r="706" spans="1:21">
      <c r="A706" s="4">
        <v>11.516676887000221</v>
      </c>
      <c r="B706" s="4">
        <v>21.326482404704244</v>
      </c>
      <c r="C706" s="4">
        <v>12.101454876744398</v>
      </c>
      <c r="D706" s="4">
        <v>32.148975364516872</v>
      </c>
      <c r="E706" s="4">
        <v>-1.9453056544355605</v>
      </c>
      <c r="F706" s="4">
        <v>-106.24227941203824</v>
      </c>
      <c r="G706" s="4">
        <v>-114.53943679199298</v>
      </c>
      <c r="H706" s="4">
        <v>-103.68837636491801</v>
      </c>
      <c r="I706" s="4">
        <v>-119.45670594506502</v>
      </c>
      <c r="J706" s="4">
        <v>-108.56025632492468</v>
      </c>
      <c r="K706" s="4">
        <v>15.506881912032622</v>
      </c>
      <c r="L706" s="4">
        <v>24.085717274851447</v>
      </c>
      <c r="M706" s="4">
        <v>18.604819735573269</v>
      </c>
      <c r="N706" s="4">
        <v>28.727980663456421</v>
      </c>
      <c r="O706" s="4">
        <v>11.645350851382945</v>
      </c>
      <c r="P706" s="4">
        <v>-127.06986233532079</v>
      </c>
      <c r="Q706" s="4">
        <v>-144.12232574414165</v>
      </c>
      <c r="R706" s="4">
        <v>-121.31951238481592</v>
      </c>
      <c r="S706" s="4">
        <v>-147.33859528978635</v>
      </c>
      <c r="T706" s="4">
        <v>-132.8731344934389</v>
      </c>
      <c r="U706" s="5">
        <v>2</v>
      </c>
    </row>
    <row r="707" spans="1:21">
      <c r="A707" s="4">
        <v>7.2572623018552829</v>
      </c>
      <c r="B707" s="4">
        <v>25.196023841102889</v>
      </c>
      <c r="C707" s="4">
        <v>12.267622790170625</v>
      </c>
      <c r="D707" s="4">
        <v>31.385891148474904</v>
      </c>
      <c r="E707" s="4">
        <v>2.1405367176206314</v>
      </c>
      <c r="F707" s="4">
        <v>-102.77092698344572</v>
      </c>
      <c r="G707" s="4">
        <v>-115.46425827670367</v>
      </c>
      <c r="H707" s="4">
        <v>-103.73019283326479</v>
      </c>
      <c r="I707" s="4">
        <v>-119.48222719876546</v>
      </c>
      <c r="J707" s="4">
        <v>-112.61612454739588</v>
      </c>
      <c r="K707" s="4">
        <v>15.491229548578673</v>
      </c>
      <c r="L707" s="4">
        <v>23.060782161955984</v>
      </c>
      <c r="M707" s="4">
        <v>19.785751306822434</v>
      </c>
      <c r="N707" s="4">
        <v>26.209592329847698</v>
      </c>
      <c r="O707" s="4">
        <v>17.396962567831778</v>
      </c>
      <c r="P707" s="4">
        <v>-127.12304167049184</v>
      </c>
      <c r="Q707" s="4">
        <v>-143.99271161599589</v>
      </c>
      <c r="R707" s="4">
        <v>-121.92796122209751</v>
      </c>
      <c r="S707" s="4">
        <v>-147.16266885007906</v>
      </c>
      <c r="T707" s="4">
        <v>-136.75013864476708</v>
      </c>
      <c r="U707" s="5">
        <v>2</v>
      </c>
    </row>
    <row r="708" spans="1:21">
      <c r="A708" s="4">
        <v>7.7947688964077049</v>
      </c>
      <c r="B708" s="4">
        <v>24.94521912597024</v>
      </c>
      <c r="C708" s="4">
        <v>12.156310876514809</v>
      </c>
      <c r="D708" s="4">
        <v>31.954422974883819</v>
      </c>
      <c r="E708" s="4">
        <v>4.5638263463108313</v>
      </c>
      <c r="F708" s="4">
        <v>-103.48621365384702</v>
      </c>
      <c r="G708" s="4">
        <v>-115.51032810311015</v>
      </c>
      <c r="H708" s="4">
        <v>-103.56664240393283</v>
      </c>
      <c r="I708" s="4">
        <v>-119.55920321431499</v>
      </c>
      <c r="J708" s="4">
        <v>-114.99627898434278</v>
      </c>
      <c r="K708" s="4">
        <v>15.446014664017806</v>
      </c>
      <c r="L708" s="4">
        <v>20.868808823640201</v>
      </c>
      <c r="M708" s="4">
        <v>18.020204357832949</v>
      </c>
      <c r="N708" s="4">
        <v>30.799306669225345</v>
      </c>
      <c r="O708" s="4">
        <v>18.459068840467655</v>
      </c>
      <c r="P708" s="4">
        <v>-127.16014218358725</v>
      </c>
      <c r="Q708" s="4">
        <v>-143.48190163209108</v>
      </c>
      <c r="R708" s="4">
        <v>-121.29881463716569</v>
      </c>
      <c r="S708" s="4">
        <v>-147.58749283861988</v>
      </c>
      <c r="T708" s="4">
        <v>-137.30815454521803</v>
      </c>
      <c r="U708" s="5">
        <v>2</v>
      </c>
    </row>
    <row r="709" spans="1:21">
      <c r="A709" s="4">
        <v>4.7716271318830374</v>
      </c>
      <c r="B709" s="4">
        <v>23.012701210296107</v>
      </c>
      <c r="C709" s="4">
        <v>12.755600807519228</v>
      </c>
      <c r="D709" s="4">
        <v>33.640286680004834</v>
      </c>
      <c r="E709" s="4">
        <v>4.0371575830199194E-2</v>
      </c>
      <c r="F709" s="4">
        <v>-100.90491735058291</v>
      </c>
      <c r="G709" s="4">
        <v>-115.23261029537919</v>
      </c>
      <c r="H709" s="4">
        <v>-103.95929971081597</v>
      </c>
      <c r="I709" s="4">
        <v>-119.66607539336721</v>
      </c>
      <c r="J709" s="4">
        <v>-110.65368418923087</v>
      </c>
      <c r="K709" s="4">
        <v>18.238779413569585</v>
      </c>
      <c r="L709" s="4">
        <v>24.679236589118368</v>
      </c>
      <c r="M709" s="4">
        <v>17.258760583490357</v>
      </c>
      <c r="N709" s="4">
        <v>27.386252300257897</v>
      </c>
      <c r="O709" s="4">
        <v>20.51545673901348</v>
      </c>
      <c r="P709" s="4">
        <v>-128.74993714877621</v>
      </c>
      <c r="Q709" s="4">
        <v>-144.47201598993416</v>
      </c>
      <c r="R709" s="4">
        <v>-121.047529731314</v>
      </c>
      <c r="S709" s="4">
        <v>-147.42129999903253</v>
      </c>
      <c r="T709" s="4">
        <v>-138.16786107676387</v>
      </c>
      <c r="U709" s="5">
        <v>2</v>
      </c>
    </row>
    <row r="710" spans="1:21">
      <c r="A710" s="4">
        <v>8.0477209877724203</v>
      </c>
      <c r="B710" s="4">
        <v>21.762562593357387</v>
      </c>
      <c r="C710" s="4">
        <v>13.151430288421817</v>
      </c>
      <c r="D710" s="4">
        <v>33.307582373078574</v>
      </c>
      <c r="E710" s="4">
        <v>0.82131201919456231</v>
      </c>
      <c r="F710" s="4">
        <v>-104.18568522996857</v>
      </c>
      <c r="G710" s="4">
        <v>-115.0098517594668</v>
      </c>
      <c r="H710" s="4">
        <v>-104.19563059072803</v>
      </c>
      <c r="I710" s="4">
        <v>-119.71572017451675</v>
      </c>
      <c r="J710" s="4">
        <v>-111.46815824249617</v>
      </c>
      <c r="K710" s="4">
        <v>14.498257335014305</v>
      </c>
      <c r="L710" s="4">
        <v>25.085333317451632</v>
      </c>
      <c r="M710" s="4">
        <v>20.230518375116013</v>
      </c>
      <c r="N710" s="4">
        <v>29.099692288136456</v>
      </c>
      <c r="O710" s="4">
        <v>15.475189505851958</v>
      </c>
      <c r="P710" s="4">
        <v>-126.68285312132306</v>
      </c>
      <c r="Q710" s="4">
        <v>-144.62511755777874</v>
      </c>
      <c r="R710" s="4">
        <v>-122.47721087992518</v>
      </c>
      <c r="S710" s="4">
        <v>-147.626516357155</v>
      </c>
      <c r="T710" s="4">
        <v>-135.79769721536968</v>
      </c>
      <c r="U710" s="5">
        <v>2</v>
      </c>
    </row>
    <row r="711" spans="1:21">
      <c r="A711" s="4">
        <v>6.896310337646101</v>
      </c>
      <c r="B711" s="4">
        <v>24.568972490961237</v>
      </c>
      <c r="C711" s="4">
        <v>13.536680370240655</v>
      </c>
      <c r="D711" s="4">
        <v>33.293448085145926</v>
      </c>
      <c r="E711" s="4">
        <v>7.4119897461710842</v>
      </c>
      <c r="F711" s="4">
        <v>-103.38135910981778</v>
      </c>
      <c r="G711" s="4">
        <v>-115.72261355863776</v>
      </c>
      <c r="H711" s="4">
        <v>-104.44416188925348</v>
      </c>
      <c r="I711" s="4">
        <v>-119.77472161712302</v>
      </c>
      <c r="J711" s="4">
        <v>-117.80409431477132</v>
      </c>
      <c r="K711" s="4">
        <v>13.713566149415755</v>
      </c>
      <c r="L711" s="4">
        <v>23.203197323498053</v>
      </c>
      <c r="M711" s="4">
        <v>16.990424322746886</v>
      </c>
      <c r="N711" s="4">
        <v>27.562078433455589</v>
      </c>
      <c r="O711" s="4">
        <v>16.918544750827834</v>
      </c>
      <c r="P711" s="4">
        <v>-126.21145436456848</v>
      </c>
      <c r="Q711" s="4">
        <v>-144.37214165481578</v>
      </c>
      <c r="R711" s="4">
        <v>-121.16974277732085</v>
      </c>
      <c r="S711" s="4">
        <v>-147.57404668877481</v>
      </c>
      <c r="T711" s="4">
        <v>-136.68736509654065</v>
      </c>
      <c r="U711" s="5">
        <v>2</v>
      </c>
    </row>
    <row r="712" spans="1:21">
      <c r="A712" s="4">
        <v>7.0444112938139147</v>
      </c>
      <c r="B712" s="4">
        <v>21.050267797118586</v>
      </c>
      <c r="C712" s="4">
        <v>13.931011376288524</v>
      </c>
      <c r="D712" s="4">
        <v>33.350755871211717</v>
      </c>
      <c r="E712" s="4">
        <v>5.1188176861049097</v>
      </c>
      <c r="F712" s="4">
        <v>-103.77045864525553</v>
      </c>
      <c r="G712" s="4">
        <v>-114.99169098241393</v>
      </c>
      <c r="H712" s="4">
        <v>-104.70119982305172</v>
      </c>
      <c r="I712" s="4">
        <v>-119.83684071040298</v>
      </c>
      <c r="J712" s="4">
        <v>-115.72001193037204</v>
      </c>
      <c r="K712" s="4">
        <v>14.922040183679549</v>
      </c>
      <c r="L712" s="4">
        <v>21.190390072092814</v>
      </c>
      <c r="M712" s="4">
        <v>19.34215999304833</v>
      </c>
      <c r="N712" s="4">
        <v>28.382988905348064</v>
      </c>
      <c r="O712" s="4">
        <v>18.034048606649293</v>
      </c>
      <c r="P712" s="4">
        <v>-127.10964520156706</v>
      </c>
      <c r="Q712" s="4">
        <v>-143.94432102092446</v>
      </c>
      <c r="R712" s="4">
        <v>-122.41058757764401</v>
      </c>
      <c r="S712" s="4">
        <v>-147.71351863118281</v>
      </c>
      <c r="T712" s="4">
        <v>-137.30704852505863</v>
      </c>
      <c r="U712" s="5">
        <v>2</v>
      </c>
    </row>
    <row r="713" spans="1:21">
      <c r="A713" s="4">
        <v>5.7607950579744198</v>
      </c>
      <c r="B713" s="4">
        <v>26.073367871653574</v>
      </c>
      <c r="C713" s="4">
        <v>14.086742104740221</v>
      </c>
      <c r="D713" s="4">
        <v>33.150382611340994</v>
      </c>
      <c r="E713" s="4">
        <v>1.4360489579881464</v>
      </c>
      <c r="F713" s="4">
        <v>-102.8363528074906</v>
      </c>
      <c r="G713" s="4">
        <v>-116.14139871403262</v>
      </c>
      <c r="H713" s="4">
        <v>-104.7944313715997</v>
      </c>
      <c r="I713" s="4">
        <v>-119.89329033949915</v>
      </c>
      <c r="J713" s="4">
        <v>-112.22452483376924</v>
      </c>
      <c r="K713" s="4">
        <v>16.70591385318361</v>
      </c>
      <c r="L713" s="4">
        <v>24.693043492781936</v>
      </c>
      <c r="M713" s="4">
        <v>18.781663035338294</v>
      </c>
      <c r="N713" s="4">
        <v>30.549838708612896</v>
      </c>
      <c r="O713" s="4">
        <v>13.743059753674576</v>
      </c>
      <c r="P713" s="4">
        <v>-128.26090384068857</v>
      </c>
      <c r="Q713" s="4">
        <v>-144.84916604789836</v>
      </c>
      <c r="R713" s="4">
        <v>-122.31560056878803</v>
      </c>
      <c r="S713" s="4">
        <v>-147.91902021248615</v>
      </c>
      <c r="T713" s="4">
        <v>-134.79793985079769</v>
      </c>
      <c r="U713" s="5">
        <v>2</v>
      </c>
    </row>
    <row r="714" spans="1:21">
      <c r="A714" s="4">
        <v>5.1736807866571368</v>
      </c>
      <c r="B714" s="4">
        <v>22.916401038652623</v>
      </c>
      <c r="C714" s="4">
        <v>14.272821343843667</v>
      </c>
      <c r="D714" s="4">
        <v>34.311119033396544</v>
      </c>
      <c r="E714" s="4">
        <v>2.9704916755875432</v>
      </c>
      <c r="F714" s="4">
        <v>-102.54651632163643</v>
      </c>
      <c r="G714" s="4">
        <v>-115.70023478763653</v>
      </c>
      <c r="H714" s="4">
        <v>-104.9148222064285</v>
      </c>
      <c r="I714" s="4">
        <v>-119.98415112777978</v>
      </c>
      <c r="J714" s="4">
        <v>-113.77112832297155</v>
      </c>
      <c r="K714" s="4">
        <v>16.403082271939383</v>
      </c>
      <c r="L714" s="4">
        <v>24.619227989462786</v>
      </c>
      <c r="M714" s="4">
        <v>20.808002450512539</v>
      </c>
      <c r="N714" s="4">
        <v>27.033861442653723</v>
      </c>
      <c r="O714" s="4">
        <v>19.962670894755483</v>
      </c>
      <c r="P714" s="4">
        <v>-128.16861348139716</v>
      </c>
      <c r="Q714" s="4">
        <v>-144.93899106474933</v>
      </c>
      <c r="R714" s="4">
        <v>-123.22563006042006</v>
      </c>
      <c r="S714" s="4">
        <v>-147.73547892339647</v>
      </c>
      <c r="T714" s="4">
        <v>-138.23109571166162</v>
      </c>
      <c r="U714" s="5">
        <v>2</v>
      </c>
    </row>
    <row r="715" spans="1:21">
      <c r="A715" s="4">
        <v>5.4968426909627297</v>
      </c>
      <c r="B715" s="4">
        <v>22.175209931564073</v>
      </c>
      <c r="C715" s="4">
        <v>14.580065509074668</v>
      </c>
      <c r="D715" s="4">
        <v>34.437495874611955</v>
      </c>
      <c r="E715" s="4">
        <v>9.8556444126811051</v>
      </c>
      <c r="F715" s="4">
        <v>-103.11160869968123</v>
      </c>
      <c r="G715" s="4">
        <v>-115.62724698018017</v>
      </c>
      <c r="H715" s="4">
        <v>-105.12247336668152</v>
      </c>
      <c r="I715" s="4">
        <v>-120.05075680243537</v>
      </c>
      <c r="J715" s="4">
        <v>-120.18941924921306</v>
      </c>
      <c r="K715" s="4">
        <v>18.064999604680391</v>
      </c>
      <c r="L715" s="4">
        <v>23.602998224666297</v>
      </c>
      <c r="M715" s="4">
        <v>18.861699260103567</v>
      </c>
      <c r="N715" s="4">
        <v>28.651341663422457</v>
      </c>
      <c r="O715" s="4">
        <v>10.227004697553109</v>
      </c>
      <c r="P715" s="4">
        <v>-129.1179862267951</v>
      </c>
      <c r="Q715" s="4">
        <v>-144.85742905742103</v>
      </c>
      <c r="R715" s="4">
        <v>-122.63906174803597</v>
      </c>
      <c r="S715" s="4">
        <v>-147.94992543323335</v>
      </c>
      <c r="T715" s="4">
        <v>-132.15666736834265</v>
      </c>
      <c r="U715" s="5">
        <v>2</v>
      </c>
    </row>
    <row r="716" spans="1:21">
      <c r="A716" s="4">
        <v>6.2375317515775386</v>
      </c>
      <c r="B716" s="4">
        <v>22.102270155450952</v>
      </c>
      <c r="C716" s="4">
        <v>14.286611159431912</v>
      </c>
      <c r="D716" s="4">
        <v>33.537189028493785</v>
      </c>
      <c r="E716" s="4">
        <v>7.4243525334262301</v>
      </c>
      <c r="F716" s="4">
        <v>-104.07358445445178</v>
      </c>
      <c r="G716" s="4">
        <v>-115.71942283028521</v>
      </c>
      <c r="H716" s="4">
        <v>-104.9312405982939</v>
      </c>
      <c r="I716" s="4">
        <v>-120.09528501277929</v>
      </c>
      <c r="J716" s="4">
        <v>-118.09217552806585</v>
      </c>
      <c r="K716" s="4">
        <v>17.069022513045308</v>
      </c>
      <c r="L716" s="4">
        <v>20.702105892807264</v>
      </c>
      <c r="M716" s="4">
        <v>20.351071249238977</v>
      </c>
      <c r="N716" s="4">
        <v>27.986716457193257</v>
      </c>
      <c r="O716" s="4">
        <v>13.389468492148691</v>
      </c>
      <c r="P716" s="4">
        <v>-128.69895116059109</v>
      </c>
      <c r="Q716" s="4">
        <v>-144.20379690742425</v>
      </c>
      <c r="R716" s="4">
        <v>-123.36751921623338</v>
      </c>
      <c r="S716" s="4">
        <v>-147.9715516565775</v>
      </c>
      <c r="T716" s="4">
        <v>-134.71659651916218</v>
      </c>
      <c r="U716" s="5">
        <v>2</v>
      </c>
    </row>
    <row r="717" spans="1:21">
      <c r="A717" s="4">
        <v>5.640931321196013</v>
      </c>
      <c r="B717" s="4">
        <v>23.960787176397382</v>
      </c>
      <c r="C717" s="4">
        <v>14.58106423478818</v>
      </c>
      <c r="D717" s="4">
        <v>33.056869010834269</v>
      </c>
      <c r="E717" s="4">
        <v>3.50338292542523</v>
      </c>
      <c r="F717" s="4">
        <v>-103.79028855281987</v>
      </c>
      <c r="G717" s="4">
        <v>-116.25157818028813</v>
      </c>
      <c r="H717" s="4">
        <v>-105.14493046385186</v>
      </c>
      <c r="I717" s="4">
        <v>-120.14849929309514</v>
      </c>
      <c r="J717" s="4">
        <v>-114.46363553683091</v>
      </c>
      <c r="K717" s="4">
        <v>12.386329381515747</v>
      </c>
      <c r="L717" s="4">
        <v>23.464173155816638</v>
      </c>
      <c r="M717" s="4">
        <v>18.225472403105563</v>
      </c>
      <c r="N717" s="4">
        <v>24.709745692645598</v>
      </c>
      <c r="O717" s="4">
        <v>18.231476819107982</v>
      </c>
      <c r="P717" s="4">
        <v>-125.70328656754818</v>
      </c>
      <c r="Q717" s="4">
        <v>-145.04965453694848</v>
      </c>
      <c r="R717" s="4">
        <v>-122.65682631905095</v>
      </c>
      <c r="S717" s="4">
        <v>-147.65185331707923</v>
      </c>
      <c r="T717" s="4">
        <v>-137.68834541128399</v>
      </c>
      <c r="U717" s="5">
        <v>2</v>
      </c>
    </row>
    <row r="718" spans="1:21">
      <c r="A718" s="4">
        <v>5.0311912108285908</v>
      </c>
      <c r="B718" s="4">
        <v>25.202128839025939</v>
      </c>
      <c r="C718" s="4">
        <v>14.720026214549481</v>
      </c>
      <c r="D718" s="4">
        <v>33.232335806801295</v>
      </c>
      <c r="E718" s="4">
        <v>4.1890642559785087</v>
      </c>
      <c r="F718" s="4">
        <v>-103.49811786584418</v>
      </c>
      <c r="G718" s="4">
        <v>-116.57842545916233</v>
      </c>
      <c r="H718" s="4">
        <v>-105.27798871844355</v>
      </c>
      <c r="I718" s="4">
        <v>-120.22015940543807</v>
      </c>
      <c r="J718" s="4">
        <v>-115.18580561879111</v>
      </c>
      <c r="K718" s="4">
        <v>16.496014394988094</v>
      </c>
      <c r="L718" s="4">
        <v>20.838039725597742</v>
      </c>
      <c r="M718" s="4">
        <v>17.325764999041557</v>
      </c>
      <c r="N718" s="4">
        <v>33.584628095938903</v>
      </c>
      <c r="O718" s="4">
        <v>13.54900349065483</v>
      </c>
      <c r="P718" s="4">
        <v>-128.55718813888481</v>
      </c>
      <c r="Q718" s="4">
        <v>-144.47542417323191</v>
      </c>
      <c r="R718" s="4">
        <v>-122.37104125851513</v>
      </c>
      <c r="S718" s="4">
        <v>-148.3963121103607</v>
      </c>
      <c r="T718" s="4">
        <v>-134.95774483410725</v>
      </c>
      <c r="U718" s="5">
        <v>2</v>
      </c>
    </row>
    <row r="719" spans="1:21">
      <c r="A719" s="4">
        <v>4.2497609577519029</v>
      </c>
      <c r="B719" s="4">
        <v>21.548832984658826</v>
      </c>
      <c r="C719" s="4">
        <v>14.436986130258093</v>
      </c>
      <c r="D719" s="4">
        <v>33.983906707883051</v>
      </c>
      <c r="E719" s="4">
        <v>9.2876945517805414</v>
      </c>
      <c r="F719" s="4">
        <v>-103.04615313595659</v>
      </c>
      <c r="G719" s="4">
        <v>-115.9201790944811</v>
      </c>
      <c r="H719" s="4">
        <v>-105.13979735229341</v>
      </c>
      <c r="I719" s="4">
        <v>-120.30647793842149</v>
      </c>
      <c r="J719" s="4">
        <v>-119.94965399441</v>
      </c>
      <c r="K719" s="4">
        <v>15.963598251056215</v>
      </c>
      <c r="L719" s="4">
        <v>24.19235978416372</v>
      </c>
      <c r="M719" s="4">
        <v>17.998709364541817</v>
      </c>
      <c r="N719" s="4">
        <v>28.926281393625469</v>
      </c>
      <c r="O719" s="4">
        <v>21.96641397226373</v>
      </c>
      <c r="P719" s="4">
        <v>-128.33820851420364</v>
      </c>
      <c r="Q719" s="4">
        <v>-145.42439379811017</v>
      </c>
      <c r="R719" s="4">
        <v>-122.86521302660084</v>
      </c>
      <c r="S719" s="4">
        <v>-148.2708002592297</v>
      </c>
      <c r="T719" s="4">
        <v>-139.17695202281772</v>
      </c>
      <c r="U719" s="5">
        <v>2</v>
      </c>
    </row>
    <row r="720" spans="1:21">
      <c r="A720" s="4">
        <v>4.9349972402639199</v>
      </c>
      <c r="B720" s="4">
        <v>23.67256392897422</v>
      </c>
      <c r="C720" s="4">
        <v>14.423093377256633</v>
      </c>
      <c r="D720" s="4">
        <v>33.66000160245445</v>
      </c>
      <c r="E720" s="4">
        <v>18.384796912540747</v>
      </c>
      <c r="F720" s="4">
        <v>-103.99980895040692</v>
      </c>
      <c r="G720" s="4">
        <v>-116.55879213981505</v>
      </c>
      <c r="H720" s="4">
        <v>-105.1869002431865</v>
      </c>
      <c r="I720" s="4">
        <v>-120.36754052168672</v>
      </c>
      <c r="J720" s="4">
        <v>-126.30670517183549</v>
      </c>
      <c r="K720" s="4">
        <v>16.34217148639031</v>
      </c>
      <c r="L720" s="4">
        <v>19.460071229034682</v>
      </c>
      <c r="M720" s="4">
        <v>16.258907089825495</v>
      </c>
      <c r="N720" s="4">
        <v>27.065311956258348</v>
      </c>
      <c r="O720" s="4">
        <v>18.241319333056715</v>
      </c>
      <c r="P720" s="4">
        <v>-128.65168136432192</v>
      </c>
      <c r="Q720" s="4">
        <v>-144.22012544284024</v>
      </c>
      <c r="R720" s="4">
        <v>-122.10648646249076</v>
      </c>
      <c r="S720" s="4">
        <v>-148.19057447551293</v>
      </c>
      <c r="T720" s="4">
        <v>-137.89136444014559</v>
      </c>
      <c r="U720" s="5">
        <v>2</v>
      </c>
    </row>
    <row r="721" spans="1:21">
      <c r="A721" s="4">
        <v>4.9035794726835933</v>
      </c>
      <c r="B721" s="4">
        <v>22.701473785191805</v>
      </c>
      <c r="C721" s="4">
        <v>14.25756837953978</v>
      </c>
      <c r="D721" s="4">
        <v>32.893397668912314</v>
      </c>
      <c r="E721" s="4">
        <v>10.994187843534123</v>
      </c>
      <c r="F721" s="4">
        <v>-104.27996233869442</v>
      </c>
      <c r="G721" s="4">
        <v>-116.47464290158422</v>
      </c>
      <c r="H721" s="4">
        <v>-105.13650981978166</v>
      </c>
      <c r="I721" s="4">
        <v>-120.41671319272362</v>
      </c>
      <c r="J721" s="4">
        <v>-121.53680556338577</v>
      </c>
      <c r="K721" s="4">
        <v>14.424305995177205</v>
      </c>
      <c r="L721" s="4">
        <v>21.474978345239798</v>
      </c>
      <c r="M721" s="4">
        <v>17.541058893258441</v>
      </c>
      <c r="N721" s="4">
        <v>30.964081880645452</v>
      </c>
      <c r="O721" s="4">
        <v>19.360372043285146</v>
      </c>
      <c r="P721" s="4">
        <v>-127.54509486756351</v>
      </c>
      <c r="Q721" s="4">
        <v>-145.0362476068149</v>
      </c>
      <c r="R721" s="4">
        <v>-122.96653602269167</v>
      </c>
      <c r="S721" s="4">
        <v>-148.54053076672818</v>
      </c>
      <c r="T721" s="4">
        <v>-138.4471382595062</v>
      </c>
      <c r="U721" s="5">
        <v>2</v>
      </c>
    </row>
    <row r="722" spans="1:21">
      <c r="A722" s="4">
        <v>2.2561121695140627</v>
      </c>
      <c r="B722" s="4">
        <v>20.615886742598093</v>
      </c>
      <c r="C722" s="4">
        <v>14.069508693334246</v>
      </c>
      <c r="D722" s="4">
        <v>31.952483701311461</v>
      </c>
      <c r="E722" s="4">
        <v>8.8641454956326644</v>
      </c>
      <c r="F722" s="4">
        <v>-102.05350570942628</v>
      </c>
      <c r="G722" s="4">
        <v>-116.01220711726114</v>
      </c>
      <c r="H722" s="4">
        <v>-105.07485703443231</v>
      </c>
      <c r="I722" s="4">
        <v>-120.45683637154453</v>
      </c>
      <c r="J722" s="4">
        <v>-119.79103553789264</v>
      </c>
      <c r="K722" s="4">
        <v>17.137038646421082</v>
      </c>
      <c r="L722" s="4">
        <v>21.188312457704612</v>
      </c>
      <c r="M722" s="4">
        <v>15.651570941849828</v>
      </c>
      <c r="N722" s="4">
        <v>26.562605853288805</v>
      </c>
      <c r="O722" s="4">
        <v>14.189328298077704</v>
      </c>
      <c r="P722" s="4">
        <v>-129.28122531721635</v>
      </c>
      <c r="Q722" s="4">
        <v>-145.07855235297387</v>
      </c>
      <c r="R722" s="4">
        <v>-122.07827938016378</v>
      </c>
      <c r="S722" s="4">
        <v>-148.29380096959284</v>
      </c>
      <c r="T722" s="4">
        <v>-135.68718006304394</v>
      </c>
      <c r="U722" s="5">
        <v>2</v>
      </c>
    </row>
    <row r="723" spans="1:21">
      <c r="A723" s="4">
        <v>2.7085154404311167</v>
      </c>
      <c r="B723" s="4">
        <v>22.40052775459705</v>
      </c>
      <c r="C723" s="4">
        <v>13.419598500865494</v>
      </c>
      <c r="D723" s="4">
        <v>30.611468360861608</v>
      </c>
      <c r="E723" s="4">
        <v>8.8564457641528413</v>
      </c>
      <c r="F723" s="4">
        <v>-102.82190624282794</v>
      </c>
      <c r="G723" s="4">
        <v>-116.66612239663073</v>
      </c>
      <c r="H723" s="4">
        <v>-104.6871535471076</v>
      </c>
      <c r="I723" s="4">
        <v>-120.47240664947381</v>
      </c>
      <c r="J723" s="4">
        <v>-119.85987586062109</v>
      </c>
      <c r="K723" s="4">
        <v>13.961658128130265</v>
      </c>
      <c r="L723" s="4">
        <v>19.390761239029842</v>
      </c>
      <c r="M723" s="4">
        <v>18.11993040935771</v>
      </c>
      <c r="N723" s="4">
        <v>29.615251003966641</v>
      </c>
      <c r="O723" s="4">
        <v>15.039409467852426</v>
      </c>
      <c r="P723" s="4">
        <v>-127.42257625912615</v>
      </c>
      <c r="Q723" s="4">
        <v>-144.57669949707761</v>
      </c>
      <c r="R723" s="4">
        <v>-123.5896661721589</v>
      </c>
      <c r="S723" s="4">
        <v>-148.62989399610083</v>
      </c>
      <c r="T723" s="4">
        <v>-136.32987526042459</v>
      </c>
      <c r="U723" s="5">
        <v>2</v>
      </c>
    </row>
    <row r="724" spans="1:21">
      <c r="A724" s="4">
        <v>3.8757911670074123</v>
      </c>
      <c r="B724" s="4">
        <v>23.933209594450261</v>
      </c>
      <c r="C724" s="4">
        <v>13.167561372118017</v>
      </c>
      <c r="D724" s="4">
        <v>30.256549308410662</v>
      </c>
      <c r="E724" s="4">
        <v>9.1215513611090824</v>
      </c>
      <c r="F724" s="4">
        <v>-104.28744046133369</v>
      </c>
      <c r="G724" s="4">
        <v>-117.13918590135771</v>
      </c>
      <c r="H724" s="4">
        <v>-104.58219481690797</v>
      </c>
      <c r="I724" s="4">
        <v>-120.52682125043823</v>
      </c>
      <c r="J724" s="4">
        <v>-120.17123960247945</v>
      </c>
      <c r="K724" s="4">
        <v>14.264132222776942</v>
      </c>
      <c r="L724" s="4">
        <v>22.469025056104627</v>
      </c>
      <c r="M724" s="4">
        <v>18.433224432646089</v>
      </c>
      <c r="N724" s="4">
        <v>26.214321817017378</v>
      </c>
      <c r="O724" s="4">
        <v>14.588398718022455</v>
      </c>
      <c r="P724" s="4">
        <v>-127.73334574918245</v>
      </c>
      <c r="Q724" s="4">
        <v>-145.6978554697329</v>
      </c>
      <c r="R724" s="4">
        <v>-123.90994241874478</v>
      </c>
      <c r="S724" s="4">
        <v>-148.41344731668275</v>
      </c>
      <c r="T724" s="4">
        <v>-136.11183859589866</v>
      </c>
      <c r="U724" s="5">
        <v>2</v>
      </c>
    </row>
    <row r="725" spans="1:21">
      <c r="A725" s="4">
        <v>6.879057218598243</v>
      </c>
      <c r="B725" s="4">
        <v>22.808951293408573</v>
      </c>
      <c r="C725" s="4">
        <v>12.93407397671238</v>
      </c>
      <c r="D725" s="4">
        <v>29.955788498407607</v>
      </c>
      <c r="E725" s="4">
        <v>10.422051163353984</v>
      </c>
      <c r="F725" s="4">
        <v>-107.46999874637525</v>
      </c>
      <c r="G725" s="4">
        <v>-117.04254739090004</v>
      </c>
      <c r="H725" s="4">
        <v>-104.50226443107431</v>
      </c>
      <c r="I725" s="4">
        <v>-120.58367258277194</v>
      </c>
      <c r="J725" s="4">
        <v>-121.36913735845408</v>
      </c>
      <c r="K725" s="4">
        <v>12.332073056989149</v>
      </c>
      <c r="L725" s="4">
        <v>22.238879548206675</v>
      </c>
      <c r="M725" s="4">
        <v>14.901551673224509</v>
      </c>
      <c r="N725" s="4">
        <v>25.762949864045808</v>
      </c>
      <c r="O725" s="4">
        <v>12.481927002342283</v>
      </c>
      <c r="P725" s="4">
        <v>-126.42657420003809</v>
      </c>
      <c r="Q725" s="4">
        <v>-145.77748298408383</v>
      </c>
      <c r="R725" s="4">
        <v>-122.129615764973</v>
      </c>
      <c r="S725" s="4">
        <v>-148.43737520727109</v>
      </c>
      <c r="T725" s="4">
        <v>-134.67817295516272</v>
      </c>
      <c r="U725" s="5">
        <v>2</v>
      </c>
    </row>
    <row r="726" spans="1:21">
      <c r="A726" s="4">
        <v>5.7939822927303091</v>
      </c>
      <c r="B726" s="4">
        <v>21.684509605945493</v>
      </c>
      <c r="C726" s="4">
        <v>12.753013214564179</v>
      </c>
      <c r="D726" s="4">
        <v>29.731604086246396</v>
      </c>
      <c r="E726" s="4">
        <v>14.844277252145028</v>
      </c>
      <c r="F726" s="4">
        <v>-106.82215956775838</v>
      </c>
      <c r="G726" s="4">
        <v>-116.89707939212099</v>
      </c>
      <c r="H726" s="4">
        <v>-104.48528097536973</v>
      </c>
      <c r="I726" s="4">
        <v>-120.64477461363394</v>
      </c>
      <c r="J726" s="4">
        <v>-124.79447396258908</v>
      </c>
      <c r="K726" s="4">
        <v>14.918817175211741</v>
      </c>
      <c r="L726" s="4">
        <v>23.180534247691718</v>
      </c>
      <c r="M726" s="4">
        <v>15.950595049211911</v>
      </c>
      <c r="N726" s="4">
        <v>30.727500449100656</v>
      </c>
      <c r="O726" s="4">
        <v>19.875867812136153</v>
      </c>
      <c r="P726" s="4">
        <v>-128.38038360774374</v>
      </c>
      <c r="Q726" s="4">
        <v>-146.14178182248932</v>
      </c>
      <c r="R726" s="4">
        <v>-122.96667487562507</v>
      </c>
      <c r="S726" s="4">
        <v>-148.93320186380609</v>
      </c>
      <c r="T726" s="4">
        <v>-139.03883559157097</v>
      </c>
      <c r="U726" s="5">
        <v>2</v>
      </c>
    </row>
    <row r="727" spans="1:21">
      <c r="A727" s="4">
        <v>3.6063305882812098</v>
      </c>
      <c r="B727" s="4">
        <v>21.835011989101712</v>
      </c>
      <c r="C727" s="4">
        <v>12.992253035022898</v>
      </c>
      <c r="D727" s="4">
        <v>29.543198092020528</v>
      </c>
      <c r="E727" s="4">
        <v>13.83099385043022</v>
      </c>
      <c r="F727" s="4">
        <v>-105.1158298908075</v>
      </c>
      <c r="G727" s="4">
        <v>-117.08596840004006</v>
      </c>
      <c r="H727" s="4">
        <v>-104.78821873627047</v>
      </c>
      <c r="I727" s="4">
        <v>-120.70816207160085</v>
      </c>
      <c r="J727" s="4">
        <v>-124.19024814629876</v>
      </c>
      <c r="K727" s="4">
        <v>13.748802866849081</v>
      </c>
      <c r="L727" s="4">
        <v>19.025389737684083</v>
      </c>
      <c r="M727" s="4">
        <v>19.747368704894676</v>
      </c>
      <c r="N727" s="4">
        <v>29.667877659761569</v>
      </c>
      <c r="O727" s="4">
        <v>14.554234839328142</v>
      </c>
      <c r="P727" s="4">
        <v>-127.69176488957132</v>
      </c>
      <c r="Q727" s="4">
        <v>-144.98381470269726</v>
      </c>
      <c r="R727" s="4">
        <v>-125.00451410395581</v>
      </c>
      <c r="S727" s="4">
        <v>-148.96040134092362</v>
      </c>
      <c r="T727" s="4">
        <v>-136.33993170009887</v>
      </c>
      <c r="U727" s="5">
        <v>2</v>
      </c>
    </row>
    <row r="728" spans="1:21">
      <c r="A728" s="4">
        <v>1.1363294862662092</v>
      </c>
      <c r="B728" s="4">
        <v>22.519913178070659</v>
      </c>
      <c r="C728" s="4">
        <v>13.06547459489741</v>
      </c>
      <c r="D728" s="4">
        <v>29.72731125057151</v>
      </c>
      <c r="E728" s="4">
        <v>7.5336761703155126</v>
      </c>
      <c r="F728" s="4">
        <v>-103.10583571510722</v>
      </c>
      <c r="G728" s="4">
        <v>-117.41421803329466</v>
      </c>
      <c r="H728" s="4">
        <v>-104.97110080817129</v>
      </c>
      <c r="I728" s="4">
        <v>-120.7944241591442</v>
      </c>
      <c r="J728" s="4">
        <v>-119.08922192392609</v>
      </c>
      <c r="K728" s="4">
        <v>15.288724380566068</v>
      </c>
      <c r="L728" s="4">
        <v>23.943942454639515</v>
      </c>
      <c r="M728" s="4">
        <v>15.78963942055935</v>
      </c>
      <c r="N728" s="4">
        <v>25.709981471510297</v>
      </c>
      <c r="O728" s="4">
        <v>14.20012852901298</v>
      </c>
      <c r="P728" s="4">
        <v>-128.83694427874306</v>
      </c>
      <c r="Q728" s="4">
        <v>-146.58844937210779</v>
      </c>
      <c r="R728" s="4">
        <v>-123.24512128666814</v>
      </c>
      <c r="S728" s="4">
        <v>-148.67917677558464</v>
      </c>
      <c r="T728" s="4">
        <v>-136.18854258702484</v>
      </c>
      <c r="U728" s="5">
        <v>2</v>
      </c>
    </row>
    <row r="729" spans="1:21">
      <c r="A729" s="4">
        <v>3.8597983935839393</v>
      </c>
      <c r="B729" s="4">
        <v>23.208130382763215</v>
      </c>
      <c r="C729" s="4">
        <v>12.780139060272164</v>
      </c>
      <c r="D729" s="4">
        <v>29.536030565776624</v>
      </c>
      <c r="E729" s="4">
        <v>4.6777877320393753</v>
      </c>
      <c r="F729" s="4">
        <v>-106.14890255290122</v>
      </c>
      <c r="G729" s="4">
        <v>-117.72637967624819</v>
      </c>
      <c r="H729" s="4">
        <v>-104.89118036431611</v>
      </c>
      <c r="I729" s="4">
        <v>-120.85918543914373</v>
      </c>
      <c r="J729" s="4">
        <v>-116.51577640059872</v>
      </c>
      <c r="K729" s="4">
        <v>17.535127782446914</v>
      </c>
      <c r="L729" s="4">
        <v>23.272375398808926</v>
      </c>
      <c r="M729" s="4">
        <v>16.047152641380009</v>
      </c>
      <c r="N729" s="4">
        <v>27.004239528080383</v>
      </c>
      <c r="O729" s="4">
        <v>20.88685439992096</v>
      </c>
      <c r="P729" s="4">
        <v>-130.22985160553341</v>
      </c>
      <c r="Q729" s="4">
        <v>-146.60332840016494</v>
      </c>
      <c r="R729" s="4">
        <v>-123.59215996075547</v>
      </c>
      <c r="S729" s="4">
        <v>-148.91710848004621</v>
      </c>
      <c r="T729" s="4">
        <v>-139.657316891151</v>
      </c>
      <c r="U729" s="5">
        <v>2</v>
      </c>
    </row>
    <row r="730" spans="1:21">
      <c r="A730" s="4">
        <v>1.0084880976947592</v>
      </c>
      <c r="B730" s="4">
        <v>21.605798821928801</v>
      </c>
      <c r="C730" s="4">
        <v>12.415870306882171</v>
      </c>
      <c r="D730" s="4">
        <v>30.140366450586335</v>
      </c>
      <c r="E730" s="4">
        <v>4.2954411778583177</v>
      </c>
      <c r="F730" s="4">
        <v>-103.79928921554232</v>
      </c>
      <c r="G730" s="4">
        <v>-117.48142324161194</v>
      </c>
      <c r="H730" s="4">
        <v>-104.75102329609363</v>
      </c>
      <c r="I730" s="4">
        <v>-120.97044896610122</v>
      </c>
      <c r="J730" s="4">
        <v>-116.24635672247447</v>
      </c>
      <c r="K730" s="4">
        <v>16.915270719071998</v>
      </c>
      <c r="L730" s="4">
        <v>25.317968188785997</v>
      </c>
      <c r="M730" s="4">
        <v>14.503097450205299</v>
      </c>
      <c r="N730" s="4">
        <v>27.41269014206075</v>
      </c>
      <c r="O730" s="4">
        <v>15.488740551954859</v>
      </c>
      <c r="P730" s="4">
        <v>-130.02147821570441</v>
      </c>
      <c r="Q730" s="4">
        <v>-147.12153494181314</v>
      </c>
      <c r="R730" s="4">
        <v>-122.81191440861996</v>
      </c>
      <c r="S730" s="4">
        <v>-149.04287826784434</v>
      </c>
      <c r="T730" s="4">
        <v>-137.21988313159667</v>
      </c>
      <c r="U730" s="5">
        <v>2</v>
      </c>
    </row>
    <row r="731" spans="1:21">
      <c r="A731" s="4">
        <v>3.6826901807255097</v>
      </c>
      <c r="B731" s="4">
        <v>24.500675336255036</v>
      </c>
      <c r="C731" s="4">
        <v>11.850789949641737</v>
      </c>
      <c r="D731" s="4">
        <v>29.650458415603453</v>
      </c>
      <c r="E731" s="4">
        <v>5.840257263824908</v>
      </c>
      <c r="F731" s="4">
        <v>-106.82757398088521</v>
      </c>
      <c r="G731" s="4">
        <v>-118.29192775296019</v>
      </c>
      <c r="H731" s="4">
        <v>-104.45142697732051</v>
      </c>
      <c r="I731" s="4">
        <v>-121.0207195423361</v>
      </c>
      <c r="J731" s="4">
        <v>-117.80816839680055</v>
      </c>
      <c r="K731" s="4">
        <v>15.105628689208675</v>
      </c>
      <c r="L731" s="4">
        <v>20.261076172522166</v>
      </c>
      <c r="M731" s="4">
        <v>16.59565170271286</v>
      </c>
      <c r="N731" s="4">
        <v>28.036455832343012</v>
      </c>
      <c r="O731" s="4">
        <v>18.26062759901626</v>
      </c>
      <c r="P731" s="4">
        <v>-129.06875509089187</v>
      </c>
      <c r="Q731" s="4">
        <v>-146.06919060419762</v>
      </c>
      <c r="R731" s="4">
        <v>-124.30246786873219</v>
      </c>
      <c r="S731" s="4">
        <v>-149.18452548164169</v>
      </c>
      <c r="T731" s="4">
        <v>-138.82399457082477</v>
      </c>
      <c r="U731" s="5">
        <v>2</v>
      </c>
    </row>
    <row r="732" spans="1:21">
      <c r="A732" s="4">
        <v>-1.2716900704256984</v>
      </c>
      <c r="B732" s="4">
        <v>25.633021758523341</v>
      </c>
      <c r="C732" s="4">
        <v>11.321765109407444</v>
      </c>
      <c r="D732" s="4">
        <v>29.045838600678437</v>
      </c>
      <c r="E732" s="4">
        <v>7.691505019081899</v>
      </c>
      <c r="F732" s="4">
        <v>-102.40568774544573</v>
      </c>
      <c r="G732" s="4">
        <v>-118.62822241384661</v>
      </c>
      <c r="H732" s="4">
        <v>-104.17365702370772</v>
      </c>
      <c r="I732" s="4">
        <v>-121.06113408287356</v>
      </c>
      <c r="J732" s="4">
        <v>-119.6199249181125</v>
      </c>
      <c r="K732" s="4">
        <v>11.596934505991632</v>
      </c>
      <c r="L732" s="4">
        <v>23.43271619041748</v>
      </c>
      <c r="M732" s="4">
        <v>16.788152198468875</v>
      </c>
      <c r="N732" s="4">
        <v>29.566444575960787</v>
      </c>
      <c r="O732" s="4">
        <v>23.167023127997567</v>
      </c>
      <c r="P732" s="4">
        <v>-126.64316742323236</v>
      </c>
      <c r="Q732" s="4">
        <v>-147.10708554792691</v>
      </c>
      <c r="R732" s="4">
        <v>-124.61181006762565</v>
      </c>
      <c r="S732" s="4">
        <v>-149.38038653867358</v>
      </c>
      <c r="T732" s="4">
        <v>-140.56243404743711</v>
      </c>
      <c r="U732" s="5">
        <v>2</v>
      </c>
    </row>
    <row r="733" spans="1:21">
      <c r="A733" s="4">
        <v>0.56530387442616448</v>
      </c>
      <c r="B733" s="4">
        <v>24.508204981605545</v>
      </c>
      <c r="C733" s="4">
        <v>10.797205085746979</v>
      </c>
      <c r="D733" s="4">
        <v>29.606783780628426</v>
      </c>
      <c r="E733" s="4">
        <v>6.1931811087595987</v>
      </c>
      <c r="F733" s="4">
        <v>-104.64580690844754</v>
      </c>
      <c r="G733" s="4">
        <v>-118.62197080207642</v>
      </c>
      <c r="H733" s="4">
        <v>-103.91054611469474</v>
      </c>
      <c r="I733" s="4">
        <v>-121.17624849970366</v>
      </c>
      <c r="J733" s="4">
        <v>-118.34450428639086</v>
      </c>
      <c r="K733" s="4">
        <v>14.497980523569879</v>
      </c>
      <c r="L733" s="4">
        <v>22.718136899726513</v>
      </c>
      <c r="M733" s="4">
        <v>15.555488101833854</v>
      </c>
      <c r="N733" s="4">
        <v>26.945595176732553</v>
      </c>
      <c r="O733" s="4">
        <v>17.608981183394295</v>
      </c>
      <c r="P733" s="4">
        <v>-128.91481904323877</v>
      </c>
      <c r="Q733" s="4">
        <v>-147.11120166745141</v>
      </c>
      <c r="R733" s="4">
        <v>-124.09939710451664</v>
      </c>
      <c r="S733" s="4">
        <v>-149.2565366644186</v>
      </c>
      <c r="T733" s="4">
        <v>-138.71508308063892</v>
      </c>
      <c r="U733" s="5">
        <v>2</v>
      </c>
    </row>
    <row r="734" spans="1:21">
      <c r="A734" s="4">
        <v>0.57183383059911663</v>
      </c>
      <c r="B734" s="4">
        <v>20.545145389832928</v>
      </c>
      <c r="C734" s="4">
        <v>10.762593531259462</v>
      </c>
      <c r="D734" s="4">
        <v>29.203155552016536</v>
      </c>
      <c r="E734" s="4">
        <v>3.7764854270281427</v>
      </c>
      <c r="F734" s="4">
        <v>-105.10080074679249</v>
      </c>
      <c r="G734" s="4">
        <v>-117.80816121449392</v>
      </c>
      <c r="H734" s="4">
        <v>-104.06970280237081</v>
      </c>
      <c r="I734" s="4">
        <v>-121.23150701474621</v>
      </c>
      <c r="J734" s="4">
        <v>-116.16174413577021</v>
      </c>
      <c r="K734" s="4">
        <v>16.449937184824165</v>
      </c>
      <c r="L734" s="4">
        <v>22.338547875368199</v>
      </c>
      <c r="M734" s="4">
        <v>13.905553161823365</v>
      </c>
      <c r="N734" s="4">
        <v>30.19260204009958</v>
      </c>
      <c r="O734" s="4">
        <v>16.159099891627825</v>
      </c>
      <c r="P734" s="4">
        <v>-130.25447418791819</v>
      </c>
      <c r="Q734" s="4">
        <v>-147.1844386200286</v>
      </c>
      <c r="R734" s="4">
        <v>-123.21951328942588</v>
      </c>
      <c r="S734" s="4">
        <v>-149.59175890152406</v>
      </c>
      <c r="T734" s="4">
        <v>-138.03564200087737</v>
      </c>
      <c r="U734" s="5">
        <v>2</v>
      </c>
    </row>
    <row r="735" spans="1:21">
      <c r="A735" s="4">
        <v>-1.1509741359358103</v>
      </c>
      <c r="B735" s="4">
        <v>21.362245936133633</v>
      </c>
      <c r="C735" s="4">
        <v>10.790621832272009</v>
      </c>
      <c r="D735" s="4">
        <v>29.519609757662661</v>
      </c>
      <c r="E735" s="4">
        <v>2.8099027855913694</v>
      </c>
      <c r="F735" s="4">
        <v>-103.87180000417744</v>
      </c>
      <c r="G735" s="4">
        <v>-118.24023467522468</v>
      </c>
      <c r="H735" s="4">
        <v>-104.28474565030282</v>
      </c>
      <c r="I735" s="4">
        <v>-121.33284831843139</v>
      </c>
      <c r="J735" s="4">
        <v>-115.34088758335166</v>
      </c>
      <c r="K735" s="4">
        <v>14.494040455283574</v>
      </c>
      <c r="L735" s="4">
        <v>18.877974052485989</v>
      </c>
      <c r="M735" s="4">
        <v>17.661874912547976</v>
      </c>
      <c r="N735" s="4">
        <v>29.214051095420949</v>
      </c>
      <c r="O735" s="4">
        <v>15.656650892038201</v>
      </c>
      <c r="P735" s="4">
        <v>-129.16826626843388</v>
      </c>
      <c r="Q735" s="4">
        <v>-146.18715704038678</v>
      </c>
      <c r="R735" s="4">
        <v>-125.70008657606562</v>
      </c>
      <c r="S735" s="4">
        <v>-149.6238510087824</v>
      </c>
      <c r="T735" s="4">
        <v>-137.84638592004944</v>
      </c>
      <c r="U735" s="5">
        <v>2</v>
      </c>
    </row>
    <row r="736" spans="1:21">
      <c r="A736" s="4">
        <v>-0.21108419674979123</v>
      </c>
      <c r="B736" s="4">
        <v>23.692269636231202</v>
      </c>
      <c r="C736" s="4">
        <v>10.55810490617427</v>
      </c>
      <c r="D736" s="4">
        <v>29.995496135004778</v>
      </c>
      <c r="E736" s="4">
        <v>3.3304827102731247</v>
      </c>
      <c r="F736" s="4">
        <v>-105.28335476100153</v>
      </c>
      <c r="G736" s="4">
        <v>-118.9887870402606</v>
      </c>
      <c r="H736" s="4">
        <v>-104.28694329338032</v>
      </c>
      <c r="I736" s="4">
        <v>-121.44280608584056</v>
      </c>
      <c r="J736" s="4">
        <v>-115.95829819315841</v>
      </c>
      <c r="K736" s="4">
        <v>18.979812265500879</v>
      </c>
      <c r="L736" s="4">
        <v>19.935990389615323</v>
      </c>
      <c r="M736" s="4">
        <v>16.968986881653553</v>
      </c>
      <c r="N736" s="4">
        <v>27.557074535548548</v>
      </c>
      <c r="O736" s="4">
        <v>20.17007976148043</v>
      </c>
      <c r="P736" s="4">
        <v>-131.76903673013845</v>
      </c>
      <c r="Q736" s="4">
        <v>-146.78229506579672</v>
      </c>
      <c r="R736" s="4">
        <v>-125.55855140231003</v>
      </c>
      <c r="S736" s="4">
        <v>-149.5850606188956</v>
      </c>
      <c r="T736" s="4">
        <v>-140.14673190506352</v>
      </c>
      <c r="U736" s="5">
        <v>2</v>
      </c>
    </row>
    <row r="737" spans="1:21">
      <c r="A737" s="4">
        <v>3.1513076665009976</v>
      </c>
      <c r="B737" s="4">
        <v>23.232025169017135</v>
      </c>
      <c r="C737" s="4">
        <v>10.427102816585718</v>
      </c>
      <c r="D737" s="4">
        <v>30.439304915828895</v>
      </c>
      <c r="E737" s="4">
        <v>4.8945631566163588</v>
      </c>
      <c r="F737" s="4">
        <v>-109.06996019121274</v>
      </c>
      <c r="G737" s="4">
        <v>-119.07219154280013</v>
      </c>
      <c r="H737" s="4">
        <v>-104.37679478452074</v>
      </c>
      <c r="I737" s="4">
        <v>-121.54954704157635</v>
      </c>
      <c r="J737" s="4">
        <v>-117.57325305507112</v>
      </c>
      <c r="K737" s="4">
        <v>16.422817005805037</v>
      </c>
      <c r="L737" s="4">
        <v>23.45778911974103</v>
      </c>
      <c r="M737" s="4">
        <v>18.393221087845198</v>
      </c>
      <c r="N737" s="4">
        <v>28.105052343929785</v>
      </c>
      <c r="O737" s="4">
        <v>15.88203429804172</v>
      </c>
      <c r="P737" s="4">
        <v>-130.63440680262966</v>
      </c>
      <c r="Q737" s="4">
        <v>-147.95889679049023</v>
      </c>
      <c r="R737" s="4">
        <v>-126.48806925869192</v>
      </c>
      <c r="S737" s="4">
        <v>-149.72428385794626</v>
      </c>
      <c r="T737" s="4">
        <v>-138.21543519134846</v>
      </c>
      <c r="U737" s="5">
        <v>2</v>
      </c>
    </row>
    <row r="738" spans="1:21">
      <c r="A738" s="4">
        <v>-3.2827874604176346</v>
      </c>
      <c r="B738" s="4">
        <v>24.361443731249338</v>
      </c>
      <c r="C738" s="4">
        <v>10.364968886312447</v>
      </c>
      <c r="D738" s="4">
        <v>31.376277554165739</v>
      </c>
      <c r="E738" s="4">
        <v>5.9597348033848307</v>
      </c>
      <c r="F738" s="4">
        <v>-103.28061835749213</v>
      </c>
      <c r="G738" s="4">
        <v>-119.47453174707407</v>
      </c>
      <c r="H738" s="4">
        <v>-104.52806120070704</v>
      </c>
      <c r="I738" s="4">
        <v>-121.67633068058443</v>
      </c>
      <c r="J738" s="4">
        <v>-118.69899026783457</v>
      </c>
      <c r="K738" s="4">
        <v>13.356611474439557</v>
      </c>
      <c r="L738" s="4">
        <v>20.330987051126201</v>
      </c>
      <c r="M738" s="4">
        <v>14.319198300126159</v>
      </c>
      <c r="N738" s="4">
        <v>30.412762870933598</v>
      </c>
      <c r="O738" s="4">
        <v>16.923312653779135</v>
      </c>
      <c r="P738" s="4">
        <v>-128.77337278876826</v>
      </c>
      <c r="Q738" s="4">
        <v>-147.27899950354765</v>
      </c>
      <c r="R738" s="4">
        <v>-124.38351916329319</v>
      </c>
      <c r="S738" s="4">
        <v>-149.96666575268088</v>
      </c>
      <c r="T738" s="4">
        <v>-138.93096571516796</v>
      </c>
      <c r="U738" s="5">
        <v>2</v>
      </c>
    </row>
    <row r="739" spans="1:21">
      <c r="A739" s="4">
        <v>-1.8839211065254537</v>
      </c>
      <c r="B739" s="4">
        <v>23.511618160922296</v>
      </c>
      <c r="C739" s="4">
        <v>10.048296915302419</v>
      </c>
      <c r="D739" s="4">
        <v>31.775290937051892</v>
      </c>
      <c r="E739" s="4">
        <v>5.0417642012010955</v>
      </c>
      <c r="F739" s="4">
        <v>-105.21852789980417</v>
      </c>
      <c r="G739" s="4">
        <v>-119.49830584451099</v>
      </c>
      <c r="H739" s="4">
        <v>-104.46738632775654</v>
      </c>
      <c r="I739" s="4">
        <v>-121.77757927108627</v>
      </c>
      <c r="J739" s="4">
        <v>-117.95870636414341</v>
      </c>
      <c r="K739" s="4">
        <v>13.790503568637742</v>
      </c>
      <c r="L739" s="4">
        <v>21.691656757939803</v>
      </c>
      <c r="M739" s="4">
        <v>14.460575727889889</v>
      </c>
      <c r="N739" s="4">
        <v>25.817977162923171</v>
      </c>
      <c r="O739" s="4">
        <v>22.844050839175022</v>
      </c>
      <c r="P739" s="4">
        <v>-129.22426107250377</v>
      </c>
      <c r="Q739" s="4">
        <v>-147.88987030477196</v>
      </c>
      <c r="R739" s="4">
        <v>-124.70795536895096</v>
      </c>
      <c r="S739" s="4">
        <v>-149.66914856393015</v>
      </c>
      <c r="T739" s="4">
        <v>-141.29282488006004</v>
      </c>
      <c r="U739" s="5">
        <v>2</v>
      </c>
    </row>
    <row r="740" spans="1:21">
      <c r="A740" s="4">
        <v>-2.5733861515167851</v>
      </c>
      <c r="B740" s="4">
        <v>21.729329017529096</v>
      </c>
      <c r="C740" s="4">
        <v>9.7970607391251168</v>
      </c>
      <c r="D740" s="4">
        <v>31.385808736079603</v>
      </c>
      <c r="E740" s="4">
        <v>3.6584133303921811</v>
      </c>
      <c r="F740" s="4">
        <v>-105.11576826071186</v>
      </c>
      <c r="G740" s="4">
        <v>-119.25631347699586</v>
      </c>
      <c r="H740" s="4">
        <v>-104.4644276141901</v>
      </c>
      <c r="I740" s="4">
        <v>-121.84939002789058</v>
      </c>
      <c r="J740" s="4">
        <v>-116.7662999942455</v>
      </c>
      <c r="K740" s="4">
        <v>17.094078288763736</v>
      </c>
      <c r="L740" s="4">
        <v>23.132340756172876</v>
      </c>
      <c r="M740" s="4">
        <v>17.672848824285744</v>
      </c>
      <c r="N740" s="4">
        <v>26.162836476082909</v>
      </c>
      <c r="O740" s="4">
        <v>24.602356050128019</v>
      </c>
      <c r="P740" s="4">
        <v>-131.42208743071274</v>
      </c>
      <c r="Q740" s="4">
        <v>-148.43550733412994</v>
      </c>
      <c r="R740" s="4">
        <v>-126.83034411541252</v>
      </c>
      <c r="S740" s="4">
        <v>-149.80770752423209</v>
      </c>
      <c r="T740" s="4">
        <v>-141.77037637128211</v>
      </c>
      <c r="U740" s="5">
        <v>2</v>
      </c>
    </row>
    <row r="741" spans="1:21">
      <c r="A741" s="4">
        <v>-4.1695399987712225</v>
      </c>
      <c r="B741" s="4">
        <v>22.771626083490464</v>
      </c>
      <c r="C741" s="4">
        <v>9.9568685651992102</v>
      </c>
      <c r="D741" s="4">
        <v>30.305682367003595</v>
      </c>
      <c r="E741" s="4">
        <v>3.1824819664877619</v>
      </c>
      <c r="F741" s="4">
        <v>-104.14213452724556</v>
      </c>
      <c r="G741" s="4">
        <v>-119.71579801624607</v>
      </c>
      <c r="H741" s="4">
        <v>-104.82890202713934</v>
      </c>
      <c r="I741" s="4">
        <v>-121.88816032751298</v>
      </c>
      <c r="J741" s="4">
        <v>-116.44052843509621</v>
      </c>
      <c r="K741" s="4">
        <v>13.707512021833193</v>
      </c>
      <c r="L741" s="4">
        <v>22.16429035329891</v>
      </c>
      <c r="M741" s="4">
        <v>15.697931264044067</v>
      </c>
      <c r="N741" s="4">
        <v>27.986218178603263</v>
      </c>
      <c r="O741" s="4">
        <v>15.693635082643356</v>
      </c>
      <c r="P741" s="4">
        <v>-129.45320370214077</v>
      </c>
      <c r="Q741" s="4">
        <v>-148.39173130137985</v>
      </c>
      <c r="R741" s="4">
        <v>-125.97277367641203</v>
      </c>
      <c r="S741" s="4">
        <v>-150.09068718917882</v>
      </c>
      <c r="T741" s="4">
        <v>-138.61055129601954</v>
      </c>
      <c r="U741" s="5">
        <v>2</v>
      </c>
    </row>
    <row r="742" spans="1:21">
      <c r="A742" s="4">
        <v>-2.3719053192955246</v>
      </c>
      <c r="B742" s="4">
        <v>18.792990851652405</v>
      </c>
      <c r="C742" s="4">
        <v>10.321475447231636</v>
      </c>
      <c r="D742" s="4">
        <v>30.079847669824122</v>
      </c>
      <c r="E742" s="4">
        <v>3.846496505420725</v>
      </c>
      <c r="F742" s="4">
        <v>-106.56863151253988</v>
      </c>
      <c r="G742" s="4">
        <v>-118.60199456074083</v>
      </c>
      <c r="H742" s="4">
        <v>-105.39536459418797</v>
      </c>
      <c r="I742" s="4">
        <v>-121.96565463529356</v>
      </c>
      <c r="J742" s="4">
        <v>-117.21680405978813</v>
      </c>
      <c r="K742" s="4">
        <v>14.145851627210915</v>
      </c>
      <c r="L742" s="4">
        <v>26.474385559957309</v>
      </c>
      <c r="M742" s="4">
        <v>10.829012194096077</v>
      </c>
      <c r="N742" s="4">
        <v>27.996655755478479</v>
      </c>
      <c r="O742" s="4">
        <v>13.161588261047267</v>
      </c>
      <c r="P742" s="4">
        <v>-129.90918697600046</v>
      </c>
      <c r="Q742" s="4">
        <v>-149.36126760920436</v>
      </c>
      <c r="R742" s="4">
        <v>-122.6710587527069</v>
      </c>
      <c r="S742" s="4">
        <v>-150.18857068171283</v>
      </c>
      <c r="T742" s="4">
        <v>-137.03694884953626</v>
      </c>
      <c r="U742" s="5">
        <v>2</v>
      </c>
    </row>
    <row r="743" spans="1:21">
      <c r="A743" s="4">
        <v>-4.3983125106483456</v>
      </c>
      <c r="B743" s="4">
        <v>24.990715017612956</v>
      </c>
      <c r="C743" s="4">
        <v>11.027827436031323</v>
      </c>
      <c r="D743" s="4">
        <v>28.58286576151874</v>
      </c>
      <c r="E743" s="4">
        <v>5.4890315806432355</v>
      </c>
      <c r="F743" s="4">
        <v>-105.23921141475574</v>
      </c>
      <c r="G743" s="4">
        <v>-120.53697600125533</v>
      </c>
      <c r="H743" s="4">
        <v>-106.24414716641512</v>
      </c>
      <c r="I743" s="4">
        <v>-121.96113507011901</v>
      </c>
      <c r="J743" s="4">
        <v>-118.92128210053431</v>
      </c>
      <c r="K743" s="4">
        <v>19.291743409733463</v>
      </c>
      <c r="L743" s="4">
        <v>21.87528518398355</v>
      </c>
      <c r="M743" s="4">
        <v>14.424110167902873</v>
      </c>
      <c r="N743" s="4">
        <v>28.669735411194015</v>
      </c>
      <c r="O743" s="4">
        <v>28.072739079346757</v>
      </c>
      <c r="P743" s="4">
        <v>-132.89643129557345</v>
      </c>
      <c r="Q743" s="4">
        <v>-148.70132806224422</v>
      </c>
      <c r="R743" s="4">
        <v>-125.63917653096229</v>
      </c>
      <c r="S743" s="4">
        <v>-150.33973792439423</v>
      </c>
      <c r="T743" s="4">
        <v>-142.60080402445337</v>
      </c>
      <c r="U743" s="5">
        <v>2</v>
      </c>
    </row>
    <row r="744" spans="1:21">
      <c r="A744" s="4">
        <v>-4.5932178642021855</v>
      </c>
      <c r="B744" s="4">
        <v>20.379254478708766</v>
      </c>
      <c r="C744" s="4">
        <v>11.926934441719082</v>
      </c>
      <c r="D744" s="4">
        <v>28.450492264497026</v>
      </c>
      <c r="E744" s="4">
        <v>7.0354303314909918</v>
      </c>
      <c r="F744" s="4">
        <v>-105.76874062837314</v>
      </c>
      <c r="G744" s="4">
        <v>-119.6202878017548</v>
      </c>
      <c r="H744" s="4">
        <v>-107.2325864675156</v>
      </c>
      <c r="I744" s="4">
        <v>-122.04331884997669</v>
      </c>
      <c r="J744" s="4">
        <v>-120.5077193572432</v>
      </c>
      <c r="K744" s="4">
        <v>13.998448099006858</v>
      </c>
      <c r="L744" s="4">
        <v>22.98769360316119</v>
      </c>
      <c r="M744" s="4">
        <v>13.941843830754074</v>
      </c>
      <c r="N744" s="4">
        <v>23.194635638374955</v>
      </c>
      <c r="O744" s="4">
        <v>14.783725333842849</v>
      </c>
      <c r="P744" s="4">
        <v>-130.11328976710354</v>
      </c>
      <c r="Q744" s="4">
        <v>-149.17686332356135</v>
      </c>
      <c r="R744" s="4">
        <v>-125.55628365801292</v>
      </c>
      <c r="S744" s="4">
        <v>-149.70368431558524</v>
      </c>
      <c r="T744" s="4">
        <v>-138.45653569483241</v>
      </c>
      <c r="U744" s="5">
        <v>2</v>
      </c>
    </row>
    <row r="745" spans="1:21">
      <c r="A745" s="4">
        <v>-5.0198190519058734</v>
      </c>
      <c r="B745" s="4">
        <v>24.455141204964836</v>
      </c>
      <c r="C745" s="4">
        <v>12.921984217101322</v>
      </c>
      <c r="D745" s="4">
        <v>27.783599293238545</v>
      </c>
      <c r="E745" s="4">
        <v>6.6191806313362891</v>
      </c>
      <c r="F745" s="4">
        <v>-106.11598279211213</v>
      </c>
      <c r="G745" s="4">
        <v>-120.85611144952654</v>
      </c>
      <c r="H745" s="4">
        <v>-108.26561432435986</v>
      </c>
      <c r="I745" s="4">
        <v>-122.08222323941047</v>
      </c>
      <c r="J745" s="4">
        <v>-120.27302376222312</v>
      </c>
      <c r="K745" s="4">
        <v>13.41402339928489</v>
      </c>
      <c r="L745" s="4">
        <v>26.880965942510166</v>
      </c>
      <c r="M745" s="4">
        <v>16.555662033639432</v>
      </c>
      <c r="N745" s="4">
        <v>27.472931392188421</v>
      </c>
      <c r="O745" s="4">
        <v>19.406876012207739</v>
      </c>
      <c r="P745" s="4">
        <v>-129.85519476626283</v>
      </c>
      <c r="Q745" s="4">
        <v>-150.00153915691521</v>
      </c>
      <c r="R745" s="4">
        <v>-127.46413327835258</v>
      </c>
      <c r="S745" s="4">
        <v>-150.4411933817974</v>
      </c>
      <c r="T745" s="4">
        <v>-141.05735773035772</v>
      </c>
      <c r="U745" s="5">
        <v>2</v>
      </c>
    </row>
    <row r="746" spans="1:21">
      <c r="A746" s="4">
        <v>-5.1516255055687044</v>
      </c>
      <c r="B746" s="4">
        <v>23.350738498818497</v>
      </c>
      <c r="C746" s="4">
        <v>13.556884030350655</v>
      </c>
      <c r="D746" s="4">
        <v>27.203254266657201</v>
      </c>
      <c r="E746" s="4">
        <v>5.0225617210432656</v>
      </c>
      <c r="F746" s="4">
        <v>-106.81176487399328</v>
      </c>
      <c r="G746" s="4">
        <v>-120.85336407527102</v>
      </c>
      <c r="H746" s="4">
        <v>-109.00268867153511</v>
      </c>
      <c r="I746" s="4">
        <v>-122.12323490734845</v>
      </c>
      <c r="J746" s="4">
        <v>-118.92948251552524</v>
      </c>
      <c r="K746" s="4">
        <v>16.250516429847455</v>
      </c>
      <c r="L746" s="4">
        <v>25.678780892213041</v>
      </c>
      <c r="M746" s="4">
        <v>12.960580447730472</v>
      </c>
      <c r="N746" s="4">
        <v>30.587360992262099</v>
      </c>
      <c r="O746" s="4">
        <v>23.750559856618398</v>
      </c>
      <c r="P746" s="4">
        <v>-131.87323997004071</v>
      </c>
      <c r="Q746" s="4">
        <v>-150.06191038574786</v>
      </c>
      <c r="R746" s="4">
        <v>-125.35568955499399</v>
      </c>
      <c r="S746" s="4">
        <v>-150.75823080567994</v>
      </c>
      <c r="T746" s="4">
        <v>-142.47467437240323</v>
      </c>
      <c r="U746" s="5">
        <v>2</v>
      </c>
    </row>
    <row r="747" spans="1:21">
      <c r="A747" s="4">
        <v>-8.8738998155792856</v>
      </c>
      <c r="B747" s="4">
        <v>23.930942993538405</v>
      </c>
      <c r="C747" s="4">
        <v>13.375843370835529</v>
      </c>
      <c r="D747" s="4">
        <v>27.314113727371954</v>
      </c>
      <c r="E747" s="4">
        <v>4.0988914969063277</v>
      </c>
      <c r="F747" s="4">
        <v>-103.94809376362176</v>
      </c>
      <c r="G747" s="4">
        <v>-121.18169472398891</v>
      </c>
      <c r="H747" s="4">
        <v>-109.14717326770158</v>
      </c>
      <c r="I747" s="4">
        <v>-122.23127321803784</v>
      </c>
      <c r="J747" s="4">
        <v>-118.2075609728472</v>
      </c>
      <c r="K747" s="4">
        <v>13.729736519400886</v>
      </c>
      <c r="L747" s="4">
        <v>22.985936038236616</v>
      </c>
      <c r="M747" s="4">
        <v>13.628970672314667</v>
      </c>
      <c r="N747" s="4">
        <v>30.113795103836569</v>
      </c>
      <c r="O747" s="4">
        <v>26.589906377383134</v>
      </c>
      <c r="P747" s="4">
        <v>-130.40714671434142</v>
      </c>
      <c r="Q747" s="4">
        <v>-149.79196286592378</v>
      </c>
      <c r="R747" s="4">
        <v>-126.10441010557679</v>
      </c>
      <c r="S747" s="4">
        <v>-150.83870517724807</v>
      </c>
      <c r="T747" s="4">
        <v>-143.06294736159805</v>
      </c>
      <c r="U747" s="5">
        <v>2</v>
      </c>
    </row>
    <row r="748" spans="1:21">
      <c r="A748" s="4">
        <v>-7.0497119066096285</v>
      </c>
      <c r="B748" s="4">
        <v>23.431121828671579</v>
      </c>
      <c r="C748" s="4">
        <v>11.752610391836305</v>
      </c>
      <c r="D748" s="4">
        <v>27.653558913113212</v>
      </c>
      <c r="E748" s="4">
        <v>4.1412369315515187</v>
      </c>
      <c r="F748" s="4">
        <v>-106.6286331965707</v>
      </c>
      <c r="G748" s="4">
        <v>-121.297625067282</v>
      </c>
      <c r="H748" s="4">
        <v>-108.1893394074973</v>
      </c>
      <c r="I748" s="4">
        <v>-122.36213955015805</v>
      </c>
      <c r="J748" s="4">
        <v>-118.41076625841497</v>
      </c>
      <c r="K748" s="4">
        <v>12.187316693127954</v>
      </c>
      <c r="L748" s="4">
        <v>20.448566895689467</v>
      </c>
      <c r="M748" s="4">
        <v>12.964422158415783</v>
      </c>
      <c r="N748" s="4">
        <v>28.240004922044317</v>
      </c>
      <c r="O748" s="4">
        <v>12.940160945211055</v>
      </c>
      <c r="P748" s="4">
        <v>-129.42505817105842</v>
      </c>
      <c r="Q748" s="4">
        <v>-149.28815022442075</v>
      </c>
      <c r="R748" s="4">
        <v>-125.88308192293547</v>
      </c>
      <c r="S748" s="4">
        <v>-150.82153101193168</v>
      </c>
      <c r="T748" s="4">
        <v>-137.78264274975774</v>
      </c>
      <c r="U748" s="5">
        <v>2</v>
      </c>
    </row>
    <row r="749" spans="1:21">
      <c r="A749" s="4">
        <v>-6.2586130244800122</v>
      </c>
      <c r="B749" s="4">
        <v>24.029715796273202</v>
      </c>
      <c r="C749" s="4">
        <v>10.426571380800524</v>
      </c>
      <c r="D749" s="4">
        <v>27.999923209654384</v>
      </c>
      <c r="E749" s="4">
        <v>5.2282283859066245</v>
      </c>
      <c r="F749" s="4">
        <v>-108.34819363114215</v>
      </c>
      <c r="G749" s="4">
        <v>-121.63469398395068</v>
      </c>
      <c r="H749" s="4">
        <v>-107.38745758590808</v>
      </c>
      <c r="I749" s="4">
        <v>-122.49335588532259</v>
      </c>
      <c r="J749" s="4">
        <v>-119.61200592338722</v>
      </c>
      <c r="K749" s="4">
        <v>9.4657148889666836</v>
      </c>
      <c r="L749" s="4">
        <v>21.546381048355062</v>
      </c>
      <c r="M749" s="4">
        <v>11.010418874945476</v>
      </c>
      <c r="N749" s="4">
        <v>26.737054010354086</v>
      </c>
      <c r="O749" s="4">
        <v>13.754438589935084</v>
      </c>
      <c r="P749" s="4">
        <v>-127.34810568291296</v>
      </c>
      <c r="Q749" s="4">
        <v>-149.85029891728703</v>
      </c>
      <c r="R749" s="4">
        <v>-124.61733863908343</v>
      </c>
      <c r="S749" s="4">
        <v>-150.78841631107883</v>
      </c>
      <c r="T749" s="4">
        <v>-138.54287521249236</v>
      </c>
      <c r="U749" s="5">
        <v>2</v>
      </c>
    </row>
    <row r="750" spans="1:21">
      <c r="A750" s="4">
        <v>-10.425728027278563</v>
      </c>
      <c r="B750" s="4">
        <v>23.120316187067353</v>
      </c>
      <c r="C750" s="4">
        <v>9.0070262638596432</v>
      </c>
      <c r="D750" s="4">
        <v>28.033128623886729</v>
      </c>
      <c r="E750" s="4">
        <v>7.2548243886895101</v>
      </c>
      <c r="F750" s="4">
        <v>-105.20691016713805</v>
      </c>
      <c r="G750" s="4">
        <v>-121.67249727795127</v>
      </c>
      <c r="H750" s="4">
        <v>-106.48083287041069</v>
      </c>
      <c r="I750" s="4">
        <v>-122.59922248282177</v>
      </c>
      <c r="J750" s="4">
        <v>-121.67163821026529</v>
      </c>
      <c r="K750" s="4">
        <v>12.932783163597243</v>
      </c>
      <c r="L750" s="4">
        <v>22.26605163898013</v>
      </c>
      <c r="M750" s="4">
        <v>13.559100291312348</v>
      </c>
      <c r="N750" s="4">
        <v>30.163768085510991</v>
      </c>
      <c r="O750" s="4">
        <v>19.189692373895607</v>
      </c>
      <c r="P750" s="4">
        <v>-130.33857855049959</v>
      </c>
      <c r="Q750" s="4">
        <v>-150.26530464140998</v>
      </c>
      <c r="R750" s="4">
        <v>-126.85938438285487</v>
      </c>
      <c r="S750" s="4">
        <v>-151.16626704003974</v>
      </c>
      <c r="T750" s="4">
        <v>-141.78254438181114</v>
      </c>
      <c r="U750" s="5">
        <v>2</v>
      </c>
    </row>
    <row r="751" spans="1:21">
      <c r="A751" s="4">
        <v>-9.5436631476386378</v>
      </c>
      <c r="B751" s="4">
        <v>21.651521894526127</v>
      </c>
      <c r="C751" s="4">
        <v>8.2271113153989859</v>
      </c>
      <c r="D751" s="4">
        <v>29.009103185699082</v>
      </c>
      <c r="E751" s="4">
        <v>9.2366476734789629</v>
      </c>
      <c r="F751" s="4">
        <v>-107.20404859706238</v>
      </c>
      <c r="G751" s="4">
        <v>-121.5294380775147</v>
      </c>
      <c r="H751" s="4">
        <v>-106.11875670102735</v>
      </c>
      <c r="I751" s="4">
        <v>-122.77826246553472</v>
      </c>
      <c r="J751" s="4">
        <v>-123.62323389791618</v>
      </c>
      <c r="K751" s="4">
        <v>14.256895780383076</v>
      </c>
      <c r="L751" s="4">
        <v>20.140920850727852</v>
      </c>
      <c r="M751" s="4">
        <v>13.030347457762828</v>
      </c>
      <c r="N751" s="4">
        <v>26.073955825314105</v>
      </c>
      <c r="O751" s="4">
        <v>19.049077905186738</v>
      </c>
      <c r="P751" s="4">
        <v>-131.46504692954261</v>
      </c>
      <c r="Q751" s="4">
        <v>-149.83715925726702</v>
      </c>
      <c r="R751" s="4">
        <v>-126.74954137469891</v>
      </c>
      <c r="S751" s="4">
        <v>-150.93345892386154</v>
      </c>
      <c r="T751" s="4">
        <v>-141.90069644564835</v>
      </c>
      <c r="U751" s="5">
        <v>2</v>
      </c>
    </row>
    <row r="752" spans="1:21">
      <c r="A752" s="4">
        <v>-12.880680535200788</v>
      </c>
      <c r="B752" s="4">
        <v>24.053854165305832</v>
      </c>
      <c r="C752" s="4">
        <v>7.532865971510879</v>
      </c>
      <c r="D752" s="4">
        <v>29.333151584503231</v>
      </c>
      <c r="E752" s="4">
        <v>8.4792959030686283</v>
      </c>
      <c r="F752" s="4">
        <v>-105.1154868643856</v>
      </c>
      <c r="G752" s="4">
        <v>-122.317499549251</v>
      </c>
      <c r="H752" s="4">
        <v>-105.82623108174454</v>
      </c>
      <c r="I752" s="4">
        <v>-122.90709848733158</v>
      </c>
      <c r="J752" s="4">
        <v>-123.13558015554341</v>
      </c>
      <c r="K752" s="4">
        <v>15.407193670361281</v>
      </c>
      <c r="L752" s="4">
        <v>19.150879008199212</v>
      </c>
      <c r="M752" s="4">
        <v>12.50956316987579</v>
      </c>
      <c r="N752" s="4">
        <v>28.921652443919804</v>
      </c>
      <c r="O752" s="4">
        <v>20.336790430943754</v>
      </c>
      <c r="P752" s="4">
        <v>-132.40050432549592</v>
      </c>
      <c r="Q752" s="4">
        <v>-149.68087558071198</v>
      </c>
      <c r="R752" s="4">
        <v>-126.63809840367576</v>
      </c>
      <c r="S752" s="4">
        <v>-151.31803705945464</v>
      </c>
      <c r="T752" s="4">
        <v>-142.57661535789148</v>
      </c>
      <c r="U752" s="5">
        <v>2</v>
      </c>
    </row>
    <row r="753" spans="1:21">
      <c r="A753" s="4">
        <v>-14.616297268190943</v>
      </c>
      <c r="B753" s="4">
        <v>22.147938602491614</v>
      </c>
      <c r="C753" s="4">
        <v>6.9822419082432541</v>
      </c>
      <c r="D753" s="4">
        <v>30.523403927939903</v>
      </c>
      <c r="E753" s="4">
        <v>6.0843053653516463</v>
      </c>
      <c r="F753" s="4">
        <v>-104.78878497871938</v>
      </c>
      <c r="G753" s="4">
        <v>-122.12804173264871</v>
      </c>
      <c r="H753" s="4">
        <v>-105.66164843140317</v>
      </c>
      <c r="I753" s="4">
        <v>-123.08344687667326</v>
      </c>
      <c r="J753" s="4">
        <v>-121.13122790335053</v>
      </c>
      <c r="K753" s="4">
        <v>13.682182218347769</v>
      </c>
      <c r="L753" s="4">
        <v>19.824919571920457</v>
      </c>
      <c r="M753" s="4">
        <v>13.996587870042024</v>
      </c>
      <c r="N753" s="4">
        <v>31.348796428653117</v>
      </c>
      <c r="O753" s="4">
        <v>19.711407830284116</v>
      </c>
      <c r="P753" s="4">
        <v>-131.42947779529632</v>
      </c>
      <c r="Q753" s="4">
        <v>-150.1771184068667</v>
      </c>
      <c r="R753" s="4">
        <v>-128.01307061713837</v>
      </c>
      <c r="S753" s="4">
        <v>-151.56564354851096</v>
      </c>
      <c r="T753" s="4">
        <v>-142.53455769347792</v>
      </c>
      <c r="U753" s="5">
        <v>2</v>
      </c>
    </row>
    <row r="754" spans="1:21">
      <c r="A754" s="4">
        <v>-14.67848321445668</v>
      </c>
      <c r="B754" s="4">
        <v>22.735509322296924</v>
      </c>
      <c r="C754" s="4">
        <v>6.4019362492721354</v>
      </c>
      <c r="D754" s="4">
        <v>30.565678941970202</v>
      </c>
      <c r="E754" s="4">
        <v>4.2430637534504934</v>
      </c>
      <c r="F754" s="4">
        <v>-106.35235451192432</v>
      </c>
      <c r="G754" s="4">
        <v>-122.51155117030032</v>
      </c>
      <c r="H754" s="4">
        <v>-105.46889926957112</v>
      </c>
      <c r="I754" s="4">
        <v>-123.19788368585756</v>
      </c>
      <c r="J754" s="4">
        <v>-119.58124877656974</v>
      </c>
      <c r="K754" s="4">
        <v>10.564038392716386</v>
      </c>
      <c r="L754" s="4">
        <v>23.829124995427769</v>
      </c>
      <c r="M754" s="4">
        <v>12.052674638854439</v>
      </c>
      <c r="N754" s="4">
        <v>29.736102599747426</v>
      </c>
      <c r="O754" s="4">
        <v>17.947133553107193</v>
      </c>
      <c r="P754" s="4">
        <v>-129.19101053897464</v>
      </c>
      <c r="Q754" s="4">
        <v>-151.5279096922537</v>
      </c>
      <c r="R754" s="4">
        <v>-126.86103459327467</v>
      </c>
      <c r="S754" s="4">
        <v>-151.60616164796468</v>
      </c>
      <c r="T754" s="4">
        <v>-141.96443851564896</v>
      </c>
      <c r="U754" s="5">
        <v>2</v>
      </c>
    </row>
    <row r="755" spans="1:21">
      <c r="A755" s="4">
        <v>-17.982223851930023</v>
      </c>
      <c r="B755" s="4">
        <v>22.904444206495292</v>
      </c>
      <c r="C755" s="4">
        <v>6.4881296480196387</v>
      </c>
      <c r="D755" s="4">
        <v>30.378724774789916</v>
      </c>
      <c r="E755" s="4">
        <v>3.119321737816803</v>
      </c>
      <c r="F755" s="4">
        <v>-104.98181755703416</v>
      </c>
      <c r="G755" s="4">
        <v>-122.79228524510187</v>
      </c>
      <c r="H755" s="4">
        <v>-105.89780467244822</v>
      </c>
      <c r="I755" s="4">
        <v>-123.30366936184765</v>
      </c>
      <c r="J755" s="4">
        <v>-118.6987224251192</v>
      </c>
      <c r="K755" s="4">
        <v>11.810761711691224</v>
      </c>
      <c r="L755" s="4">
        <v>20.793092595764744</v>
      </c>
      <c r="M755" s="4">
        <v>10.55126588714243</v>
      </c>
      <c r="N755" s="4">
        <v>28.299298509402714</v>
      </c>
      <c r="O755" s="4">
        <v>16.864073075909499</v>
      </c>
      <c r="P755" s="4">
        <v>-130.40005607108</v>
      </c>
      <c r="Q755" s="4">
        <v>-150.98861680213582</v>
      </c>
      <c r="R755" s="4">
        <v>-125.93919173800319</v>
      </c>
      <c r="S755" s="4">
        <v>-151.63045910104404</v>
      </c>
      <c r="T755" s="4">
        <v>-141.60590645609199</v>
      </c>
      <c r="U755" s="5">
        <v>2</v>
      </c>
    </row>
    <row r="756" spans="1:21">
      <c r="A756" s="4">
        <v>-21.929440668478328</v>
      </c>
      <c r="B756" s="4">
        <v>24.533876023112832</v>
      </c>
      <c r="C756" s="4">
        <v>6.5249881928126676</v>
      </c>
      <c r="D756" s="4">
        <v>29.567452181756568</v>
      </c>
      <c r="E756" s="4">
        <v>2.8600906289725376</v>
      </c>
      <c r="F756" s="4">
        <v>-103.43002835222954</v>
      </c>
      <c r="G756" s="4">
        <v>-123.36075096422405</v>
      </c>
      <c r="H756" s="4">
        <v>-106.28532240236468</v>
      </c>
      <c r="I756" s="4">
        <v>-123.3767388434343</v>
      </c>
      <c r="J756" s="4">
        <v>-118.65138720163529</v>
      </c>
      <c r="K756" s="4">
        <v>9.7537195640778087</v>
      </c>
      <c r="L756" s="4">
        <v>19.14902870912908</v>
      </c>
      <c r="M756" s="4">
        <v>11.538838984780799</v>
      </c>
      <c r="N756" s="4">
        <v>28.70673947724077</v>
      </c>
      <c r="O756" s="4">
        <v>23.054597014552961</v>
      </c>
      <c r="P756" s="4">
        <v>-128.89389432124449</v>
      </c>
      <c r="Q756" s="4">
        <v>-150.62385876122067</v>
      </c>
      <c r="R756" s="4">
        <v>-127.04909391349219</v>
      </c>
      <c r="S756" s="4">
        <v>-151.78614799896576</v>
      </c>
      <c r="T756" s="4">
        <v>-144.12513345468201</v>
      </c>
      <c r="U756" s="5">
        <v>2</v>
      </c>
    </row>
    <row r="757" spans="1:21">
      <c r="A757" s="4">
        <v>-22.277454456411768</v>
      </c>
      <c r="B757" s="4">
        <v>24.320798497553675</v>
      </c>
      <c r="C757" s="4">
        <v>6.656670110362251</v>
      </c>
      <c r="D757" s="4">
        <v>29.62380917860429</v>
      </c>
      <c r="E757" s="4">
        <v>3.3549340799853034</v>
      </c>
      <c r="F757" s="4">
        <v>-106.2626628368065</v>
      </c>
      <c r="G757" s="4">
        <v>-123.57349308464288</v>
      </c>
      <c r="H757" s="4">
        <v>-106.76518822786421</v>
      </c>
      <c r="I757" s="4">
        <v>-123.50098232967049</v>
      </c>
      <c r="J757" s="4">
        <v>-119.33831868984251</v>
      </c>
      <c r="K757" s="4">
        <v>8.962565052352824</v>
      </c>
      <c r="L757" s="4">
        <v>20.116344870695976</v>
      </c>
      <c r="M757" s="4">
        <v>13.697389338193346</v>
      </c>
      <c r="N757" s="4">
        <v>30.56896099158465</v>
      </c>
      <c r="O757" s="4">
        <v>12.136047561183545</v>
      </c>
      <c r="P757" s="4">
        <v>-128.40643580550287</v>
      </c>
      <c r="Q757" s="4">
        <v>-151.24425912059269</v>
      </c>
      <c r="R757" s="4">
        <v>-128.99328917819449</v>
      </c>
      <c r="S757" s="4">
        <v>-152.02510321836189</v>
      </c>
      <c r="T757" s="4">
        <v>-138.85253787413629</v>
      </c>
      <c r="U757" s="5">
        <v>2</v>
      </c>
    </row>
    <row r="758" spans="1:21">
      <c r="A758" s="4">
        <v>-30.000165982131008</v>
      </c>
      <c r="B758" s="4">
        <v>22.580554747887419</v>
      </c>
      <c r="C758" s="4">
        <v>6.7783796860855734</v>
      </c>
      <c r="D758" s="4">
        <v>28.663841846474138</v>
      </c>
      <c r="E758" s="4">
        <v>4.6985474877026521</v>
      </c>
      <c r="F758" s="4">
        <v>-103.36866640570415</v>
      </c>
      <c r="G758" s="4">
        <v>-123.46487643094571</v>
      </c>
      <c r="H758" s="4">
        <v>-107.24005218014027</v>
      </c>
      <c r="I758" s="4">
        <v>-123.56162502524265</v>
      </c>
      <c r="J758" s="4">
        <v>-120.8400006681907</v>
      </c>
      <c r="K758" s="4">
        <v>14.855133530428589</v>
      </c>
      <c r="L758" s="4">
        <v>24.262805622683263</v>
      </c>
      <c r="M758" s="4">
        <v>12.175274587872767</v>
      </c>
      <c r="N758" s="4">
        <v>32.851575033220676</v>
      </c>
      <c r="O758" s="4">
        <v>28.206618745670401</v>
      </c>
      <c r="P758" s="4">
        <v>-133.21790140181514</v>
      </c>
      <c r="Q758" s="4">
        <v>-152.58451947820473</v>
      </c>
      <c r="R758" s="4">
        <v>-128.16685652768894</v>
      </c>
      <c r="S758" s="4">
        <v>-152.24289889658115</v>
      </c>
      <c r="T758" s="4">
        <v>-145.27847314465478</v>
      </c>
      <c r="U758" s="5">
        <v>2</v>
      </c>
    </row>
    <row r="759" spans="1:21">
      <c r="A759" s="4">
        <v>-34.050830030143089</v>
      </c>
      <c r="B759" s="4">
        <v>21.553430117113514</v>
      </c>
      <c r="C759" s="4">
        <v>6.9316883282838173</v>
      </c>
      <c r="D759" s="4">
        <v>28.386109064395303</v>
      </c>
      <c r="E759" s="4">
        <v>6.7925220144297231</v>
      </c>
      <c r="F759" s="4">
        <v>-110.24338860642295</v>
      </c>
      <c r="G759" s="4">
        <v>-123.4506859495655</v>
      </c>
      <c r="H759" s="4">
        <v>-107.77436024690788</v>
      </c>
      <c r="I759" s="4">
        <v>-123.66819531752988</v>
      </c>
      <c r="J759" s="4">
        <v>-123.02571038091608</v>
      </c>
      <c r="K759" s="4">
        <v>18.381318548442923</v>
      </c>
      <c r="L759" s="4">
        <v>25.846677783962605</v>
      </c>
      <c r="M759" s="4">
        <v>11.636463287203814</v>
      </c>
      <c r="N759" s="4">
        <v>29.322440110489474</v>
      </c>
      <c r="O759" s="4">
        <v>19.293185030683592</v>
      </c>
      <c r="P759" s="4">
        <v>-135.39305549789299</v>
      </c>
      <c r="Q759" s="4">
        <v>-153.08260406710437</v>
      </c>
      <c r="R759" s="4">
        <v>-128.05629264103652</v>
      </c>
      <c r="S759" s="4">
        <v>-152.22106969821678</v>
      </c>
      <c r="T759" s="4">
        <v>-143.60349298087939</v>
      </c>
      <c r="U759" s="5">
        <v>2</v>
      </c>
    </row>
    <row r="760" spans="1:21">
      <c r="A760" s="4">
        <v>-35.764355411700905</v>
      </c>
      <c r="B760" s="4">
        <v>22.98302583136579</v>
      </c>
      <c r="C760" s="4">
        <v>6.9732008287907385</v>
      </c>
      <c r="D760" s="4">
        <v>28.017093614312209</v>
      </c>
      <c r="E760" s="4">
        <v>7.7133038180238138</v>
      </c>
      <c r="F760" s="4">
        <v>-105.48752934599764</v>
      </c>
      <c r="G760" s="4">
        <v>-124.07972239276704</v>
      </c>
      <c r="H760" s="4">
        <v>-108.22821968474975</v>
      </c>
      <c r="I760" s="4">
        <v>-123.76948270325926</v>
      </c>
      <c r="J760" s="4">
        <v>-124.0948956994244</v>
      </c>
      <c r="K760" s="4">
        <v>15.239433448703023</v>
      </c>
      <c r="L760" s="4">
        <v>27.83897305389678</v>
      </c>
      <c r="M760" s="4">
        <v>12.208943796574721</v>
      </c>
      <c r="N760" s="4">
        <v>28.089501393388989</v>
      </c>
      <c r="O760" s="4">
        <v>22.350440967078001</v>
      </c>
      <c r="P760" s="4">
        <v>-133.88887694346047</v>
      </c>
      <c r="Q760" s="4">
        <v>-153.55613447932097</v>
      </c>
      <c r="R760" s="4">
        <v>-128.82690272094214</v>
      </c>
      <c r="S760" s="4">
        <v>-152.26934491915569</v>
      </c>
      <c r="T760" s="4">
        <v>-144.82552559586276</v>
      </c>
      <c r="U760" s="5">
        <v>2</v>
      </c>
    </row>
    <row r="761" spans="1:21">
      <c r="A761" s="4">
        <v>-27.533387083614986</v>
      </c>
      <c r="B761" s="4">
        <v>21.802339153421002</v>
      </c>
      <c r="C761" s="4">
        <v>6.7036916991661375</v>
      </c>
      <c r="D761" s="4">
        <v>27.963870911315233</v>
      </c>
      <c r="E761" s="4">
        <v>5.5352780597342663</v>
      </c>
      <c r="F761" s="4">
        <v>-105.60875593490194</v>
      </c>
      <c r="G761" s="4">
        <v>-124.05053673673065</v>
      </c>
      <c r="H761" s="4">
        <v>-108.39985064686685</v>
      </c>
      <c r="I761" s="4">
        <v>-123.8998765638176</v>
      </c>
      <c r="J761" s="4">
        <v>-122.30962712499441</v>
      </c>
      <c r="K761" s="4">
        <v>14.290595010946403</v>
      </c>
      <c r="L761" s="4">
        <v>23.236217371602592</v>
      </c>
      <c r="M761" s="4">
        <v>9.3939421512511316</v>
      </c>
      <c r="N761" s="4">
        <v>25.030688764816581</v>
      </c>
      <c r="O761" s="4">
        <v>19.393242609162733</v>
      </c>
      <c r="P761" s="4">
        <v>-133.4814095420341</v>
      </c>
      <c r="Q761" s="4">
        <v>-153.15893610056611</v>
      </c>
      <c r="R761" s="4">
        <v>-126.82400449221264</v>
      </c>
      <c r="S761" s="4">
        <v>-152.05878917924798</v>
      </c>
      <c r="T761" s="4">
        <v>-144.10122983638678</v>
      </c>
      <c r="U761" s="5">
        <v>2</v>
      </c>
    </row>
    <row r="762" spans="1:21">
      <c r="A762" s="4">
        <v>-22.595766521266754</v>
      </c>
      <c r="B762" s="4">
        <v>22.141690040175838</v>
      </c>
      <c r="C762" s="4">
        <v>5.8244210332564279</v>
      </c>
      <c r="D762" s="4">
        <v>27.928599855556637</v>
      </c>
      <c r="E762" s="4">
        <v>2.4884290011179693</v>
      </c>
      <c r="F762" s="4">
        <v>-106.91024346833697</v>
      </c>
      <c r="G762" s="4">
        <v>-124.41331399042113</v>
      </c>
      <c r="H762" s="4">
        <v>-108.00569048016237</v>
      </c>
      <c r="I762" s="4">
        <v>-124.03583663321365</v>
      </c>
      <c r="J762" s="4">
        <v>-119.62893562600506</v>
      </c>
      <c r="K762" s="4">
        <v>18.596375641281327</v>
      </c>
      <c r="L762" s="4">
        <v>27.052194034073231</v>
      </c>
      <c r="M762" s="4">
        <v>11.191767780681252</v>
      </c>
      <c r="N762" s="4">
        <v>26.417304052194694</v>
      </c>
      <c r="O762" s="4">
        <v>13.185859168960922</v>
      </c>
      <c r="P762" s="4">
        <v>-136.14452706633375</v>
      </c>
      <c r="Q762" s="4">
        <v>-154.01251643776004</v>
      </c>
      <c r="R762" s="4">
        <v>-128.66952971976565</v>
      </c>
      <c r="S762" s="4">
        <v>-152.39124578358772</v>
      </c>
      <c r="T762" s="4">
        <v>-140.77754998768827</v>
      </c>
      <c r="U762" s="5">
        <v>2</v>
      </c>
    </row>
    <row r="763" spans="1:21">
      <c r="A763" s="4">
        <v>-20.040735961713647</v>
      </c>
      <c r="B763" s="4">
        <v>20.529006738618889</v>
      </c>
      <c r="C763" s="4">
        <v>5.3553091966253934</v>
      </c>
      <c r="D763" s="4">
        <v>27.358923759873235</v>
      </c>
      <c r="E763" s="4">
        <v>0.22514726898233747</v>
      </c>
      <c r="F763" s="4">
        <v>-107.01010398937159</v>
      </c>
      <c r="G763" s="4">
        <v>-124.20650063952999</v>
      </c>
      <c r="H763" s="4">
        <v>-107.99427288803696</v>
      </c>
      <c r="I763" s="4">
        <v>-124.12741013100857</v>
      </c>
      <c r="J763" s="4">
        <v>-117.66105140204229</v>
      </c>
      <c r="K763" s="4">
        <v>12.82081521449053</v>
      </c>
      <c r="L763" s="4">
        <v>22.752756137012035</v>
      </c>
      <c r="M763" s="4">
        <v>10.614065655773743</v>
      </c>
      <c r="N763" s="4">
        <v>28.887164302804784</v>
      </c>
      <c r="O763" s="4">
        <v>13.111100588140497</v>
      </c>
      <c r="P763" s="4">
        <v>-132.87529998461221</v>
      </c>
      <c r="Q763" s="4">
        <v>-153.58981879730325</v>
      </c>
      <c r="R763" s="4">
        <v>-128.52662032045859</v>
      </c>
      <c r="S763" s="4">
        <v>-152.76704725611236</v>
      </c>
      <c r="T763" s="4">
        <v>-140.96644976713074</v>
      </c>
      <c r="U763" s="5">
        <v>2</v>
      </c>
    </row>
    <row r="764" spans="1:21">
      <c r="A764" s="4">
        <v>-18.432710881717</v>
      </c>
      <c r="B764" s="4">
        <v>20.773116970858414</v>
      </c>
      <c r="C764" s="4">
        <v>4.9193910534124505</v>
      </c>
      <c r="D764" s="4">
        <v>27.669882756134744</v>
      </c>
      <c r="E764" s="4">
        <v>-1.2131017644284579</v>
      </c>
      <c r="F764" s="4">
        <v>-106.78769695787842</v>
      </c>
      <c r="G764" s="4">
        <v>-124.56886507951532</v>
      </c>
      <c r="H764" s="4">
        <v>-108.01729609789506</v>
      </c>
      <c r="I764" s="4">
        <v>-124.30402771281206</v>
      </c>
      <c r="J764" s="4">
        <v>-116.49435529456484</v>
      </c>
      <c r="K764" s="4">
        <v>9.9445330253020092</v>
      </c>
      <c r="L764" s="4">
        <v>28.221022931429488</v>
      </c>
      <c r="M764" s="4">
        <v>8.0269947791841005</v>
      </c>
      <c r="N764" s="4">
        <v>29.863221695956497</v>
      </c>
      <c r="O764" s="4">
        <v>13.707670676306062</v>
      </c>
      <c r="P764" s="4">
        <v>-130.78753035569605</v>
      </c>
      <c r="Q764" s="4">
        <v>-154.66840961051184</v>
      </c>
      <c r="R764" s="4">
        <v>-126.61427156126543</v>
      </c>
      <c r="S764" s="4">
        <v>-152.9825932056408</v>
      </c>
      <c r="T764" s="4">
        <v>-141.65005704541207</v>
      </c>
      <c r="U764" s="5">
        <v>2</v>
      </c>
    </row>
    <row r="765" spans="1:21">
      <c r="A765" s="4">
        <v>-13.040458236373908</v>
      </c>
      <c r="B765" s="4">
        <v>21.508990215343569</v>
      </c>
      <c r="C765" s="4">
        <v>4.6015867858271422</v>
      </c>
      <c r="D765" s="4">
        <v>27.833787104883317</v>
      </c>
      <c r="E765" s="4">
        <v>-1.9693058403777033</v>
      </c>
      <c r="F765" s="4">
        <v>-110.7360964162585</v>
      </c>
      <c r="G765" s="4">
        <v>-125.08216615789695</v>
      </c>
      <c r="H765" s="4">
        <v>-108.15697859586939</v>
      </c>
      <c r="I765" s="4">
        <v>-124.470607518411</v>
      </c>
      <c r="J765" s="4">
        <v>-116.0045764121698</v>
      </c>
      <c r="K765" s="4">
        <v>14.429598975011826</v>
      </c>
      <c r="L765" s="4">
        <v>24.352626532565466</v>
      </c>
      <c r="M765" s="4">
        <v>12.362883657543032</v>
      </c>
      <c r="N765" s="4">
        <v>29.950672415601645</v>
      </c>
      <c r="O765" s="4">
        <v>12.700181488900256</v>
      </c>
      <c r="P765" s="4">
        <v>-134.49612196674045</v>
      </c>
      <c r="Q765" s="4">
        <v>-154.47630505726889</v>
      </c>
      <c r="R765" s="4">
        <v>-130.61684273656485</v>
      </c>
      <c r="S765" s="4">
        <v>-153.14606904366195</v>
      </c>
      <c r="T765" s="4">
        <v>-141.1675058890587</v>
      </c>
      <c r="U765" s="5">
        <v>2</v>
      </c>
    </row>
    <row r="766" spans="1:21">
      <c r="A766" s="4">
        <v>-13.892538809964737</v>
      </c>
      <c r="B766" s="4">
        <v>21.300707784292847</v>
      </c>
      <c r="C766" s="4">
        <v>4.0959414605138251</v>
      </c>
      <c r="D766" s="4">
        <v>27.480646743261978</v>
      </c>
      <c r="E766" s="4">
        <v>-1.9981117378694637</v>
      </c>
      <c r="F766" s="4">
        <v>-108.71002727247063</v>
      </c>
      <c r="G766" s="4">
        <v>-125.31219140652225</v>
      </c>
      <c r="H766" s="4">
        <v>-108.12207793182861</v>
      </c>
      <c r="I766" s="4">
        <v>-124.59539583027863</v>
      </c>
      <c r="J766" s="4">
        <v>-116.24126399496475</v>
      </c>
      <c r="K766" s="4">
        <v>10.047295242504342</v>
      </c>
      <c r="L766" s="4">
        <v>25.985278361149863</v>
      </c>
      <c r="M766" s="4">
        <v>11.926466298245682</v>
      </c>
      <c r="N766" s="4">
        <v>26.620630936003607</v>
      </c>
      <c r="O766" s="4">
        <v>15.50074807429435</v>
      </c>
      <c r="P766" s="4">
        <v>-131.35663234131772</v>
      </c>
      <c r="Q766" s="4">
        <v>-155.00970643999139</v>
      </c>
      <c r="R766" s="4">
        <v>-130.62783435810024</v>
      </c>
      <c r="S766" s="4">
        <v>-153.04042076994375</v>
      </c>
      <c r="T766" s="4">
        <v>-143.368925728633</v>
      </c>
      <c r="U766" s="5">
        <v>2</v>
      </c>
    </row>
    <row r="767" spans="1:21">
      <c r="A767" s="4">
        <v>-13.188009836478578</v>
      </c>
      <c r="B767" s="4">
        <v>22.813865901098389</v>
      </c>
      <c r="C767" s="4">
        <v>3.896339565881259</v>
      </c>
      <c r="D767" s="4">
        <v>27.45935222057215</v>
      </c>
      <c r="E767" s="4">
        <v>-1.3637706219239516</v>
      </c>
      <c r="F767" s="4">
        <v>-108.43423934088464</v>
      </c>
      <c r="G767" s="4">
        <v>-126.01146128452808</v>
      </c>
      <c r="H767" s="4">
        <v>-108.3849982549696</v>
      </c>
      <c r="I767" s="4">
        <v>-124.75513711282662</v>
      </c>
      <c r="J767" s="4">
        <v>-117.14101818028622</v>
      </c>
      <c r="K767" s="4">
        <v>8.2217897400221105</v>
      </c>
      <c r="L767" s="4">
        <v>27.518304977259977</v>
      </c>
      <c r="M767" s="4">
        <v>10.660719229014035</v>
      </c>
      <c r="N767" s="4">
        <v>24.360232219079379</v>
      </c>
      <c r="O767" s="4">
        <v>9.4323576378584821</v>
      </c>
      <c r="P767" s="4">
        <v>-130.00740672221613</v>
      </c>
      <c r="Q767" s="4">
        <v>-155.47083089350417</v>
      </c>
      <c r="R767" s="4">
        <v>-129.95839009150896</v>
      </c>
      <c r="S767" s="4">
        <v>-152.8882728455595</v>
      </c>
      <c r="T767" s="4">
        <v>-139.03389832966533</v>
      </c>
      <c r="U767" s="5">
        <v>2</v>
      </c>
    </row>
    <row r="768" spans="1:21">
      <c r="A768" s="4">
        <v>-14.40133059425315</v>
      </c>
      <c r="B768" s="4">
        <v>20.946964178318943</v>
      </c>
      <c r="C768" s="4">
        <v>3.8652942528001635</v>
      </c>
      <c r="D768" s="4">
        <v>27.777122432614298</v>
      </c>
      <c r="E768" s="4">
        <v>-0.19833772996679372</v>
      </c>
      <c r="F768" s="4">
        <v>-106.39125538648739</v>
      </c>
      <c r="G768" s="4">
        <v>-125.80257689498356</v>
      </c>
      <c r="H768" s="4">
        <v>-108.81563615093077</v>
      </c>
      <c r="I768" s="4">
        <v>-124.95119803941651</v>
      </c>
      <c r="J768" s="4">
        <v>-118.57033725240315</v>
      </c>
      <c r="K768" s="4">
        <v>14.492399696422565</v>
      </c>
      <c r="L768" s="4">
        <v>21.993103232773386</v>
      </c>
      <c r="M768" s="4">
        <v>9.0530244397468209</v>
      </c>
      <c r="N768" s="4">
        <v>27.691426829475333</v>
      </c>
      <c r="O768" s="4">
        <v>13.92873603434724</v>
      </c>
      <c r="P768" s="4">
        <v>-135.28627209827556</v>
      </c>
      <c r="Q768" s="4">
        <v>-154.83801149372238</v>
      </c>
      <c r="R768" s="4">
        <v>-128.94478662777738</v>
      </c>
      <c r="S768" s="4">
        <v>-153.48995540903354</v>
      </c>
      <c r="T768" s="4">
        <v>-142.8802340082147</v>
      </c>
      <c r="U768" s="5">
        <v>2</v>
      </c>
    </row>
    <row r="769" spans="1:21">
      <c r="A769" s="4">
        <v>-6.9603041286035801</v>
      </c>
      <c r="B769" s="4">
        <v>19.895353576042957</v>
      </c>
      <c r="C769" s="4">
        <v>3.6065434126454625</v>
      </c>
      <c r="D769" s="4">
        <v>27.321357535569888</v>
      </c>
      <c r="E769" s="4">
        <v>1.444209218705065</v>
      </c>
      <c r="F769" s="4">
        <v>-113.10784021651634</v>
      </c>
      <c r="G769" s="4">
        <v>-125.74825428242185</v>
      </c>
      <c r="H769" s="4">
        <v>-109.07912918439405</v>
      </c>
      <c r="I769" s="4">
        <v>-125.08171665782393</v>
      </c>
      <c r="J769" s="4">
        <v>-120.46883361201866</v>
      </c>
      <c r="K769" s="4">
        <v>8.7339380088000063</v>
      </c>
      <c r="L769" s="4">
        <v>30.117412346605423</v>
      </c>
      <c r="M769" s="4">
        <v>12.043079070045298</v>
      </c>
      <c r="N769" s="4">
        <v>24.120256276192869</v>
      </c>
      <c r="O769" s="4">
        <v>15.814070183097694</v>
      </c>
      <c r="P769" s="4">
        <v>-130.97996548941546</v>
      </c>
      <c r="Q769" s="4">
        <v>-156.26029262490115</v>
      </c>
      <c r="R769" s="4">
        <v>-131.81003616711376</v>
      </c>
      <c r="S769" s="4">
        <v>-153.19793575393567</v>
      </c>
      <c r="T769" s="4">
        <v>-144.39904318692098</v>
      </c>
      <c r="U769" s="5">
        <v>2</v>
      </c>
    </row>
    <row r="770" spans="1:21">
      <c r="A770" s="4">
        <v>-14.987840282128195</v>
      </c>
      <c r="B770" s="4">
        <v>19.648962790844649</v>
      </c>
      <c r="C770" s="4">
        <v>3.0134564889007502</v>
      </c>
      <c r="D770" s="4">
        <v>26.644024038679461</v>
      </c>
      <c r="E770" s="4">
        <v>1.7359623884628197</v>
      </c>
      <c r="F770" s="4">
        <v>-104.47752255647195</v>
      </c>
      <c r="G770" s="4">
        <v>-125.96928972061148</v>
      </c>
      <c r="H770" s="4">
        <v>-109.03056182208175</v>
      </c>
      <c r="I770" s="4">
        <v>-125.18985504019541</v>
      </c>
      <c r="J770" s="4">
        <v>-121.04936475473311</v>
      </c>
      <c r="K770" s="4">
        <v>10.044763561555932</v>
      </c>
      <c r="L770" s="4">
        <v>25.222604688878537</v>
      </c>
      <c r="M770" s="4">
        <v>13.627821227841004</v>
      </c>
      <c r="N770" s="4">
        <v>29.012332914978263</v>
      </c>
      <c r="O770" s="4">
        <v>10.758281158119436</v>
      </c>
      <c r="P770" s="4">
        <v>-132.38647518531047</v>
      </c>
      <c r="Q770" s="4">
        <v>-156.11172353701807</v>
      </c>
      <c r="R770" s="4">
        <v>-133.37557337390362</v>
      </c>
      <c r="S770" s="4">
        <v>-153.9577179007631</v>
      </c>
      <c r="T770" s="4">
        <v>-141.0219732286468</v>
      </c>
      <c r="U770" s="5">
        <v>2</v>
      </c>
    </row>
    <row r="771" spans="1:21">
      <c r="A771" s="4">
        <v>-13.422831903291243</v>
      </c>
      <c r="B771" s="4">
        <v>21.057787545608573</v>
      </c>
      <c r="C771" s="4">
        <v>3.0754676938452805</v>
      </c>
      <c r="D771" s="4">
        <v>26.9472524092415</v>
      </c>
      <c r="E771" s="4">
        <v>-5.040120105756847E-2</v>
      </c>
      <c r="F771" s="4">
        <v>-105.50674965481134</v>
      </c>
      <c r="G771" s="4">
        <v>-126.7812159493169</v>
      </c>
      <c r="H771" s="4">
        <v>-109.62107793226394</v>
      </c>
      <c r="I771" s="4">
        <v>-125.40765371570915</v>
      </c>
      <c r="J771" s="4">
        <v>-119.60314901853647</v>
      </c>
      <c r="K771" s="4">
        <v>8.829188560327502</v>
      </c>
      <c r="L771" s="4">
        <v>24.530182797835916</v>
      </c>
      <c r="M771" s="4">
        <v>6.9358864161126981</v>
      </c>
      <c r="N771" s="4">
        <v>25.063441515940205</v>
      </c>
      <c r="O771" s="4">
        <v>4.9314141356929913</v>
      </c>
      <c r="P771" s="4">
        <v>-131.60411268656014</v>
      </c>
      <c r="Q771" s="4">
        <v>-156.31838686037628</v>
      </c>
      <c r="R771" s="4">
        <v>-128.16441548613994</v>
      </c>
      <c r="S771" s="4">
        <v>-153.73270062708696</v>
      </c>
      <c r="T771" s="4">
        <v>-136.08162589803013</v>
      </c>
      <c r="U771" s="5">
        <v>2</v>
      </c>
    </row>
    <row r="772" spans="1:21">
      <c r="A772" s="4">
        <v>-10.126767333736046</v>
      </c>
      <c r="B772" s="4">
        <v>21.212333364147582</v>
      </c>
      <c r="C772" s="4">
        <v>2.7345211313531204</v>
      </c>
      <c r="D772" s="4">
        <v>26.623983909249475</v>
      </c>
      <c r="E772" s="4">
        <v>-2.4083097085297815</v>
      </c>
      <c r="F772" s="4">
        <v>-108.33290520078427</v>
      </c>
      <c r="G772" s="4">
        <v>-127.15595741883162</v>
      </c>
      <c r="H772" s="4">
        <v>-109.82912342059419</v>
      </c>
      <c r="I772" s="4">
        <v>-125.56428306375886</v>
      </c>
      <c r="J772" s="4">
        <v>-117.58675433211826</v>
      </c>
      <c r="K772" s="4">
        <v>6.5823928907632565</v>
      </c>
      <c r="L772" s="4">
        <v>22.257313785722065</v>
      </c>
      <c r="M772" s="4">
        <v>8.8038995945296783</v>
      </c>
      <c r="N772" s="4">
        <v>29.949089868953212</v>
      </c>
      <c r="O772" s="4">
        <v>9.3039619661157289</v>
      </c>
      <c r="P772" s="4">
        <v>-129.84561216105871</v>
      </c>
      <c r="Q772" s="4">
        <v>-156.16204616727066</v>
      </c>
      <c r="R772" s="4">
        <v>-130.24136172900401</v>
      </c>
      <c r="S772" s="4">
        <v>-154.40457043627649</v>
      </c>
      <c r="T772" s="4">
        <v>-140.39667622091537</v>
      </c>
      <c r="U772" s="5">
        <v>2</v>
      </c>
    </row>
    <row r="773" spans="1:21">
      <c r="A773" s="4">
        <v>-7.7907722357924154</v>
      </c>
      <c r="B773" s="4">
        <v>20.662717040598938</v>
      </c>
      <c r="C773" s="4">
        <v>2.8350693774807736</v>
      </c>
      <c r="D773" s="4">
        <v>26.221164332004683</v>
      </c>
      <c r="E773" s="4">
        <v>-4.3333361538884265</v>
      </c>
      <c r="F773" s="4">
        <v>-110.25714684942081</v>
      </c>
      <c r="G773" s="4">
        <v>-127.31435054536573</v>
      </c>
      <c r="H773" s="4">
        <v>-110.47177071054134</v>
      </c>
      <c r="I773" s="4">
        <v>-125.71602258757351</v>
      </c>
      <c r="J773" s="4">
        <v>-115.99558437994611</v>
      </c>
      <c r="K773" s="4">
        <v>9.984946505666942</v>
      </c>
      <c r="L773" s="4">
        <v>26.096167096807097</v>
      </c>
      <c r="M773" s="4">
        <v>8.1011075357786559</v>
      </c>
      <c r="N773" s="4">
        <v>26.271702131799145</v>
      </c>
      <c r="O773" s="4">
        <v>11.290087833764561</v>
      </c>
      <c r="P773" s="4">
        <v>-133.17339114548975</v>
      </c>
      <c r="Q773" s="4">
        <v>-157.19977519310353</v>
      </c>
      <c r="R773" s="4">
        <v>-130.00896427703645</v>
      </c>
      <c r="S773" s="4">
        <v>-154.30016946389225</v>
      </c>
      <c r="T773" s="4">
        <v>-142.39068687895377</v>
      </c>
      <c r="U773" s="5">
        <v>2</v>
      </c>
    </row>
    <row r="774" spans="1:21">
      <c r="A774" s="4">
        <v>-5.9978048734189322</v>
      </c>
      <c r="B774" s="4">
        <v>18.541707279188358</v>
      </c>
      <c r="C774" s="4">
        <v>3.0876226842201633</v>
      </c>
      <c r="D774" s="4">
        <v>25.528772030312314</v>
      </c>
      <c r="E774" s="4">
        <v>-5.6201924864552844</v>
      </c>
      <c r="F774" s="4">
        <v>-111.73676427109493</v>
      </c>
      <c r="G774" s="4">
        <v>-126.82928295836</v>
      </c>
      <c r="H774" s="4">
        <v>-111.26880331395468</v>
      </c>
      <c r="I774" s="4">
        <v>-125.83198073626801</v>
      </c>
      <c r="J774" s="4">
        <v>-115.04202012767614</v>
      </c>
      <c r="K774" s="4">
        <v>7.4771732009210901</v>
      </c>
      <c r="L774" s="4">
        <v>25.035791229237674</v>
      </c>
      <c r="M774" s="4">
        <v>9.1859986220100183</v>
      </c>
      <c r="N774" s="4">
        <v>27.285812749607835</v>
      </c>
      <c r="O774" s="4">
        <v>16.781648189348196</v>
      </c>
      <c r="P774" s="4">
        <v>-131.24660028324479</v>
      </c>
      <c r="Q774" s="4">
        <v>-157.38862451115236</v>
      </c>
      <c r="R774" s="4">
        <v>-131.37312944863592</v>
      </c>
      <c r="S774" s="4">
        <v>-154.62285106524985</v>
      </c>
      <c r="T774" s="4">
        <v>-146.51115067282956</v>
      </c>
      <c r="U774" s="5">
        <v>2</v>
      </c>
    </row>
    <row r="775" spans="1:21">
      <c r="A775" s="4">
        <v>-11.310900985464498</v>
      </c>
      <c r="B775" s="4">
        <v>23.041315058369548</v>
      </c>
      <c r="C775" s="4">
        <v>3.6343546586776472</v>
      </c>
      <c r="D775" s="4">
        <v>25.232315378125065</v>
      </c>
      <c r="E775" s="4">
        <v>-6.3183515802522585</v>
      </c>
      <c r="F775" s="4">
        <v>-106.23287851686587</v>
      </c>
      <c r="G775" s="4">
        <v>-128.65795552025364</v>
      </c>
      <c r="H775" s="4">
        <v>-112.35628859910827</v>
      </c>
      <c r="I775" s="4">
        <v>-126.00472261185752</v>
      </c>
      <c r="J775" s="4">
        <v>-114.68069923774198</v>
      </c>
      <c r="K775" s="4">
        <v>10.038509831815741</v>
      </c>
      <c r="L775" s="4">
        <v>25.818050720036531</v>
      </c>
      <c r="M775" s="4">
        <v>11.759028270135802</v>
      </c>
      <c r="N775" s="4">
        <v>31.596692333171848</v>
      </c>
      <c r="O775" s="4">
        <v>18.696939024933069</v>
      </c>
      <c r="P775" s="4">
        <v>-133.81057859279446</v>
      </c>
      <c r="Q775" s="4">
        <v>-157.84335419886943</v>
      </c>
      <c r="R775" s="4">
        <v>-133.93539773987405</v>
      </c>
      <c r="S775" s="4">
        <v>-155.11891313889367</v>
      </c>
      <c r="T775" s="4">
        <v>-147.79339601692777</v>
      </c>
      <c r="U775" s="5">
        <v>2</v>
      </c>
    </row>
    <row r="776" spans="1:21">
      <c r="A776" s="4">
        <v>-6.4653522373582275</v>
      </c>
      <c r="B776" s="4">
        <v>22.951063770895736</v>
      </c>
      <c r="C776" s="4">
        <v>2.8117034914522945</v>
      </c>
      <c r="D776" s="4">
        <v>24.446163962796675</v>
      </c>
      <c r="E776" s="4">
        <v>-6.4158953568595845</v>
      </c>
      <c r="F776" s="4">
        <v>-110.89379111159082</v>
      </c>
      <c r="G776" s="4">
        <v>-128.99244047556519</v>
      </c>
      <c r="H776" s="4">
        <v>-112.1312293841402</v>
      </c>
      <c r="I776" s="4">
        <v>-126.10250199077413</v>
      </c>
      <c r="J776" s="4">
        <v>-114.92587125772438</v>
      </c>
      <c r="K776" s="4">
        <v>10.664581923061814</v>
      </c>
      <c r="L776" s="4">
        <v>26.453596480443508</v>
      </c>
      <c r="M776" s="4">
        <v>7.107355209746963</v>
      </c>
      <c r="N776" s="4">
        <v>24.000660242242461</v>
      </c>
      <c r="O776" s="4">
        <v>12.187265603799764</v>
      </c>
      <c r="P776" s="4">
        <v>-134.64466718424399</v>
      </c>
      <c r="Q776" s="4">
        <v>-158.27257234158327</v>
      </c>
      <c r="R776" s="4">
        <v>-130.32839366329404</v>
      </c>
      <c r="S776" s="4">
        <v>-154.61618678885532</v>
      </c>
      <c r="T776" s="4">
        <v>-144.11287729395701</v>
      </c>
      <c r="U776" s="5">
        <v>2</v>
      </c>
    </row>
    <row r="777" spans="1:21">
      <c r="A777" s="4">
        <v>-11.588366652519575</v>
      </c>
      <c r="B777" s="4">
        <v>22.31825625216398</v>
      </c>
      <c r="C777" s="4">
        <v>2.4370621410290645</v>
      </c>
      <c r="D777" s="4">
        <v>24.044551493756636</v>
      </c>
      <c r="E777" s="4">
        <v>-5.9176967115960757</v>
      </c>
      <c r="F777" s="4">
        <v>-105.6385245721066</v>
      </c>
      <c r="G777" s="4">
        <v>-129.20319692943644</v>
      </c>
      <c r="H777" s="4">
        <v>-112.34658236593084</v>
      </c>
      <c r="I777" s="4">
        <v>-126.26235696527617</v>
      </c>
      <c r="J777" s="4">
        <v>-115.77509293702398</v>
      </c>
      <c r="K777" s="4">
        <v>7.880510634141384</v>
      </c>
      <c r="L777" s="4">
        <v>24.292811124383455</v>
      </c>
      <c r="M777" s="4">
        <v>11.195588506734339</v>
      </c>
      <c r="N777" s="4">
        <v>26.629532560956783</v>
      </c>
      <c r="O777" s="4">
        <v>11.875831690444707</v>
      </c>
      <c r="P777" s="4">
        <v>-132.5339025948031</v>
      </c>
      <c r="Q777" s="4">
        <v>-158.31787262878893</v>
      </c>
      <c r="R777" s="4">
        <v>-134.31972365178839</v>
      </c>
      <c r="S777" s="4">
        <v>-155.23942449579025</v>
      </c>
      <c r="T777" s="4">
        <v>-144.22372163362942</v>
      </c>
      <c r="U777" s="5">
        <v>2</v>
      </c>
    </row>
    <row r="778" spans="1:21">
      <c r="A778" s="4">
        <v>-9.3427440210127557</v>
      </c>
      <c r="B778" s="4">
        <v>19.945021832068722</v>
      </c>
      <c r="C778" s="4">
        <v>2.1027978236676703</v>
      </c>
      <c r="D778" s="4">
        <v>23.960329814823275</v>
      </c>
      <c r="E778" s="4">
        <v>-4.7177698779582951</v>
      </c>
      <c r="F778" s="4">
        <v>-107.76445713904673</v>
      </c>
      <c r="G778" s="4">
        <v>-128.83888921857422</v>
      </c>
      <c r="H778" s="4">
        <v>-112.6103064879763</v>
      </c>
      <c r="I778" s="4">
        <v>-126.4870570284873</v>
      </c>
      <c r="J778" s="4">
        <v>-117.33306222561885</v>
      </c>
      <c r="K778" s="4">
        <v>6.5815977698961623</v>
      </c>
      <c r="L778" s="4">
        <v>23.771233635571598</v>
      </c>
      <c r="M778" s="4">
        <v>8.7054762637651333</v>
      </c>
      <c r="N778" s="4">
        <v>27.301331643255335</v>
      </c>
      <c r="O778" s="4">
        <v>10.941568268552111</v>
      </c>
      <c r="P778" s="4">
        <v>-131.66751398585288</v>
      </c>
      <c r="Q778" s="4">
        <v>-158.58745500062994</v>
      </c>
      <c r="R778" s="4">
        <v>-132.62713241585837</v>
      </c>
      <c r="S778" s="4">
        <v>-155.55496027307152</v>
      </c>
      <c r="T778" s="4">
        <v>-143.83481085388587</v>
      </c>
      <c r="U778" s="5">
        <v>2</v>
      </c>
    </row>
    <row r="779" spans="1:21">
      <c r="A779" s="4">
        <v>-6.4798931559039215</v>
      </c>
      <c r="B779" s="4">
        <v>17.16740572709519</v>
      </c>
      <c r="C779" s="4">
        <v>2.359759891946815</v>
      </c>
      <c r="D779" s="4">
        <v>24.001626887962111</v>
      </c>
      <c r="E779" s="4">
        <v>-2.8562530454938866</v>
      </c>
      <c r="F779" s="4">
        <v>-110.52939319420112</v>
      </c>
      <c r="G779" s="4">
        <v>-127.9755798266487</v>
      </c>
      <c r="H779" s="4">
        <v>-113.49311025784471</v>
      </c>
      <c r="I779" s="4">
        <v>-126.74449198072368</v>
      </c>
      <c r="J779" s="4">
        <v>-119.55643588498913</v>
      </c>
      <c r="K779" s="4">
        <v>5.6246661983687023</v>
      </c>
      <c r="L779" s="4">
        <v>20.995231375823984</v>
      </c>
      <c r="M779" s="4">
        <v>4.5406080956094472</v>
      </c>
      <c r="N779" s="4">
        <v>24.050780349462787</v>
      </c>
      <c r="O779" s="4">
        <v>9.848461352973402</v>
      </c>
      <c r="P779" s="4">
        <v>-131.10623100174439</v>
      </c>
      <c r="Q779" s="4">
        <v>-158.26194809916524</v>
      </c>
      <c r="R779" s="4">
        <v>-129.21835162164373</v>
      </c>
      <c r="S779" s="4">
        <v>-155.36194618793982</v>
      </c>
      <c r="T779" s="4">
        <v>-143.29142877493351</v>
      </c>
      <c r="U779" s="5">
        <v>2</v>
      </c>
    </row>
    <row r="780" spans="1:21">
      <c r="A780" s="4">
        <v>-7.594196886790864</v>
      </c>
      <c r="B780" s="4">
        <v>15.815143152215638</v>
      </c>
      <c r="C780" s="4">
        <v>0.701711834984029</v>
      </c>
      <c r="D780" s="4">
        <v>23.835487711676233</v>
      </c>
      <c r="E780" s="4">
        <v>-0.68117225253492786</v>
      </c>
      <c r="F780" s="4">
        <v>-109.35430662751132</v>
      </c>
      <c r="G780" s="4">
        <v>-127.6000946434847</v>
      </c>
      <c r="H780" s="4">
        <v>-112.54373517443774</v>
      </c>
      <c r="I780" s="4">
        <v>-126.97220325329275</v>
      </c>
      <c r="J780" s="4">
        <v>-122.09312907212691</v>
      </c>
      <c r="K780" s="4">
        <v>7.2402037071867831</v>
      </c>
      <c r="L780" s="4">
        <v>23.984613357702745</v>
      </c>
      <c r="M780" s="4">
        <v>5.9176312850506356</v>
      </c>
      <c r="N780" s="4">
        <v>23.180463261698755</v>
      </c>
      <c r="O780" s="4">
        <v>12.759851258462314</v>
      </c>
      <c r="P780" s="4">
        <v>-132.94937480231621</v>
      </c>
      <c r="Q780" s="4">
        <v>-159.38858823719949</v>
      </c>
      <c r="R780" s="4">
        <v>-130.97058470255507</v>
      </c>
      <c r="S780" s="4">
        <v>-155.45063256508686</v>
      </c>
      <c r="T780" s="4">
        <v>-146.03435625819787</v>
      </c>
      <c r="U780" s="5">
        <v>2</v>
      </c>
    </row>
    <row r="781" spans="1:21">
      <c r="A781" s="4">
        <v>-6.6093625794211661</v>
      </c>
      <c r="B781" s="4">
        <v>18.657355702194188</v>
      </c>
      <c r="C781" s="4">
        <v>4.4100531140628396E-2</v>
      </c>
      <c r="D781" s="4">
        <v>23.469121949352541</v>
      </c>
      <c r="E781" s="4">
        <v>3.2455297335001368E-2</v>
      </c>
      <c r="F781" s="4">
        <v>-110.29555184843004</v>
      </c>
      <c r="G781" s="4">
        <v>-129.48411803172129</v>
      </c>
      <c r="H781" s="4">
        <v>-112.57997807060838</v>
      </c>
      <c r="I781" s="4">
        <v>-127.16847456168745</v>
      </c>
      <c r="J781" s="4">
        <v>-123.19373391492508</v>
      </c>
      <c r="K781" s="4">
        <v>2.8712378847990241</v>
      </c>
      <c r="L781" s="4">
        <v>23.088892398009055</v>
      </c>
      <c r="M781" s="4">
        <v>5.2261407415382788</v>
      </c>
      <c r="N781" s="4">
        <v>26.407514302334441</v>
      </c>
      <c r="O781" s="4">
        <v>5.9476331322652634</v>
      </c>
      <c r="P781" s="4">
        <v>-129.16893014918952</v>
      </c>
      <c r="Q781" s="4">
        <v>-159.59944445874112</v>
      </c>
      <c r="R781" s="4">
        <v>-130.77943462248606</v>
      </c>
      <c r="S781" s="4">
        <v>-156.25230069317837</v>
      </c>
      <c r="T781" s="4">
        <v>-140.55875313180039</v>
      </c>
      <c r="U781" s="5">
        <v>2</v>
      </c>
    </row>
    <row r="782" spans="1:21">
      <c r="A782" s="4">
        <v>-8.3752149514839385</v>
      </c>
      <c r="B782" s="4">
        <v>20.172544667624734</v>
      </c>
      <c r="C782" s="4">
        <v>-0.14810208361159316</v>
      </c>
      <c r="D782" s="4">
        <v>24.065752693562832</v>
      </c>
      <c r="E782" s="4">
        <v>-1.8568695684470524</v>
      </c>
      <c r="F782" s="4">
        <v>-108.51840872852779</v>
      </c>
      <c r="G782" s="4">
        <v>-130.49723624747492</v>
      </c>
      <c r="H782" s="4">
        <v>-113.08613720055413</v>
      </c>
      <c r="I782" s="4">
        <v>-127.56573639899081</v>
      </c>
      <c r="J782" s="4">
        <v>-121.74083567433678</v>
      </c>
      <c r="K782" s="4">
        <v>9.0833263176967822</v>
      </c>
      <c r="L782" s="4">
        <v>23.444961188425534</v>
      </c>
      <c r="M782" s="4">
        <v>2.8436579205379471</v>
      </c>
      <c r="N782" s="4">
        <v>24.034843702330974</v>
      </c>
      <c r="O782" s="4">
        <v>12.179507398942317</v>
      </c>
      <c r="P782" s="4">
        <v>-135.31782364507112</v>
      </c>
      <c r="Q782" s="4">
        <v>-160.07986722109965</v>
      </c>
      <c r="R782" s="4">
        <v>-128.96734641601543</v>
      </c>
      <c r="S782" s="4">
        <v>-156.18262192962305</v>
      </c>
      <c r="T782" s="4">
        <v>-146.39670928919946</v>
      </c>
      <c r="U782" s="5">
        <v>2</v>
      </c>
    </row>
    <row r="783" spans="1:21">
      <c r="A783" s="4">
        <v>-4.6098611009963699</v>
      </c>
      <c r="B783" s="4">
        <v>18.720936153919464</v>
      </c>
      <c r="C783" s="4">
        <v>-0.51204990743366818</v>
      </c>
      <c r="D783" s="4">
        <v>24.700656805603991</v>
      </c>
      <c r="E783" s="4">
        <v>-4.4950556511697144</v>
      </c>
      <c r="F783" s="4">
        <v>-112.27501976391572</v>
      </c>
      <c r="G783" s="4">
        <v>-130.33906445447354</v>
      </c>
      <c r="H783" s="4">
        <v>-113.43699110165093</v>
      </c>
      <c r="I783" s="4">
        <v>-127.96833498563814</v>
      </c>
      <c r="J783" s="4">
        <v>-119.54715126143807</v>
      </c>
      <c r="K783" s="4">
        <v>3.9096453705931329</v>
      </c>
      <c r="L783" s="4">
        <v>25.513150523420585</v>
      </c>
      <c r="M783" s="4">
        <v>3.6239681899512384</v>
      </c>
      <c r="N783" s="4">
        <v>24.953562097984126</v>
      </c>
      <c r="O783" s="4">
        <v>7.0968116605139917</v>
      </c>
      <c r="P783" s="4">
        <v>-130.90340936115879</v>
      </c>
      <c r="Q783" s="4">
        <v>-160.85040696861935</v>
      </c>
      <c r="R783" s="4">
        <v>-130.20009111524621</v>
      </c>
      <c r="S783" s="4">
        <v>-156.63623376448672</v>
      </c>
      <c r="T783" s="4">
        <v>-142.45613784046481</v>
      </c>
      <c r="U783" s="5">
        <v>2</v>
      </c>
    </row>
    <row r="784" spans="1:21">
      <c r="A784" s="4">
        <v>-9.7666098250307414</v>
      </c>
      <c r="B784" s="4">
        <v>18.513923547320328</v>
      </c>
      <c r="C784" s="4">
        <v>-1.3341280461369052</v>
      </c>
      <c r="D784" s="4">
        <v>25.000810811593666</v>
      </c>
      <c r="E784" s="4">
        <v>-6.479407541184524</v>
      </c>
      <c r="F784" s="4">
        <v>-107.16492893887863</v>
      </c>
      <c r="G784" s="4">
        <v>-130.67667164795438</v>
      </c>
      <c r="H784" s="4">
        <v>-113.34980374927113</v>
      </c>
      <c r="I784" s="4">
        <v>-128.3200543510107</v>
      </c>
      <c r="J784" s="4">
        <v>-118.00735054830328</v>
      </c>
      <c r="K784" s="4">
        <v>2.4493026125621205</v>
      </c>
      <c r="L784" s="4">
        <v>20.35674756142512</v>
      </c>
      <c r="M784" s="4">
        <v>4.4745094530239147</v>
      </c>
      <c r="N784" s="4">
        <v>25.097889981794957</v>
      </c>
      <c r="O784" s="4">
        <v>13.944713896792047</v>
      </c>
      <c r="P784" s="4">
        <v>-129.87686999375231</v>
      </c>
      <c r="Q784" s="4">
        <v>-160.07215154565353</v>
      </c>
      <c r="R784" s="4">
        <v>-131.5052628349795</v>
      </c>
      <c r="S784" s="4">
        <v>-156.96702096124679</v>
      </c>
      <c r="T784" s="4">
        <v>-148.55958952987507</v>
      </c>
      <c r="U784" s="5">
        <v>2</v>
      </c>
    </row>
    <row r="785" spans="1:21">
      <c r="A785" s="4">
        <v>-11.274652321837566</v>
      </c>
      <c r="B785" s="4">
        <v>18.563590350830232</v>
      </c>
      <c r="C785" s="4">
        <v>-1.3350021668609053</v>
      </c>
      <c r="D785" s="4">
        <v>25.675875269716467</v>
      </c>
      <c r="E785" s="4">
        <v>-7.7107757696630399</v>
      </c>
      <c r="F785" s="4">
        <v>-105.71012772998264</v>
      </c>
      <c r="G785" s="4">
        <v>-131.13980892116291</v>
      </c>
      <c r="H785" s="4">
        <v>-114.08761837408858</v>
      </c>
      <c r="I785" s="4">
        <v>-128.73461932657034</v>
      </c>
      <c r="J785" s="4">
        <v>-117.22791450630831</v>
      </c>
      <c r="K785" s="4">
        <v>8.2065958445630844</v>
      </c>
      <c r="L785" s="4">
        <v>21.211237977015681</v>
      </c>
      <c r="M785" s="4">
        <v>2.206381143107496</v>
      </c>
      <c r="N785" s="4">
        <v>25.036681514898248</v>
      </c>
      <c r="O785" s="4">
        <v>10.497439813032855</v>
      </c>
      <c r="P785" s="4">
        <v>-135.68908557729063</v>
      </c>
      <c r="Q785" s="4">
        <v>-160.78746722669095</v>
      </c>
      <c r="R785" s="4">
        <v>-129.8207010518054</v>
      </c>
      <c r="S785" s="4">
        <v>-157.27890948604809</v>
      </c>
      <c r="T785" s="4">
        <v>-146.33764082808671</v>
      </c>
      <c r="U785" s="5">
        <v>2</v>
      </c>
    </row>
    <row r="786" spans="1:21">
      <c r="A786" s="4">
        <v>-8.6230871432899612</v>
      </c>
      <c r="B786" s="4">
        <v>18.479334740983361</v>
      </c>
      <c r="C786" s="4">
        <v>-0.99145892224489951</v>
      </c>
      <c r="D786" s="4">
        <v>27.088546482920819</v>
      </c>
      <c r="E786" s="4">
        <v>-8.3540108548058356</v>
      </c>
      <c r="F786" s="4">
        <v>-108.4643190799852</v>
      </c>
      <c r="G786" s="4">
        <v>-131.55488927323296</v>
      </c>
      <c r="H786" s="4">
        <v>-115.18114318357844</v>
      </c>
      <c r="I786" s="4">
        <v>-129.23149190226067</v>
      </c>
      <c r="J786" s="4">
        <v>-117.04758739151015</v>
      </c>
      <c r="K786" s="4">
        <v>5.9428644546019811</v>
      </c>
      <c r="L786" s="4">
        <v>22.562343852424746</v>
      </c>
      <c r="M786" s="4">
        <v>2.3636034561146864</v>
      </c>
      <c r="N786" s="4">
        <v>18.926080316202491</v>
      </c>
      <c r="O786" s="4">
        <v>8.2296965893800049</v>
      </c>
      <c r="P786" s="4">
        <v>-134.01628060167903</v>
      </c>
      <c r="Q786" s="4">
        <v>-161.6053285588589</v>
      </c>
      <c r="R786" s="4">
        <v>-130.48632934658167</v>
      </c>
      <c r="S786" s="4">
        <v>-155.9270699753674</v>
      </c>
      <c r="T786" s="4">
        <v>-144.82642249485667</v>
      </c>
      <c r="U786" s="5">
        <v>2</v>
      </c>
    </row>
    <row r="787" spans="1:21">
      <c r="A787" s="4">
        <v>-8.1044922656018787</v>
      </c>
      <c r="B787" s="4">
        <v>15.787134088060707</v>
      </c>
      <c r="C787" s="4">
        <v>-1.124488807012999</v>
      </c>
      <c r="D787" s="4">
        <v>26.9197789711274</v>
      </c>
      <c r="E787" s="4">
        <v>-8.3815898077460904</v>
      </c>
      <c r="F787" s="4">
        <v>-109.14508510207619</v>
      </c>
      <c r="G787" s="4">
        <v>-130.59743537960048</v>
      </c>
      <c r="H787" s="4">
        <v>-115.82085885216793</v>
      </c>
      <c r="I787" s="4">
        <v>-129.55837365113558</v>
      </c>
      <c r="J787" s="4">
        <v>-117.49508550691942</v>
      </c>
      <c r="K787" s="4">
        <v>0.67514793223212854</v>
      </c>
      <c r="L787" s="4">
        <v>21.377181519394114</v>
      </c>
      <c r="M787" s="4">
        <v>4.1520406658711382</v>
      </c>
      <c r="N787" s="4">
        <v>27.052488570274082</v>
      </c>
      <c r="O787" s="4">
        <v>10.441123120243766</v>
      </c>
      <c r="P787" s="4">
        <v>-129.36583151336748</v>
      </c>
      <c r="Q787" s="4">
        <v>-161.7469349397081</v>
      </c>
      <c r="R787" s="4">
        <v>-132.73626996465299</v>
      </c>
      <c r="S787" s="4">
        <v>-158.21812374802474</v>
      </c>
      <c r="T787" s="4">
        <v>-147.22545974449156</v>
      </c>
      <c r="U787" s="5">
        <v>2</v>
      </c>
    </row>
    <row r="788" spans="1:21">
      <c r="A788" s="4">
        <v>-6.9332842231355833</v>
      </c>
      <c r="B788" s="4">
        <v>16.560050669612906</v>
      </c>
      <c r="C788" s="4">
        <v>-0.70705255049740878</v>
      </c>
      <c r="D788" s="4">
        <v>30.799162406305403</v>
      </c>
      <c r="E788" s="4">
        <v>-7.7692390383373091</v>
      </c>
      <c r="F788" s="4">
        <v>-110.494415872269</v>
      </c>
      <c r="G788" s="4">
        <v>-131.52721770116381</v>
      </c>
      <c r="H788" s="4">
        <v>-117.02086071290866</v>
      </c>
      <c r="I788" s="4">
        <v>-130.19717041244252</v>
      </c>
      <c r="J788" s="4">
        <v>-118.5950479357538</v>
      </c>
      <c r="K788" s="4">
        <v>2.7963729111568654</v>
      </c>
      <c r="L788" s="4">
        <v>20.347142299487754</v>
      </c>
      <c r="M788" s="4">
        <v>1.6519654552448872</v>
      </c>
      <c r="N788" s="4">
        <v>20.704481376337732</v>
      </c>
      <c r="O788" s="4">
        <v>7.9693627518823895</v>
      </c>
      <c r="P788" s="4">
        <v>-131.86584518068565</v>
      </c>
      <c r="Q788" s="4">
        <v>-161.88918863361857</v>
      </c>
      <c r="R788" s="4">
        <v>-130.85608261721586</v>
      </c>
      <c r="S788" s="4">
        <v>-157.3112713913228</v>
      </c>
      <c r="T788" s="4">
        <v>-145.55611908102495</v>
      </c>
      <c r="U788" s="5">
        <v>2</v>
      </c>
    </row>
    <row r="789" spans="1:21">
      <c r="A789" s="4">
        <v>-12.877825069901743</v>
      </c>
      <c r="B789" s="4">
        <v>12.333844978779565</v>
      </c>
      <c r="C789" s="4">
        <v>-1.5659204023912148</v>
      </c>
      <c r="D789" s="4">
        <v>28.126188298556229</v>
      </c>
      <c r="E789" s="4">
        <v>-6.4151391703126217</v>
      </c>
      <c r="F789" s="4">
        <v>-104.76155291076161</v>
      </c>
      <c r="G789" s="4">
        <v>-129.17748154142785</v>
      </c>
      <c r="H789" s="4">
        <v>-116.97999384577309</v>
      </c>
      <c r="I789" s="4">
        <v>-130.40584092332983</v>
      </c>
      <c r="J789" s="4">
        <v>-120.44883284134852</v>
      </c>
      <c r="K789" s="4">
        <v>11.936134674951811</v>
      </c>
      <c r="L789" s="4">
        <v>22.531713030068751</v>
      </c>
      <c r="M789" s="4">
        <v>3.8423220701277856</v>
      </c>
      <c r="N789" s="4">
        <v>24.889046646236391</v>
      </c>
      <c r="O789" s="4">
        <v>4.9177496952772586</v>
      </c>
      <c r="P789" s="4">
        <v>-140.5567725434201</v>
      </c>
      <c r="Q789" s="4">
        <v>-163.02189893135389</v>
      </c>
      <c r="R789" s="4">
        <v>-133.52783467995488</v>
      </c>
      <c r="S789" s="4">
        <v>-158.68351231183482</v>
      </c>
      <c r="T789" s="4">
        <v>-143.22837253973375</v>
      </c>
      <c r="U789" s="5">
        <v>2</v>
      </c>
    </row>
    <row r="790" spans="1:21">
      <c r="A790" s="4">
        <v>-12.889157938902663</v>
      </c>
      <c r="B790" s="4">
        <v>16.458517269477827</v>
      </c>
      <c r="C790" s="4">
        <v>-3.1516551219097764</v>
      </c>
      <c r="D790" s="4">
        <v>28.360937762455031</v>
      </c>
      <c r="E790" s="4">
        <v>-3.5736777199782459</v>
      </c>
      <c r="F790" s="4">
        <v>-104.96998551645758</v>
      </c>
      <c r="G790" s="4">
        <v>-132.47127729138907</v>
      </c>
      <c r="H790" s="4">
        <v>-116.27470165451638</v>
      </c>
      <c r="I790" s="4">
        <v>-130.81693287959934</v>
      </c>
      <c r="J790" s="4">
        <v>-123.79491510411358</v>
      </c>
      <c r="K790" s="4">
        <v>2.1382746171088498</v>
      </c>
      <c r="L790" s="4">
        <v>20.059091328497523</v>
      </c>
      <c r="M790" s="4">
        <v>1.4118017729598802</v>
      </c>
      <c r="N790" s="4">
        <v>15.979645068527894</v>
      </c>
      <c r="O790" s="4">
        <v>8.0173886017059122</v>
      </c>
      <c r="P790" s="4">
        <v>-132.13493701307539</v>
      </c>
      <c r="Q790" s="4">
        <v>-162.77865008352845</v>
      </c>
      <c r="R790" s="4">
        <v>-131.73801414394472</v>
      </c>
      <c r="S790" s="4">
        <v>-155.91307846628453</v>
      </c>
      <c r="T790" s="4">
        <v>-146.62528874674047</v>
      </c>
      <c r="U790" s="5">
        <v>2</v>
      </c>
    </row>
    <row r="791" spans="1:21">
      <c r="A791" s="4">
        <v>-6.5075086949060239</v>
      </c>
      <c r="B791" s="4">
        <v>16.138465142359703</v>
      </c>
      <c r="C791" s="4">
        <v>-4.6955182389673187</v>
      </c>
      <c r="D791" s="4">
        <v>27.625346159705796</v>
      </c>
      <c r="E791" s="4">
        <v>1.9004319350963548</v>
      </c>
      <c r="F791" s="4">
        <v>-111.57868619907262</v>
      </c>
      <c r="G791" s="4">
        <v>-132.81105336736593</v>
      </c>
      <c r="H791" s="4">
        <v>-115.66595487236854</v>
      </c>
      <c r="I791" s="4">
        <v>-131.16503019312663</v>
      </c>
      <c r="J791" s="4">
        <v>-129.72477744433854</v>
      </c>
      <c r="K791" s="4">
        <v>3.9121861235867827</v>
      </c>
      <c r="L791" s="4">
        <v>20.456936772112332</v>
      </c>
      <c r="M791" s="4">
        <v>-1.1832109621298508</v>
      </c>
      <c r="N791" s="4">
        <v>19.194125130635019</v>
      </c>
      <c r="O791" s="4">
        <v>2.5031282814298148</v>
      </c>
      <c r="P791" s="4">
        <v>-134.3263167502551</v>
      </c>
      <c r="Q791" s="4">
        <v>-163.4387772877601</v>
      </c>
      <c r="R791" s="4">
        <v>-129.76955879811092</v>
      </c>
      <c r="S791" s="4">
        <v>-157.94357174442052</v>
      </c>
      <c r="T791" s="4">
        <v>-141.96841750540923</v>
      </c>
      <c r="U791" s="5">
        <v>2</v>
      </c>
    </row>
    <row r="792" spans="1:21">
      <c r="A792" s="4">
        <v>-4.9870725242816762</v>
      </c>
      <c r="B792" s="4">
        <v>15.068725303297089</v>
      </c>
      <c r="C792" s="4">
        <v>-5.6951307762670336</v>
      </c>
      <c r="D792" s="4">
        <v>26.310920969723206</v>
      </c>
      <c r="E792" s="4">
        <v>9.3756130874968129</v>
      </c>
      <c r="F792" s="4">
        <v>-113.35307713927156</v>
      </c>
      <c r="G792" s="4">
        <v>-132.69477890904321</v>
      </c>
      <c r="H792" s="4">
        <v>-115.62302189028469</v>
      </c>
      <c r="I792" s="4">
        <v>-131.45651627013584</v>
      </c>
      <c r="J792" s="4">
        <v>-137.26568056224534</v>
      </c>
      <c r="K792" s="4">
        <v>-1.7387028668573412</v>
      </c>
      <c r="L792" s="4">
        <v>17.641763389377012</v>
      </c>
      <c r="M792" s="4">
        <v>1.4654142889062991</v>
      </c>
      <c r="N792" s="4">
        <v>20.20065312879062</v>
      </c>
      <c r="O792" s="4">
        <v>19.714509288808035</v>
      </c>
      <c r="P792" s="4">
        <v>-129.30015517904911</v>
      </c>
      <c r="Q792" s="4">
        <v>-162.79311701592849</v>
      </c>
      <c r="R792" s="4">
        <v>-132.96827602660179</v>
      </c>
      <c r="S792" s="4">
        <v>-158.76309221359099</v>
      </c>
      <c r="T792" s="4">
        <v>-155.6940406100413</v>
      </c>
      <c r="U792" s="5">
        <v>2</v>
      </c>
    </row>
    <row r="793" spans="1:21">
      <c r="A793" s="4">
        <v>-4.5707810340936996</v>
      </c>
      <c r="B793" s="4">
        <v>14.502236297021824</v>
      </c>
      <c r="C793" s="4">
        <v>-6.9144311154380897</v>
      </c>
      <c r="D793" s="4">
        <v>25.63224543211178</v>
      </c>
      <c r="E793" s="4">
        <v>-0.82785913952656487</v>
      </c>
      <c r="F793" s="4">
        <v>-114.04996140605193</v>
      </c>
      <c r="G793" s="4">
        <v>-132.8813267721882</v>
      </c>
      <c r="H793" s="4">
        <v>-115.38923763068237</v>
      </c>
      <c r="I793" s="4">
        <v>-131.81878855239921</v>
      </c>
      <c r="J793" s="4">
        <v>-128.18020249854396</v>
      </c>
      <c r="K793" s="4">
        <v>11.978840458167014</v>
      </c>
      <c r="L793" s="4">
        <v>22.537010283599148</v>
      </c>
      <c r="M793" s="4">
        <v>0.88690030332914171</v>
      </c>
      <c r="N793" s="4">
        <v>17.194093974570315</v>
      </c>
      <c r="O793" s="4">
        <v>5.6577711074145203</v>
      </c>
      <c r="P793" s="4">
        <v>-142.53515791645245</v>
      </c>
      <c r="Q793" s="4">
        <v>-165.13750225312765</v>
      </c>
      <c r="R793" s="4">
        <v>-133.01719539264769</v>
      </c>
      <c r="S793" s="4">
        <v>-157.89460431961649</v>
      </c>
      <c r="T793" s="4">
        <v>-146.12001547439729</v>
      </c>
      <c r="U793" s="5">
        <v>2</v>
      </c>
    </row>
    <row r="794" spans="1:21">
      <c r="A794" s="4">
        <v>1.2163308934390884</v>
      </c>
      <c r="B794" s="4">
        <v>14.683288327211875</v>
      </c>
      <c r="C794" s="4">
        <v>-6.7021207323411049</v>
      </c>
      <c r="D794" s="4">
        <v>25.584006058509559</v>
      </c>
      <c r="E794" s="4">
        <v>-3.7527819782931173</v>
      </c>
      <c r="F794" s="4">
        <v>-120.07128573233929</v>
      </c>
      <c r="G794" s="4">
        <v>-133.58119543225524</v>
      </c>
      <c r="H794" s="4">
        <v>-116.61268148958264</v>
      </c>
      <c r="I794" s="4">
        <v>-132.28262857900273</v>
      </c>
      <c r="J794" s="4">
        <v>-125.8811522514675</v>
      </c>
      <c r="K794" s="4">
        <v>9.5525825391814205</v>
      </c>
      <c r="L794" s="4">
        <v>18.393146197668496</v>
      </c>
      <c r="M794" s="4">
        <v>-1.5187732017215372</v>
      </c>
      <c r="N794" s="4">
        <v>20.235917538970874</v>
      </c>
      <c r="O794" s="4">
        <v>11.229212703901641</v>
      </c>
      <c r="P794" s="4">
        <v>-141.0572868937642</v>
      </c>
      <c r="Q794" s="4">
        <v>-164.28108124339633</v>
      </c>
      <c r="R794" s="4">
        <v>-131.28337761426852</v>
      </c>
      <c r="S794" s="4">
        <v>-159.70392430085406</v>
      </c>
      <c r="T794" s="4">
        <v>-151.66040633719399</v>
      </c>
      <c r="U794" s="5">
        <v>2</v>
      </c>
    </row>
    <row r="795" spans="1:21">
      <c r="A795" s="4">
        <v>4.4924094292150185</v>
      </c>
      <c r="B795" s="4">
        <v>12.933624875506329</v>
      </c>
      <c r="C795" s="4">
        <v>-10.286019361109865</v>
      </c>
      <c r="D795" s="4">
        <v>27.204589917971283</v>
      </c>
      <c r="E795" s="4">
        <v>-2.0908325687985831</v>
      </c>
      <c r="F795" s="4">
        <v>-123.57014081131446</v>
      </c>
      <c r="G795" s="4">
        <v>-132.94479088480185</v>
      </c>
      <c r="H795" s="4">
        <v>-114.08335609566068</v>
      </c>
      <c r="I795" s="4">
        <v>-132.96692833674143</v>
      </c>
      <c r="J795" s="4">
        <v>-128.1467337791243</v>
      </c>
      <c r="K795" s="4">
        <v>9.1288030411287941</v>
      </c>
      <c r="L795" s="4">
        <v>18.418355975376478</v>
      </c>
      <c r="M795" s="4">
        <v>0.91687841892529554</v>
      </c>
      <c r="N795" s="4">
        <v>23.652583950023619</v>
      </c>
      <c r="O795" s="4">
        <v>9.3341109201372667</v>
      </c>
      <c r="P795" s="4">
        <v>-141.24058572762351</v>
      </c>
      <c r="Q795" s="4">
        <v>-164.88737865583636</v>
      </c>
      <c r="R795" s="4">
        <v>-134.33361970582101</v>
      </c>
      <c r="S795" s="4">
        <v>-161.13338482589822</v>
      </c>
      <c r="T795" s="4">
        <v>-150.6798820484845</v>
      </c>
      <c r="U795" s="5">
        <v>2</v>
      </c>
    </row>
    <row r="796" spans="1:21">
      <c r="A796" s="4">
        <v>8.2426106634329237</v>
      </c>
      <c r="B796" s="4">
        <v>12.215147297918236</v>
      </c>
      <c r="C796" s="4">
        <v>-12.907484732495181</v>
      </c>
      <c r="D796" s="4">
        <v>27.215773210441675</v>
      </c>
      <c r="E796" s="4">
        <v>7.84866746025493</v>
      </c>
      <c r="F796" s="4">
        <v>-127.40953004537295</v>
      </c>
      <c r="G796" s="4">
        <v>-133.01921384940619</v>
      </c>
      <c r="H796" s="4">
        <v>-112.54708169463041</v>
      </c>
      <c r="I796" s="4">
        <v>-133.4856424924694</v>
      </c>
      <c r="J796" s="4">
        <v>-138.34057726888361</v>
      </c>
      <c r="K796" s="4">
        <v>12.941474536497218</v>
      </c>
      <c r="L796" s="4">
        <v>19.249009507711964</v>
      </c>
      <c r="M796" s="4">
        <v>-1.7421333681349249</v>
      </c>
      <c r="N796" s="4">
        <v>27.235634423916629</v>
      </c>
      <c r="O796" s="4">
        <v>17.882263121619179</v>
      </c>
      <c r="P796" s="4">
        <v>-144.93203783800587</v>
      </c>
      <c r="Q796" s="4">
        <v>-165.86293787122256</v>
      </c>
      <c r="R796" s="4">
        <v>-132.39166834891267</v>
      </c>
      <c r="S796" s="4">
        <v>-162.17312331264998</v>
      </c>
      <c r="T796" s="4">
        <v>-157.33333545527981</v>
      </c>
      <c r="U796" s="5">
        <v>2</v>
      </c>
    </row>
    <row r="797" spans="1:21">
      <c r="A797" s="4">
        <v>7.9670396531219687</v>
      </c>
      <c r="B797" s="4">
        <v>13.388036514290649</v>
      </c>
      <c r="C797" s="4">
        <v>-10.684894680682886</v>
      </c>
      <c r="D797" s="4">
        <v>28.45867791753723</v>
      </c>
      <c r="E797" s="4">
        <v>7.1269343385659223</v>
      </c>
      <c r="F797" s="4">
        <v>-127.56855666917623</v>
      </c>
      <c r="G797" s="4">
        <v>-134.54775379658219</v>
      </c>
      <c r="H797" s="4">
        <v>-115.8885599778794</v>
      </c>
      <c r="I797" s="4">
        <v>-134.13786634955153</v>
      </c>
      <c r="J797" s="4">
        <v>-138.35030257870562</v>
      </c>
      <c r="K797" s="4">
        <v>13.80959775114272</v>
      </c>
      <c r="L797" s="4">
        <v>18.352209200993023</v>
      </c>
      <c r="M797" s="4">
        <v>1.9048836805262863</v>
      </c>
      <c r="N797" s="4">
        <v>26.820940683963311</v>
      </c>
      <c r="O797" s="4">
        <v>16.884211215625683</v>
      </c>
      <c r="P797" s="4">
        <v>-146.16208169954371</v>
      </c>
      <c r="Q797" s="4">
        <v>-166.11560100263259</v>
      </c>
      <c r="R797" s="4">
        <v>-136.6728508124738</v>
      </c>
      <c r="S797" s="4">
        <v>-162.67829468410588</v>
      </c>
      <c r="T797" s="4">
        <v>-157.48730407789364</v>
      </c>
      <c r="U797" s="5">
        <v>2</v>
      </c>
    </row>
    <row r="798" spans="1:21">
      <c r="A798" s="4">
        <v>7.4685464932697663</v>
      </c>
      <c r="B798" s="4">
        <v>12.3047181345538</v>
      </c>
      <c r="C798" s="4">
        <v>-15.080679951002164</v>
      </c>
      <c r="D798" s="4">
        <v>27.690068121706666</v>
      </c>
      <c r="E798" s="4">
        <v>7.6880576867359407</v>
      </c>
      <c r="F798" s="4">
        <v>-127.58475117727798</v>
      </c>
      <c r="G798" s="4">
        <v>-134.40685713136301</v>
      </c>
      <c r="H798" s="4">
        <v>-112.66110691095166</v>
      </c>
      <c r="I798" s="4">
        <v>-134.6457496932367</v>
      </c>
      <c r="J798" s="4">
        <v>-139.5582440664619</v>
      </c>
      <c r="K798" s="4">
        <v>12.118714152239294</v>
      </c>
      <c r="L798" s="4">
        <v>18.984865126024562</v>
      </c>
      <c r="M798" s="4">
        <v>4.4779685021186295E-2</v>
      </c>
      <c r="N798" s="4">
        <v>25.528549731292031</v>
      </c>
      <c r="O798" s="4">
        <v>18.020303638997142</v>
      </c>
      <c r="P798" s="4">
        <v>-145.52745727616687</v>
      </c>
      <c r="Q798" s="4">
        <v>-167.06171519961032</v>
      </c>
      <c r="R798" s="4">
        <v>-135.57663984073952</v>
      </c>
      <c r="S798" s="4">
        <v>-163.09516870554361</v>
      </c>
      <c r="T798" s="4">
        <v>-158.76163092841813</v>
      </c>
      <c r="U798" s="5">
        <v>2</v>
      </c>
    </row>
    <row r="799" spans="1:21">
      <c r="A799" s="4">
        <v>5.4654970840384109</v>
      </c>
      <c r="B799" s="4">
        <v>11.372841613421246</v>
      </c>
      <c r="C799" s="4">
        <v>-15.582429050784075</v>
      </c>
      <c r="D799" s="4">
        <v>28.282417316357183</v>
      </c>
      <c r="E799" s="4">
        <v>1.9765329301692971</v>
      </c>
      <c r="F799" s="4">
        <v>-126.22297552828405</v>
      </c>
      <c r="G799" s="4">
        <v>-134.36961804730342</v>
      </c>
      <c r="H799" s="4">
        <v>-113.37052239666093</v>
      </c>
      <c r="I799" s="4">
        <v>-135.29756102147269</v>
      </c>
      <c r="J799" s="4">
        <v>-134.87457146620048</v>
      </c>
      <c r="K799" s="4">
        <v>12.218108956458757</v>
      </c>
      <c r="L799" s="4">
        <v>16.735361502316085</v>
      </c>
      <c r="M799" s="4">
        <v>-1.6845445909298169</v>
      </c>
      <c r="N799" s="4">
        <v>25.821566875520592</v>
      </c>
      <c r="O799" s="4">
        <v>17.34030859775682</v>
      </c>
      <c r="P799" s="4">
        <v>-146.25824162348744</v>
      </c>
      <c r="Q799" s="4">
        <v>-166.66142757784567</v>
      </c>
      <c r="R799" s="4">
        <v>-134.62370190291554</v>
      </c>
      <c r="S799" s="4">
        <v>-163.74097861918116</v>
      </c>
      <c r="T799" s="4">
        <v>-159.14702384963948</v>
      </c>
      <c r="U799" s="5">
        <v>2</v>
      </c>
    </row>
    <row r="800" spans="1:21">
      <c r="A800" s="4">
        <v>4.0547900642772312</v>
      </c>
      <c r="B800" s="4">
        <v>7.6999829764261394</v>
      </c>
      <c r="C800" s="4">
        <v>-14.895006179222584</v>
      </c>
      <c r="D800" s="4">
        <v>28.797642570386483</v>
      </c>
      <c r="E800" s="4">
        <v>4.1840049772244452</v>
      </c>
      <c r="F800" s="4">
        <v>-125.41163998607797</v>
      </c>
      <c r="G800" s="4">
        <v>-131.92958564841322</v>
      </c>
      <c r="H800" s="4">
        <v>-115.3194653770632</v>
      </c>
      <c r="I800" s="4">
        <v>-135.97059109819858</v>
      </c>
      <c r="J800" s="4">
        <v>-137.76443539034682</v>
      </c>
      <c r="K800" s="4">
        <v>11.767538809647283</v>
      </c>
      <c r="L800" s="4">
        <v>16.225233280399348</v>
      </c>
      <c r="M800" s="4">
        <v>-0.16145923325432543</v>
      </c>
      <c r="N800" s="4">
        <v>25.298489568263591</v>
      </c>
      <c r="O800" s="4">
        <v>13.502280352306064</v>
      </c>
      <c r="P800" s="4">
        <v>-146.58823702246372</v>
      </c>
      <c r="Q800" s="4">
        <v>-167.09860937309861</v>
      </c>
      <c r="R800" s="4">
        <v>-136.90759764423845</v>
      </c>
      <c r="S800" s="4">
        <v>-164.30692818088727</v>
      </c>
      <c r="T800" s="4">
        <v>-157.51169524205989</v>
      </c>
      <c r="U800" s="5">
        <v>2</v>
      </c>
    </row>
    <row r="801" spans="1:21">
      <c r="A801" s="4">
        <v>3.7525555906352634</v>
      </c>
      <c r="B801" s="4">
        <v>8.9759075452242776</v>
      </c>
      <c r="C801" s="4">
        <v>-18.861202311298467</v>
      </c>
      <c r="D801" s="4">
        <v>27.346557573460064</v>
      </c>
      <c r="E801" s="4">
        <v>0.24035189622723208</v>
      </c>
      <c r="F801" s="4">
        <v>-125.68540109333429</v>
      </c>
      <c r="G801" s="4">
        <v>-133.8346908457639</v>
      </c>
      <c r="H801" s="4">
        <v>-112.67167998964646</v>
      </c>
      <c r="I801" s="4">
        <v>-136.51981139509888</v>
      </c>
      <c r="J801" s="4">
        <v>-134.72516695347531</v>
      </c>
      <c r="K801" s="4">
        <v>12.129764588904868</v>
      </c>
      <c r="L801" s="4">
        <v>15.101632228311599</v>
      </c>
      <c r="M801" s="4">
        <v>-3.4508456812990733</v>
      </c>
      <c r="N801" s="4">
        <v>25.181850709594713</v>
      </c>
      <c r="O801" s="4">
        <v>15.4613217141425</v>
      </c>
      <c r="P801" s="4">
        <v>-147.59002867876302</v>
      </c>
      <c r="Q801" s="4">
        <v>-167.17050819431034</v>
      </c>
      <c r="R801" s="4">
        <v>-134.469624598726</v>
      </c>
      <c r="S801" s="4">
        <v>-164.96386632635929</v>
      </c>
      <c r="T801" s="4">
        <v>-159.61936877065887</v>
      </c>
      <c r="U801" s="5">
        <v>2</v>
      </c>
    </row>
    <row r="802" spans="1:21">
      <c r="A802" s="4">
        <v>5.3075650316784726</v>
      </c>
      <c r="B802" s="4">
        <v>8.2886663632003419</v>
      </c>
      <c r="C802" s="4">
        <v>-16.644051111494083</v>
      </c>
      <c r="D802" s="4">
        <v>25.605909051754399</v>
      </c>
      <c r="E802" s="4">
        <v>1.8318210168992954</v>
      </c>
      <c r="F802" s="4">
        <v>-127.76784285232965</v>
      </c>
      <c r="G802" s="4">
        <v>-134.02516411896806</v>
      </c>
      <c r="H802" s="4">
        <v>-116.33575431508802</v>
      </c>
      <c r="I802" s="4">
        <v>-137.02672391028008</v>
      </c>
      <c r="J802" s="4">
        <v>-137.10858732180247</v>
      </c>
      <c r="K802" s="4">
        <v>9.3512420715129849</v>
      </c>
      <c r="L802" s="4">
        <v>13.876719361612784</v>
      </c>
      <c r="M802" s="4">
        <v>-2.8155320369766916</v>
      </c>
      <c r="N802" s="4">
        <v>22.892963735605818</v>
      </c>
      <c r="O802" s="4">
        <v>14.060679574568372</v>
      </c>
      <c r="P802" s="4">
        <v>-146.03961934105018</v>
      </c>
      <c r="Q802" s="4">
        <v>-167.14056733307086</v>
      </c>
      <c r="R802" s="4">
        <v>-135.94786842960499</v>
      </c>
      <c r="S802" s="4">
        <v>-165.24798163904362</v>
      </c>
      <c r="T802" s="4">
        <v>-159.52096558871671</v>
      </c>
      <c r="U802" s="5">
        <v>2</v>
      </c>
    </row>
    <row r="803" spans="1:21">
      <c r="A803" s="4">
        <v>5.1748924680566644</v>
      </c>
      <c r="B803" s="4">
        <v>8.1515278914709004</v>
      </c>
      <c r="C803" s="4">
        <v>-19.317229177765618</v>
      </c>
      <c r="D803" s="4">
        <v>23.258269680881405</v>
      </c>
      <c r="E803" s="4">
        <v>-2.8224887892477275</v>
      </c>
      <c r="F803" s="4">
        <v>-128.28287475269809</v>
      </c>
      <c r="G803" s="4">
        <v>-134.74250704704752</v>
      </c>
      <c r="H803" s="4">
        <v>-115.24190890366313</v>
      </c>
      <c r="I803" s="4">
        <v>-137.369412029198</v>
      </c>
      <c r="J803" s="4">
        <v>-133.39341872620469</v>
      </c>
      <c r="K803" s="4">
        <v>10.823030578748158</v>
      </c>
      <c r="L803" s="4">
        <v>12.011330594145711</v>
      </c>
      <c r="M803" s="4">
        <v>-6.6600345185512122</v>
      </c>
      <c r="N803" s="4">
        <v>22.621912645208745</v>
      </c>
      <c r="O803" s="4">
        <v>13.290842091990863</v>
      </c>
      <c r="P803" s="4">
        <v>-148.0817059759745</v>
      </c>
      <c r="Q803" s="4">
        <v>-166.58363790804066</v>
      </c>
      <c r="R803" s="4">
        <v>-133.01252023343073</v>
      </c>
      <c r="S803" s="4">
        <v>-165.93959809727164</v>
      </c>
      <c r="T803" s="4">
        <v>-159.83697911354972</v>
      </c>
      <c r="U803" s="5">
        <v>2</v>
      </c>
    </row>
    <row r="804" spans="1:21">
      <c r="A804" s="4">
        <v>1.8644745196999801</v>
      </c>
      <c r="B804" s="4">
        <v>8.6691789443934972</v>
      </c>
      <c r="C804" s="4">
        <v>-21.134288365301842</v>
      </c>
      <c r="D804" s="4">
        <v>22.59359997885894</v>
      </c>
      <c r="E804" s="4">
        <v>-0.84269023342688754</v>
      </c>
      <c r="F804" s="4">
        <v>-125.78347089369288</v>
      </c>
      <c r="G804" s="4">
        <v>-136.08889374952625</v>
      </c>
      <c r="H804" s="4">
        <v>-115.09898317174554</v>
      </c>
      <c r="I804" s="4">
        <v>-138.01530804765525</v>
      </c>
      <c r="J804" s="4">
        <v>-136.25966857438249</v>
      </c>
      <c r="K804" s="4">
        <v>9.1749751535773658</v>
      </c>
      <c r="L804" s="4">
        <v>14.061602049281671</v>
      </c>
      <c r="M804" s="4">
        <v>-6.8197976157880209</v>
      </c>
      <c r="N804" s="4">
        <v>21.072977887334119</v>
      </c>
      <c r="O804" s="4">
        <v>12.458341136746876</v>
      </c>
      <c r="P804" s="4">
        <v>-147.51113989027604</v>
      </c>
      <c r="Q804" s="4">
        <v>-168.98189811551089</v>
      </c>
      <c r="R804" s="4">
        <v>-133.78183737841465</v>
      </c>
      <c r="S804" s="4">
        <v>-166.31483334476624</v>
      </c>
      <c r="T804" s="4">
        <v>-160.12225563035233</v>
      </c>
      <c r="U804" s="5">
        <v>2</v>
      </c>
    </row>
    <row r="805" spans="1:21">
      <c r="A805" s="4">
        <v>0.23910347056285108</v>
      </c>
      <c r="B805" s="4">
        <v>5.3022043063277273</v>
      </c>
      <c r="C805" s="4">
        <v>-23.973320554596832</v>
      </c>
      <c r="D805" s="4">
        <v>21.719830528504716</v>
      </c>
      <c r="E805" s="4">
        <v>-0.54977974255477369</v>
      </c>
      <c r="F805" s="4">
        <v>-124.92706937661326</v>
      </c>
      <c r="G805" s="4">
        <v>-133.92647004620773</v>
      </c>
      <c r="H805" s="4">
        <v>-114.04352682799633</v>
      </c>
      <c r="I805" s="4">
        <v>-138.63602665331911</v>
      </c>
      <c r="J805" s="4">
        <v>-137.5054116489473</v>
      </c>
      <c r="K805" s="4">
        <v>6.6334791875246513</v>
      </c>
      <c r="L805" s="4">
        <v>11.715408433098622</v>
      </c>
      <c r="M805" s="4">
        <v>-6.6046316894613248</v>
      </c>
      <c r="N805" s="4">
        <v>21.129178411559405</v>
      </c>
      <c r="O805" s="4">
        <v>9.9489518030468336</v>
      </c>
      <c r="P805" s="4">
        <v>-146.09893265434818</v>
      </c>
      <c r="Q805" s="4">
        <v>-168.15360990801707</v>
      </c>
      <c r="R805" s="4">
        <v>-134.97173117414087</v>
      </c>
      <c r="S805" s="4">
        <v>-167.18509737783728</v>
      </c>
      <c r="T805" s="4">
        <v>-159.03912124220864</v>
      </c>
      <c r="U805" s="5">
        <v>2</v>
      </c>
    </row>
    <row r="806" spans="1:21">
      <c r="A806" s="4">
        <v>2.804349253139659E-2</v>
      </c>
      <c r="B806" s="4">
        <v>2.9331517650063432</v>
      </c>
      <c r="C806" s="4">
        <v>-23.849798800024324</v>
      </c>
      <c r="D806" s="4">
        <v>21.060542899359554</v>
      </c>
      <c r="E806" s="4">
        <v>-1.6986122560528174</v>
      </c>
      <c r="F806" s="4">
        <v>-125.50820342300182</v>
      </c>
      <c r="G806" s="4">
        <v>-132.64566920125606</v>
      </c>
      <c r="H806" s="4">
        <v>-116.07756518395691</v>
      </c>
      <c r="I806" s="4">
        <v>-139.3461273894564</v>
      </c>
      <c r="J806" s="4">
        <v>-137.3825966325856</v>
      </c>
      <c r="K806" s="4">
        <v>6.5402601243921161</v>
      </c>
      <c r="L806" s="4">
        <v>11.883331711727118</v>
      </c>
      <c r="M806" s="4">
        <v>-6.6048936164075869</v>
      </c>
      <c r="N806" s="4">
        <v>18.977729881169004</v>
      </c>
      <c r="O806" s="4">
        <v>10.751169203032383</v>
      </c>
      <c r="P806" s="4">
        <v>-146.94843252253378</v>
      </c>
      <c r="Q806" s="4">
        <v>-169.26666655492193</v>
      </c>
      <c r="R806" s="4">
        <v>-135.9996216736634</v>
      </c>
      <c r="S806" s="4">
        <v>-167.30957934153221</v>
      </c>
      <c r="T806" s="4">
        <v>-160.72695535653185</v>
      </c>
      <c r="U806" s="5">
        <v>2</v>
      </c>
    </row>
    <row r="807" spans="1:21">
      <c r="A807" s="4">
        <v>0.76827743767063561</v>
      </c>
      <c r="B807" s="4">
        <v>4.080891262426932</v>
      </c>
      <c r="C807" s="4">
        <v>-26.766303411925648</v>
      </c>
      <c r="D807" s="4">
        <v>20.442413334961987</v>
      </c>
      <c r="E807" s="4">
        <v>-2.2665725770301566</v>
      </c>
      <c r="F807" s="4">
        <v>-127.08857696029368</v>
      </c>
      <c r="G807" s="4">
        <v>-134.79730788180112</v>
      </c>
      <c r="H807" s="4">
        <v>-115.22165801990532</v>
      </c>
      <c r="I807" s="4">
        <v>-140.11215966463351</v>
      </c>
      <c r="J807" s="4">
        <v>-137.89239306726384</v>
      </c>
      <c r="K807" s="4">
        <v>5.5280494558816518</v>
      </c>
      <c r="L807" s="4">
        <v>12.168067410329256</v>
      </c>
      <c r="M807" s="4">
        <v>-6.7967447180377691</v>
      </c>
      <c r="N807" s="4">
        <v>19.665891907229344</v>
      </c>
      <c r="O807" s="4">
        <v>7.1805460721637253</v>
      </c>
      <c r="P807" s="4">
        <v>-146.99800751835443</v>
      </c>
      <c r="Q807" s="4">
        <v>-170.53034288212771</v>
      </c>
      <c r="R807" s="4">
        <v>-136.89589007348187</v>
      </c>
      <c r="S807" s="4">
        <v>-168.56035419227879</v>
      </c>
      <c r="T807" s="4">
        <v>-158.66435224205838</v>
      </c>
      <c r="U807" s="5">
        <v>2</v>
      </c>
    </row>
    <row r="808" spans="1:21">
      <c r="A808" s="4">
        <v>-0.42841399380935974</v>
      </c>
      <c r="B808" s="4">
        <v>3.9944220866646822</v>
      </c>
      <c r="C808" s="4">
        <v>-29.85867367236704</v>
      </c>
      <c r="D808" s="4">
        <v>18.922427265794674</v>
      </c>
      <c r="E808" s="4">
        <v>-1.554920812501551</v>
      </c>
      <c r="F808" s="4">
        <v>-126.88062564879296</v>
      </c>
      <c r="G808" s="4">
        <v>-135.82951036056079</v>
      </c>
      <c r="H808" s="4">
        <v>-114.36951349561232</v>
      </c>
      <c r="I808" s="4">
        <v>-140.56745694407974</v>
      </c>
      <c r="J808" s="4">
        <v>-139.73653972246402</v>
      </c>
      <c r="K808" s="4">
        <v>4.4930277085615957</v>
      </c>
      <c r="L808" s="4">
        <v>8.2369505590174885</v>
      </c>
      <c r="M808" s="4">
        <v>-8.1679049201170706</v>
      </c>
      <c r="N808" s="4">
        <v>19.280599577898546</v>
      </c>
      <c r="O808" s="4">
        <v>6.6622206533606976</v>
      </c>
      <c r="P808" s="4">
        <v>-147.08116772200455</v>
      </c>
      <c r="Q808" s="4">
        <v>-168.32132380941346</v>
      </c>
      <c r="R808" s="4">
        <v>-136.68352213631007</v>
      </c>
      <c r="S808" s="4">
        <v>-169.45155376383758</v>
      </c>
      <c r="T808" s="4">
        <v>-159.32806002173569</v>
      </c>
      <c r="U808" s="5">
        <v>2</v>
      </c>
    </row>
    <row r="809" spans="1:21">
      <c r="A809" s="4">
        <v>-1.8199357119202275</v>
      </c>
      <c r="B809" s="4">
        <v>-1.1435286771314725</v>
      </c>
      <c r="C809" s="4">
        <v>-30.442876640704533</v>
      </c>
      <c r="D809" s="4">
        <v>18.57460832856335</v>
      </c>
      <c r="E809" s="4">
        <v>-7.3896214537980391</v>
      </c>
      <c r="F809" s="4">
        <v>-126.55278017693732</v>
      </c>
      <c r="G809" s="4">
        <v>-132.01109901652649</v>
      </c>
      <c r="H809" s="4">
        <v>-116.24557705866465</v>
      </c>
      <c r="I809" s="4">
        <v>-141.53588504028846</v>
      </c>
      <c r="J809" s="4">
        <v>-135.1588583356546</v>
      </c>
      <c r="K809" s="4">
        <v>4.8985267453984864</v>
      </c>
      <c r="L809" s="4">
        <v>8.4924090115232538</v>
      </c>
      <c r="M809" s="4">
        <v>-9.6156966315191426</v>
      </c>
      <c r="N809" s="4">
        <v>18.597158798149064</v>
      </c>
      <c r="O809" s="4">
        <v>5.2713431306712071</v>
      </c>
      <c r="P809" s="4">
        <v>-148.60925144282055</v>
      </c>
      <c r="Q809" s="4">
        <v>-169.73609742545312</v>
      </c>
      <c r="R809" s="4">
        <v>-136.47017452837053</v>
      </c>
      <c r="S809" s="4">
        <v>-170.28479147952532</v>
      </c>
      <c r="T809" s="4">
        <v>-159.24570765379215</v>
      </c>
      <c r="U809" s="5">
        <v>2</v>
      </c>
    </row>
    <row r="810" spans="1:21">
      <c r="A810" s="4">
        <v>-2.8432448011489964</v>
      </c>
      <c r="B810" s="4">
        <v>-0.53866476532027652</v>
      </c>
      <c r="C810" s="4">
        <v>-33.664851364382343</v>
      </c>
      <c r="D810" s="4">
        <v>17.466206169550723</v>
      </c>
      <c r="E810" s="4">
        <v>-8.1210485654496036</v>
      </c>
      <c r="F810" s="4">
        <v>-126.67434170531436</v>
      </c>
      <c r="G810" s="4">
        <v>-133.88957112938112</v>
      </c>
      <c r="H810" s="4">
        <v>-115.76129654146843</v>
      </c>
      <c r="I810" s="4">
        <v>-142.21830160277474</v>
      </c>
      <c r="J810" s="4">
        <v>-135.73799418300413</v>
      </c>
      <c r="K810" s="4">
        <v>1.7933314585655493</v>
      </c>
      <c r="L810" s="4">
        <v>6.250290230355839</v>
      </c>
      <c r="M810" s="4">
        <v>-8.6489603603758152</v>
      </c>
      <c r="N810" s="4">
        <v>16.240189463321293</v>
      </c>
      <c r="O810" s="4">
        <v>3.9885186040632448</v>
      </c>
      <c r="P810" s="4">
        <v>-146.84912485390757</v>
      </c>
      <c r="Q810" s="4">
        <v>-168.9640832088169</v>
      </c>
      <c r="R810" s="4">
        <v>-138.75431855728021</v>
      </c>
      <c r="S810" s="4">
        <v>-170.29314278994246</v>
      </c>
      <c r="T810" s="4">
        <v>-159.33318233292121</v>
      </c>
      <c r="U810" s="5">
        <v>2</v>
      </c>
    </row>
    <row r="811" spans="1:21">
      <c r="A811" s="4">
        <v>-3.6016826606615608</v>
      </c>
      <c r="B811" s="4">
        <v>-0.14720666207271527</v>
      </c>
      <c r="C811" s="4">
        <v>-37.733558675821932</v>
      </c>
      <c r="D811" s="4">
        <v>15.836682020825986</v>
      </c>
      <c r="E811" s="4">
        <v>-11.4970632769573</v>
      </c>
      <c r="F811" s="4">
        <v>-127.16037556804758</v>
      </c>
      <c r="G811" s="4">
        <v>-135.66052925996428</v>
      </c>
      <c r="H811" s="4">
        <v>-114.79377845600906</v>
      </c>
      <c r="I811" s="4">
        <v>-142.63014208108976</v>
      </c>
      <c r="J811" s="4">
        <v>-133.7810026357709</v>
      </c>
      <c r="K811" s="4">
        <v>0.16101632637381896</v>
      </c>
      <c r="L811" s="4">
        <v>3.4274003437580469</v>
      </c>
      <c r="M811" s="4">
        <v>-13.367944391488534</v>
      </c>
      <c r="N811" s="4">
        <v>15.86076114978165</v>
      </c>
      <c r="O811" s="4">
        <v>1.2864212339244654</v>
      </c>
      <c r="P811" s="4">
        <v>-146.58645505484768</v>
      </c>
      <c r="Q811" s="4">
        <v>-167.66335859027024</v>
      </c>
      <c r="R811" s="4">
        <v>-135.46410898251736</v>
      </c>
      <c r="S811" s="4">
        <v>-171.39122550645197</v>
      </c>
      <c r="T811" s="4">
        <v>-158.12781276079934</v>
      </c>
      <c r="U811" s="5">
        <v>2</v>
      </c>
    </row>
    <row r="812" spans="1:21">
      <c r="A812" s="4">
        <v>-6.6653831489592408</v>
      </c>
      <c r="B812" s="4">
        <v>-4.8651817990176109</v>
      </c>
      <c r="C812" s="4">
        <v>-41.72639710322936</v>
      </c>
      <c r="D812" s="4">
        <v>13.108046084547746</v>
      </c>
      <c r="E812" s="4">
        <v>-9.3289739907921181</v>
      </c>
      <c r="F812" s="4">
        <v>-125.47312955102286</v>
      </c>
      <c r="G812" s="4">
        <v>-132.49716474568288</v>
      </c>
      <c r="H812" s="4">
        <v>-114.40607067511236</v>
      </c>
      <c r="I812" s="4">
        <v>-142.23561939752057</v>
      </c>
      <c r="J812" s="4">
        <v>-137.48102409440261</v>
      </c>
      <c r="K812" s="4">
        <v>-1.7966365340436361</v>
      </c>
      <c r="L812" s="4">
        <v>3.8977695638590601</v>
      </c>
      <c r="M812" s="4">
        <v>-15.051714677365997</v>
      </c>
      <c r="N812" s="4">
        <v>13.973698326857766</v>
      </c>
      <c r="O812" s="4">
        <v>-1.8695501596350219</v>
      </c>
      <c r="P812" s="4">
        <v>-146.11316301901806</v>
      </c>
      <c r="Q812" s="4">
        <v>-169.61627124295131</v>
      </c>
      <c r="R812" s="4">
        <v>-135.3240839957916</v>
      </c>
      <c r="S812" s="4">
        <v>-171.60889579909625</v>
      </c>
      <c r="T812" s="4">
        <v>-156.55734398601339</v>
      </c>
      <c r="U812" s="5">
        <v>2</v>
      </c>
    </row>
    <row r="813" spans="1:21">
      <c r="A813" s="4">
        <v>-8.3575832975539406</v>
      </c>
      <c r="B813" s="4">
        <v>-5.0504996129689586</v>
      </c>
      <c r="C813" s="4">
        <v>-45.610936326444474</v>
      </c>
      <c r="D813" s="4">
        <v>11.24105762570875</v>
      </c>
      <c r="E813" s="4">
        <v>-11.263649215220774</v>
      </c>
      <c r="F813" s="4">
        <v>-125.29066268750576</v>
      </c>
      <c r="G813" s="4">
        <v>-133.9646117720292</v>
      </c>
      <c r="H813" s="4">
        <v>-114.88964354336812</v>
      </c>
      <c r="I813" s="4">
        <v>-142.37301312740968</v>
      </c>
      <c r="J813" s="4">
        <v>-137.22965765932113</v>
      </c>
      <c r="K813" s="4">
        <v>-3.9608720119379912</v>
      </c>
      <c r="L813" s="4">
        <v>1.4725770393955273</v>
      </c>
      <c r="M813" s="4">
        <v>-17.271832497757259</v>
      </c>
      <c r="N813" s="4">
        <v>10.819605572963857</v>
      </c>
      <c r="O813" s="4">
        <v>-0.75148243305895801</v>
      </c>
      <c r="P813" s="4">
        <v>-145.56919498290242</v>
      </c>
      <c r="Q813" s="4">
        <v>-168.91236681218243</v>
      </c>
      <c r="R813" s="4">
        <v>-134.79086328074405</v>
      </c>
      <c r="S813" s="4">
        <v>-170.7814868141617</v>
      </c>
      <c r="T813" s="4">
        <v>-159.34026127846317</v>
      </c>
      <c r="U813" s="5">
        <v>2</v>
      </c>
    </row>
    <row r="814" spans="1:21">
      <c r="A814" s="4">
        <v>-8.4014736518930793</v>
      </c>
      <c r="B814" s="4">
        <v>-4.8890430900021196</v>
      </c>
      <c r="C814" s="4">
        <v>-49.71401792664242</v>
      </c>
      <c r="D814" s="4">
        <v>9.8471224281315202</v>
      </c>
      <c r="E814" s="4">
        <v>-14.064492250098963</v>
      </c>
      <c r="F814" s="4">
        <v>-126.92598862737842</v>
      </c>
      <c r="G814" s="4">
        <v>-135.95179218729757</v>
      </c>
      <c r="H814" s="4">
        <v>-116.5044186960065</v>
      </c>
      <c r="I814" s="4">
        <v>-142.9749957340909</v>
      </c>
      <c r="J814" s="4">
        <v>-136.28566942344011</v>
      </c>
      <c r="K814" s="4">
        <v>-3.1839191961481985</v>
      </c>
      <c r="L814" s="4">
        <v>0.36455567017872548</v>
      </c>
      <c r="M814" s="4">
        <v>-17.31324521586189</v>
      </c>
      <c r="N814" s="4">
        <v>10.763514029409828</v>
      </c>
      <c r="O814" s="4">
        <v>-0.51248862456122468</v>
      </c>
      <c r="P814" s="4">
        <v>-148.11580812042416</v>
      </c>
      <c r="Q814" s="4">
        <v>-169.64750598200641</v>
      </c>
      <c r="R814" s="4">
        <v>-136.60863981933855</v>
      </c>
      <c r="S814" s="4">
        <v>-172.50630408925346</v>
      </c>
      <c r="T814" s="4">
        <v>-161.42933929382411</v>
      </c>
      <c r="U814" s="5">
        <v>2</v>
      </c>
    </row>
    <row r="815" spans="1:21">
      <c r="A815" s="4">
        <v>-13.345216846723229</v>
      </c>
      <c r="B815" s="4">
        <v>-7.3443844720675209</v>
      </c>
      <c r="C815" s="4">
        <v>-61.509238996088115</v>
      </c>
      <c r="D815" s="4">
        <v>8.1392577591969975</v>
      </c>
      <c r="E815" s="4">
        <v>-19.504242772041874</v>
      </c>
      <c r="F815" s="4">
        <v>-123.88450321240958</v>
      </c>
      <c r="G815" s="4">
        <v>-135.54958202781333</v>
      </c>
      <c r="H815" s="4">
        <v>-115.11070642665132</v>
      </c>
      <c r="I815" s="4">
        <v>-143.46003158146408</v>
      </c>
      <c r="J815" s="4">
        <v>-132.91744456011136</v>
      </c>
      <c r="K815" s="4">
        <v>-5.0731100661842721</v>
      </c>
      <c r="L815" s="4">
        <v>-2.447726831047552</v>
      </c>
      <c r="M815" s="4">
        <v>-19.941138191577519</v>
      </c>
      <c r="N815" s="4">
        <v>8.9411415724043071</v>
      </c>
      <c r="O815" s="4">
        <v>-4.3609927715256838</v>
      </c>
      <c r="P815" s="4">
        <v>-148.23046881586887</v>
      </c>
      <c r="Q815" s="4">
        <v>-168.90949825186595</v>
      </c>
      <c r="R815" s="4">
        <v>-136.05522003749718</v>
      </c>
      <c r="S815" s="4">
        <v>-172.93575862176894</v>
      </c>
      <c r="T815" s="4">
        <v>-159.68878106220262</v>
      </c>
      <c r="U815" s="5">
        <v>2</v>
      </c>
    </row>
    <row r="816" spans="1:21">
      <c r="A816" s="4">
        <v>-15.138974351704048</v>
      </c>
      <c r="B816" s="4">
        <v>-11.114397288456273</v>
      </c>
      <c r="C816" s="4">
        <v>-66.94594558548863</v>
      </c>
      <c r="D816" s="4">
        <v>7.112770522033224</v>
      </c>
      <c r="E816" s="4">
        <v>-15.962262226964905</v>
      </c>
      <c r="F816" s="4">
        <v>-124.26042896149498</v>
      </c>
      <c r="G816" s="4">
        <v>-134.10401916018131</v>
      </c>
      <c r="H816" s="4">
        <v>-115.27673202687214</v>
      </c>
      <c r="I816" s="4">
        <v>-144.79035525783891</v>
      </c>
      <c r="J816" s="4">
        <v>-138.80098494008348</v>
      </c>
      <c r="K816" s="4">
        <v>-9.9444522748848687</v>
      </c>
      <c r="L816" s="4">
        <v>-5.6966894306236915</v>
      </c>
      <c r="M816" s="4">
        <v>-21.285011021581436</v>
      </c>
      <c r="N816" s="4">
        <v>4.5144611289178496</v>
      </c>
      <c r="O816" s="4">
        <v>-5.5912221610188446</v>
      </c>
      <c r="P816" s="4">
        <v>-145.63954486457419</v>
      </c>
      <c r="Q816" s="4">
        <v>-167.99256639219178</v>
      </c>
      <c r="R816" s="4">
        <v>-137.05754179428899</v>
      </c>
      <c r="S816" s="4">
        <v>-171.1199262916081</v>
      </c>
      <c r="T816" s="4">
        <v>-160.80808678271521</v>
      </c>
      <c r="U816" s="5">
        <v>2</v>
      </c>
    </row>
    <row r="817" spans="1:21">
      <c r="A817" s="4">
        <v>-15.403474183165802</v>
      </c>
      <c r="B817" s="4">
        <v>-11.893000215225818</v>
      </c>
      <c r="C817" s="4">
        <v>-59.860427311850081</v>
      </c>
      <c r="D817" s="4">
        <v>5.1268876385604454</v>
      </c>
      <c r="E817" s="4">
        <v>-22.730433192772217</v>
      </c>
      <c r="F817" s="4">
        <v>-126.54074314802108</v>
      </c>
      <c r="G817" s="4">
        <v>-136.00112851021652</v>
      </c>
      <c r="H817" s="4">
        <v>-114.34873572400393</v>
      </c>
      <c r="I817" s="4">
        <v>-145.56129042759605</v>
      </c>
      <c r="J817" s="4">
        <v>-134.73475855741498</v>
      </c>
      <c r="K817" s="4">
        <v>-11.765544391508982</v>
      </c>
      <c r="L817" s="4">
        <v>-7.675377255211453</v>
      </c>
      <c r="M817" s="4">
        <v>-22.941226100115205</v>
      </c>
      <c r="N817" s="4">
        <v>3.3357100797330039</v>
      </c>
      <c r="O817" s="4">
        <v>-10.43087462923091</v>
      </c>
      <c r="P817" s="4">
        <v>-146.44391352500941</v>
      </c>
      <c r="Q817" s="4">
        <v>-168.68918662288519</v>
      </c>
      <c r="R817" s="4">
        <v>-138.10405475574018</v>
      </c>
      <c r="S817" s="4">
        <v>-172.61811915490949</v>
      </c>
      <c r="T817" s="4">
        <v>-158.683172138072</v>
      </c>
      <c r="U817" s="5">
        <v>2</v>
      </c>
    </row>
    <row r="818" spans="1:21">
      <c r="A818" s="4">
        <v>-19.737758897453269</v>
      </c>
      <c r="B818" s="4">
        <v>-19.187262867888094</v>
      </c>
      <c r="C818" s="4">
        <v>-57.755383778016345</v>
      </c>
      <c r="D818" s="4">
        <v>3.5207137563945547</v>
      </c>
      <c r="E818" s="4">
        <v>-24.112195989454342</v>
      </c>
      <c r="F818" s="4">
        <v>-125.26743201509345</v>
      </c>
      <c r="G818" s="4">
        <v>-131.87500138094794</v>
      </c>
      <c r="H818" s="4">
        <v>-115.02054995852545</v>
      </c>
      <c r="I818" s="4">
        <v>-147.14472307958997</v>
      </c>
      <c r="J818" s="4">
        <v>-136.54249244353304</v>
      </c>
      <c r="K818" s="4">
        <v>-12.686627828340864</v>
      </c>
      <c r="L818" s="4">
        <v>-8.7663318864575785</v>
      </c>
      <c r="M818" s="4">
        <v>-23.767590902429873</v>
      </c>
      <c r="N818" s="4">
        <v>1.3913158168300637</v>
      </c>
      <c r="O818" s="4">
        <v>-11.55816224421959</v>
      </c>
      <c r="P818" s="4">
        <v>-148.63598472196117</v>
      </c>
      <c r="Q818" s="4">
        <v>-170.75840197169902</v>
      </c>
      <c r="R818" s="4">
        <v>-140.46757647275808</v>
      </c>
      <c r="S818" s="4">
        <v>-173.85155291268046</v>
      </c>
      <c r="T818" s="4">
        <v>-160.74743123257343</v>
      </c>
      <c r="U818" s="5">
        <v>1</v>
      </c>
    </row>
    <row r="819" spans="1:21">
      <c r="A819" s="4">
        <v>-22.342628868627216</v>
      </c>
      <c r="B819" s="4">
        <v>-22.190727243108746</v>
      </c>
      <c r="C819" s="4">
        <v>-54.261060364786957</v>
      </c>
      <c r="D819" s="4">
        <v>-1.925217443503964</v>
      </c>
      <c r="E819" s="4">
        <v>-27.273367965450639</v>
      </c>
      <c r="F819" s="4">
        <v>-126.43059915252535</v>
      </c>
      <c r="G819" s="4">
        <v>-132.7449939896392</v>
      </c>
      <c r="H819" s="4">
        <v>-119.43108774883251</v>
      </c>
      <c r="I819" s="4">
        <v>-145.64618053070316</v>
      </c>
      <c r="J819" s="4">
        <v>-137.27910094540584</v>
      </c>
      <c r="K819" s="4">
        <v>-18.741406989779506</v>
      </c>
      <c r="L819" s="4">
        <v>-13.283520095373165</v>
      </c>
      <c r="M819" s="4">
        <v>-32.620577747808966</v>
      </c>
      <c r="N819" s="4">
        <v>-2.0449071016559488</v>
      </c>
      <c r="O819" s="4">
        <v>-18.816841641798057</v>
      </c>
      <c r="P819" s="4">
        <v>-146.4047873750965</v>
      </c>
      <c r="Q819" s="4">
        <v>-170.11373032681232</v>
      </c>
      <c r="R819" s="4">
        <v>-135.51049640652667</v>
      </c>
      <c r="S819" s="4">
        <v>-174.30432917850078</v>
      </c>
      <c r="T819" s="4">
        <v>-157.39133488023978</v>
      </c>
      <c r="U819" s="5">
        <v>1</v>
      </c>
    </row>
    <row r="820" spans="1:21">
      <c r="A820" s="4">
        <v>-27.952246580942667</v>
      </c>
      <c r="B820" s="4">
        <v>-26.152164262163286</v>
      </c>
      <c r="C820" s="4">
        <v>-60.620627521790098</v>
      </c>
      <c r="D820" s="4">
        <v>-6.8397019047695977</v>
      </c>
      <c r="E820" s="4">
        <v>-30.985511781658953</v>
      </c>
      <c r="F820" s="4">
        <v>-125.70723672420004</v>
      </c>
      <c r="G820" s="4">
        <v>-133.77647123090097</v>
      </c>
      <c r="H820" s="4">
        <v>-115.88363704932686</v>
      </c>
      <c r="I820" s="4">
        <v>-145.71793486982415</v>
      </c>
      <c r="J820" s="4">
        <v>-138.5840680192845</v>
      </c>
      <c r="K820" s="4">
        <v>-21.187007908949134</v>
      </c>
      <c r="L820" s="4">
        <v>-20.248099966591845</v>
      </c>
      <c r="M820" s="4">
        <v>-35.004273012460636</v>
      </c>
      <c r="N820" s="4">
        <v>-9.9487326513595686</v>
      </c>
      <c r="O820" s="4">
        <v>-23.583679528985432</v>
      </c>
      <c r="P820" s="4">
        <v>-148.89865596731534</v>
      </c>
      <c r="Q820" s="4">
        <v>-168.137644413244</v>
      </c>
      <c r="R820" s="4">
        <v>-138.1365275087791</v>
      </c>
      <c r="S820" s="4">
        <v>-171.39694708212079</v>
      </c>
      <c r="T820" s="4">
        <v>-157.64281001291943</v>
      </c>
      <c r="U820" s="5">
        <v>1</v>
      </c>
    </row>
    <row r="821" spans="1:21">
      <c r="A821" s="4">
        <v>-35.001977686862226</v>
      </c>
      <c r="B821" s="4">
        <v>-29.273126569065084</v>
      </c>
      <c r="C821" s="4">
        <v>-65.053023865722949</v>
      </c>
      <c r="D821" s="4">
        <v>-12.53741180592073</v>
      </c>
      <c r="E821" s="4">
        <v>-42.826967747387272</v>
      </c>
      <c r="F821" s="4">
        <v>-125.57917373617786</v>
      </c>
      <c r="G821" s="4">
        <v>-137.68797230175772</v>
      </c>
      <c r="H821" s="4">
        <v>-116.74592468353441</v>
      </c>
      <c r="I821" s="4">
        <v>-147.03310858139861</v>
      </c>
      <c r="J821" s="4">
        <v>-133.79963384343245</v>
      </c>
      <c r="K821" s="4">
        <v>-31.600777690996491</v>
      </c>
      <c r="L821" s="4">
        <v>-25.570071530700499</v>
      </c>
      <c r="M821" s="4">
        <v>-40.086020955653964</v>
      </c>
      <c r="N821" s="4">
        <v>-16.275583641459267</v>
      </c>
      <c r="O821" s="4">
        <v>-25.76881999728603</v>
      </c>
      <c r="P821" s="4">
        <v>-145.4603033457218</v>
      </c>
      <c r="Q821" s="4">
        <v>-169.84154577104187</v>
      </c>
      <c r="R821" s="4">
        <v>-140.08822930894308</v>
      </c>
      <c r="S821" s="4">
        <v>-172.08105370892181</v>
      </c>
      <c r="T821" s="4">
        <v>-162.51525054334081</v>
      </c>
      <c r="U821" s="5">
        <v>1</v>
      </c>
    </row>
    <row r="822" spans="1:21">
      <c r="A822" s="4">
        <v>-48.593826883566884</v>
      </c>
      <c r="B822" s="4">
        <v>-45.494425929491491</v>
      </c>
      <c r="C822" s="4">
        <v>-77.104287463695414</v>
      </c>
      <c r="D822" s="4">
        <v>-25.288231658424849</v>
      </c>
      <c r="E822" s="4">
        <v>-51.063602644205979</v>
      </c>
      <c r="F822" s="4">
        <v>-123.83438217998922</v>
      </c>
      <c r="G822" s="4">
        <v>-133.45094390567016</v>
      </c>
      <c r="H822" s="4">
        <v>-115.14379063930043</v>
      </c>
      <c r="I822" s="4">
        <v>-146.27690939710976</v>
      </c>
      <c r="J822" s="4">
        <v>-137.57480463933641</v>
      </c>
      <c r="K822" s="4">
        <v>-42.919797976812511</v>
      </c>
      <c r="L822" s="4">
        <v>-36.563145276485209</v>
      </c>
      <c r="M822" s="4">
        <v>-55.791620203732954</v>
      </c>
      <c r="N822" s="4">
        <v>-27.294454312271586</v>
      </c>
      <c r="O822" s="4">
        <v>-41.530333381902153</v>
      </c>
      <c r="P822" s="4">
        <v>-146.04192020507787</v>
      </c>
      <c r="Q822" s="4">
        <v>-170.82581585578905</v>
      </c>
      <c r="R822" s="4">
        <v>-136.26838668868183</v>
      </c>
      <c r="S822" s="4">
        <v>-173.05802918989517</v>
      </c>
      <c r="T822" s="4">
        <v>-158.76597524901902</v>
      </c>
      <c r="U822" s="5">
        <v>1</v>
      </c>
    </row>
    <row r="823" spans="1:21">
      <c r="A823" s="4">
        <v>-85.700065671594587</v>
      </c>
      <c r="B823" s="4">
        <v>-84.848128807917718</v>
      </c>
      <c r="C823" s="4">
        <v>-105.99315489601041</v>
      </c>
      <c r="D823" s="4">
        <v>-78.749325492215178</v>
      </c>
      <c r="E823" s="4">
        <v>-95.070978102485512</v>
      </c>
      <c r="F823" s="4">
        <v>-123.94034576935097</v>
      </c>
      <c r="G823" s="4">
        <v>-135.31300228015434</v>
      </c>
      <c r="H823" s="4">
        <v>-116.42679789904683</v>
      </c>
      <c r="I823" s="4">
        <v>-145.90518190280682</v>
      </c>
      <c r="J823" s="4">
        <v>-135.40505486182872</v>
      </c>
      <c r="K823" s="4">
        <v>-78.619079390067682</v>
      </c>
      <c r="L823" s="4">
        <v>-79.840285741519352</v>
      </c>
      <c r="M823" s="4">
        <v>-84.503950663009931</v>
      </c>
      <c r="N823" s="4">
        <v>-81.367394621764717</v>
      </c>
      <c r="O823" s="4">
        <v>-84.003930828536838</v>
      </c>
      <c r="P823" s="4">
        <v>-147.6086241698801</v>
      </c>
      <c r="Q823" s="4">
        <v>-168.75738928558445</v>
      </c>
      <c r="R823" s="4">
        <v>-138.95044171102668</v>
      </c>
      <c r="S823" s="4">
        <v>-172.07790853897529</v>
      </c>
      <c r="T823" s="4">
        <v>-158.12994587666694</v>
      </c>
      <c r="U823" s="5">
        <v>1</v>
      </c>
    </row>
    <row r="824" spans="1:21">
      <c r="A824" s="4">
        <v>-84.99868597347097</v>
      </c>
      <c r="B824" s="4">
        <v>-84.732455417751879</v>
      </c>
      <c r="C824" s="4">
        <v>-104.12118388040315</v>
      </c>
      <c r="D824" s="4">
        <v>-79.731701517247075</v>
      </c>
      <c r="E824" s="4">
        <v>-94.907683615275729</v>
      </c>
      <c r="F824" s="4">
        <v>-124.51827887747808</v>
      </c>
      <c r="G824" s="4">
        <v>-135.42815929208484</v>
      </c>
      <c r="H824" s="4">
        <v>-117.28188397773464</v>
      </c>
      <c r="I824" s="4">
        <v>-144.91923064554373</v>
      </c>
      <c r="J824" s="4">
        <v>-135.52738857288668</v>
      </c>
      <c r="K824" s="4">
        <v>-81.634807932596232</v>
      </c>
      <c r="L824" s="4">
        <v>-81.164281009237158</v>
      </c>
      <c r="M824" s="4">
        <v>-85.664977122684277</v>
      </c>
      <c r="N824" s="4">
        <v>-78.988032453852099</v>
      </c>
      <c r="O824" s="4">
        <v>-83.738380980400592</v>
      </c>
      <c r="P824" s="4">
        <v>-144.52345468581666</v>
      </c>
      <c r="Q824" s="4">
        <v>-167.42579112423886</v>
      </c>
      <c r="R824" s="4">
        <v>-137.83533357277742</v>
      </c>
      <c r="S824" s="4">
        <v>-174.45721799865851</v>
      </c>
      <c r="T824" s="4">
        <v>-158.35399223168164</v>
      </c>
      <c r="U824" s="5">
        <v>1</v>
      </c>
    </row>
    <row r="825" spans="1:21">
      <c r="A825" s="4">
        <v>-82.443591625939916</v>
      </c>
      <c r="B825" s="4">
        <v>-84.39177251087844</v>
      </c>
      <c r="C825" s="4">
        <v>-104.94609980639895</v>
      </c>
      <c r="D825" s="4">
        <v>-78.757511194246831</v>
      </c>
      <c r="E825" s="4">
        <v>-94.142423242346865</v>
      </c>
      <c r="F825" s="4">
        <v>-126.94902895167453</v>
      </c>
      <c r="G825" s="4">
        <v>-135.76817405181879</v>
      </c>
      <c r="H825" s="4">
        <v>-115.56338842784591</v>
      </c>
      <c r="I825" s="4">
        <v>-145.88919099420661</v>
      </c>
      <c r="J825" s="4">
        <v>-136.25209550310615</v>
      </c>
      <c r="K825" s="4">
        <v>-80.910597601046675</v>
      </c>
      <c r="L825" s="4">
        <v>-79.287859407423909</v>
      </c>
      <c r="M825" s="4">
        <v>-86.890351792425975</v>
      </c>
      <c r="N825" s="4">
        <v>-80.542155640844314</v>
      </c>
      <c r="O825" s="4">
        <v>-82.302538625652929</v>
      </c>
      <c r="P825" s="4">
        <v>-145.17755574837696</v>
      </c>
      <c r="Q825" s="4">
        <v>-169.29442591056579</v>
      </c>
      <c r="R825" s="4">
        <v>-136.65555264535456</v>
      </c>
      <c r="S825" s="4">
        <v>-172.90238401752043</v>
      </c>
      <c r="T825" s="4">
        <v>-159.74843520934689</v>
      </c>
      <c r="U825" s="5">
        <v>1</v>
      </c>
    </row>
    <row r="826" spans="1:21">
      <c r="A826" s="4">
        <v>-84.673009422912045</v>
      </c>
      <c r="B826" s="4">
        <v>-85.79100786140657</v>
      </c>
      <c r="C826" s="4">
        <v>-106.48534936914362</v>
      </c>
      <c r="D826" s="4">
        <v>-78.041790551899226</v>
      </c>
      <c r="E826" s="4">
        <v>-93.309445676921229</v>
      </c>
      <c r="F826" s="4">
        <v>-124.60612924598591</v>
      </c>
      <c r="G826" s="4">
        <v>-134.36804388055566</v>
      </c>
      <c r="H826" s="4">
        <v>-113.22824006493919</v>
      </c>
      <c r="I826" s="4">
        <v>-146.59988117200939</v>
      </c>
      <c r="J826" s="4">
        <v>-137.04405037248551</v>
      </c>
      <c r="K826" s="4">
        <v>-81.77704687500146</v>
      </c>
      <c r="L826" s="4">
        <v>-78.597700384005321</v>
      </c>
      <c r="M826" s="4">
        <v>-83.674061908506673</v>
      </c>
      <c r="N826" s="4">
        <v>-81.073002922382571</v>
      </c>
      <c r="O826" s="4">
        <v>-82.277827899530649</v>
      </c>
      <c r="P826" s="4">
        <v>-144.23998896930817</v>
      </c>
      <c r="Q826" s="4">
        <v>-169.97650437394086</v>
      </c>
      <c r="R826" s="4">
        <v>-139.91676379873849</v>
      </c>
      <c r="S826" s="4">
        <v>-172.36997410463977</v>
      </c>
      <c r="T826" s="4">
        <v>-159.73162791324594</v>
      </c>
      <c r="U826" s="5">
        <v>1</v>
      </c>
    </row>
    <row r="827" spans="1:21">
      <c r="A827" s="4">
        <v>-84.512717557140718</v>
      </c>
      <c r="B827" s="4">
        <v>-85.958775875134833</v>
      </c>
      <c r="C827" s="4">
        <v>-100.51077240140005</v>
      </c>
      <c r="D827" s="4">
        <v>-78.611918052620624</v>
      </c>
      <c r="E827" s="4">
        <v>-98.411502253931786</v>
      </c>
      <c r="F827" s="4">
        <v>-124.67978195738789</v>
      </c>
      <c r="G827" s="4">
        <v>-134.19910450581102</v>
      </c>
      <c r="H827" s="4">
        <v>-118.48655176516048</v>
      </c>
      <c r="I827" s="4">
        <v>-146.0239727869843</v>
      </c>
      <c r="J827" s="4">
        <v>-131.90049177179864</v>
      </c>
      <c r="K827" s="4">
        <v>-80.910818813261059</v>
      </c>
      <c r="L827" s="4">
        <v>-78.084151815450454</v>
      </c>
      <c r="M827" s="4">
        <v>-85.589239891177101</v>
      </c>
      <c r="N827" s="4">
        <v>-80.687866421026783</v>
      </c>
      <c r="O827" s="4">
        <v>-83.049321699848818</v>
      </c>
      <c r="P827" s="4">
        <v>-145.0343292672797</v>
      </c>
      <c r="Q827" s="4">
        <v>-170.48166147901975</v>
      </c>
      <c r="R827" s="4">
        <v>-138.04585526852719</v>
      </c>
      <c r="S827" s="4">
        <v>-172.75276070913731</v>
      </c>
      <c r="T827" s="4">
        <v>-158.91850569101015</v>
      </c>
      <c r="U827" s="5">
        <v>1</v>
      </c>
    </row>
    <row r="828" spans="1:21">
      <c r="A828" s="4">
        <v>-85.025395088915005</v>
      </c>
      <c r="B828" s="4">
        <v>-84.898258084313568</v>
      </c>
      <c r="C828" s="4">
        <v>-102.06758751177959</v>
      </c>
      <c r="D828" s="4">
        <v>-78.479201629847864</v>
      </c>
      <c r="E828" s="4">
        <v>-94.294356510922782</v>
      </c>
      <c r="F828" s="4">
        <v>-124.07937531057371</v>
      </c>
      <c r="G828" s="4">
        <v>-135.25812420823246</v>
      </c>
      <c r="H828" s="4">
        <v>-116.2796401615151</v>
      </c>
      <c r="I828" s="4">
        <v>-146.15017263683851</v>
      </c>
      <c r="J828" s="4">
        <v>-135.97563514056401</v>
      </c>
      <c r="K828" s="4">
        <v>-81.291031859828081</v>
      </c>
      <c r="L828" s="4">
        <v>-79.50263028601357</v>
      </c>
      <c r="M828" s="4">
        <v>-90.544222374607358</v>
      </c>
      <c r="N828" s="4">
        <v>-81.27160481008687</v>
      </c>
      <c r="O828" s="4">
        <v>-81.380628027545214</v>
      </c>
      <c r="P828" s="4">
        <v>-144.58135550401815</v>
      </c>
      <c r="Q828" s="4">
        <v>-169.0543694388094</v>
      </c>
      <c r="R828" s="4">
        <v>-133.1345186859597</v>
      </c>
      <c r="S828" s="4">
        <v>-172.16590223179398</v>
      </c>
      <c r="T828" s="4">
        <v>-160.54529460744141</v>
      </c>
      <c r="U828" s="5">
        <v>1</v>
      </c>
    </row>
    <row r="829" spans="1:21">
      <c r="A829" s="4">
        <v>-83.815636497571816</v>
      </c>
      <c r="B829" s="4">
        <v>-87.637949790417068</v>
      </c>
      <c r="C829" s="4">
        <v>-102.82709127029233</v>
      </c>
      <c r="D829" s="4">
        <v>-79.346791384109537</v>
      </c>
      <c r="E829" s="4">
        <v>-96.267524144585664</v>
      </c>
      <c r="F829" s="4">
        <v>-125.20034481378177</v>
      </c>
      <c r="G829" s="4">
        <v>-132.51672765492859</v>
      </c>
      <c r="H829" s="4">
        <v>-114.88219083754899</v>
      </c>
      <c r="I829" s="4">
        <v>-145.27534087665532</v>
      </c>
      <c r="J829" s="4">
        <v>-133.96020796140647</v>
      </c>
      <c r="K829" s="4">
        <v>-80.166355663531107</v>
      </c>
      <c r="L829" s="4">
        <v>-80.543061779306868</v>
      </c>
      <c r="M829" s="4">
        <v>-86.483588817327032</v>
      </c>
      <c r="N829" s="4">
        <v>-79.871729622053238</v>
      </c>
      <c r="O829" s="4">
        <v>-82.513532812317607</v>
      </c>
      <c r="P829" s="4">
        <v>-145.63234726553176</v>
      </c>
      <c r="Q829" s="4">
        <v>-168.00485771606077</v>
      </c>
      <c r="R829" s="4">
        <v>-137.2384170633685</v>
      </c>
      <c r="S829" s="4">
        <v>-173.56189971067022</v>
      </c>
      <c r="T829" s="4">
        <v>-159.37041906910076</v>
      </c>
      <c r="U829" s="5">
        <v>1</v>
      </c>
    </row>
    <row r="830" spans="1:21">
      <c r="A830" s="4">
        <v>-83.448120738851728</v>
      </c>
      <c r="B830" s="4">
        <v>-86.298756575628744</v>
      </c>
      <c r="C830" s="4">
        <v>-100.20784080461326</v>
      </c>
      <c r="D830" s="4">
        <v>-80.733761101013144</v>
      </c>
      <c r="E830" s="4">
        <v>-96.923886810605282</v>
      </c>
      <c r="F830" s="4">
        <v>-125.47805589376622</v>
      </c>
      <c r="G830" s="4">
        <v>-133.85400826482038</v>
      </c>
      <c r="H830" s="4">
        <v>-116.8784005294148</v>
      </c>
      <c r="I830" s="4">
        <v>-143.88041570929821</v>
      </c>
      <c r="J830" s="4">
        <v>-133.26143459276511</v>
      </c>
      <c r="K830" s="4">
        <v>-81.858398230865902</v>
      </c>
      <c r="L830" s="4">
        <v>-78.697272359964359</v>
      </c>
      <c r="M830" s="4">
        <v>-85.672332766809788</v>
      </c>
      <c r="N830" s="4">
        <v>-81.740554673062192</v>
      </c>
      <c r="O830" s="4">
        <v>-80.825428555390332</v>
      </c>
      <c r="P830" s="4">
        <v>-143.86574180396778</v>
      </c>
      <c r="Q830" s="4">
        <v>-169.84130265001522</v>
      </c>
      <c r="R830" s="4">
        <v>-138.09242863104978</v>
      </c>
      <c r="S830" s="4">
        <v>-171.68845360879396</v>
      </c>
      <c r="T830" s="4">
        <v>-161.01652254574708</v>
      </c>
      <c r="U830" s="5">
        <v>1</v>
      </c>
    </row>
    <row r="831" spans="1:21">
      <c r="A831" s="4">
        <v>-87.637617344521047</v>
      </c>
      <c r="B831" s="4">
        <v>-83.620425857647135</v>
      </c>
      <c r="C831" s="4">
        <v>-100.27903913058046</v>
      </c>
      <c r="D831" s="4">
        <v>-77.19805921167081</v>
      </c>
      <c r="E831" s="4">
        <v>-91.705154464126252</v>
      </c>
      <c r="F831" s="4">
        <v>-121.1976375823495</v>
      </c>
      <c r="G831" s="4">
        <v>-136.53022861025175</v>
      </c>
      <c r="H831" s="4">
        <v>-116.23597166220732</v>
      </c>
      <c r="I831" s="4">
        <v>-147.40746693043246</v>
      </c>
      <c r="J831" s="4">
        <v>-138.43768829057748</v>
      </c>
      <c r="K831" s="4">
        <v>-82.661242560189464</v>
      </c>
      <c r="L831" s="4">
        <v>-77.746575884974376</v>
      </c>
      <c r="M831" s="4">
        <v>-85.255243214226141</v>
      </c>
      <c r="N831" s="4">
        <v>-81.220295951288577</v>
      </c>
      <c r="O831" s="4">
        <v>-81.647012511959204</v>
      </c>
      <c r="P831" s="4">
        <v>-142.98735063539618</v>
      </c>
      <c r="Q831" s="4">
        <v>-170.78240382329309</v>
      </c>
      <c r="R831" s="4">
        <v>-138.55175986560101</v>
      </c>
      <c r="S831" s="4">
        <v>-172.20336842910527</v>
      </c>
      <c r="T831" s="4">
        <v>-160.15292127348022</v>
      </c>
      <c r="U831" s="5">
        <v>1</v>
      </c>
    </row>
    <row r="832" spans="1:21">
      <c r="A832" s="4">
        <v>-85.755570781699234</v>
      </c>
      <c r="B832" s="4">
        <v>-85.390904863777735</v>
      </c>
      <c r="C832" s="4">
        <v>-99.581657973369857</v>
      </c>
      <c r="D832" s="4">
        <v>-77.586815747979259</v>
      </c>
      <c r="E832" s="4">
        <v>-93.981838996910355</v>
      </c>
      <c r="F832" s="4">
        <v>-122.98782672123917</v>
      </c>
      <c r="G832" s="4">
        <v>-134.75744701663194</v>
      </c>
      <c r="H832" s="4">
        <v>-116.40667653837518</v>
      </c>
      <c r="I832" s="4">
        <v>-147.00937116720237</v>
      </c>
      <c r="J832" s="4">
        <v>-136.11838978395281</v>
      </c>
      <c r="K832" s="4">
        <v>-81.816628197932374</v>
      </c>
      <c r="L832" s="4">
        <v>-80.502735781772685</v>
      </c>
      <c r="M832" s="4">
        <v>-85.25702085706456</v>
      </c>
      <c r="N832" s="4">
        <v>-82.040671165245399</v>
      </c>
      <c r="O832" s="4">
        <v>-81.075311740801766</v>
      </c>
      <c r="P832" s="4">
        <v>-143.75561656033705</v>
      </c>
      <c r="Q832" s="4">
        <v>-168.01640685759938</v>
      </c>
      <c r="R832" s="4">
        <v>-138.59172990143239</v>
      </c>
      <c r="S832" s="4">
        <v>-171.37693535942734</v>
      </c>
      <c r="T832" s="4">
        <v>-160.68248665445071</v>
      </c>
      <c r="U832" s="5">
        <v>1</v>
      </c>
    </row>
    <row r="833" spans="1:21">
      <c r="A833" s="4">
        <v>-86.327487288604274</v>
      </c>
      <c r="B833" s="4">
        <v>-84.694819154728094</v>
      </c>
      <c r="C833" s="4">
        <v>-101.26602840196259</v>
      </c>
      <c r="D833" s="4">
        <v>-79.299439558810178</v>
      </c>
      <c r="E833" s="4">
        <v>-92.580507468269275</v>
      </c>
      <c r="F833" s="4">
        <v>-122.32317537390786</v>
      </c>
      <c r="G833" s="4">
        <v>-135.4510410099324</v>
      </c>
      <c r="H833" s="4">
        <v>-114.23437056206205</v>
      </c>
      <c r="I833" s="4">
        <v>-145.28673614028267</v>
      </c>
      <c r="J833" s="4">
        <v>-137.47720460728613</v>
      </c>
      <c r="K833" s="4">
        <v>-81.831418349440412</v>
      </c>
      <c r="L833" s="4">
        <v>-79.019610581010966</v>
      </c>
      <c r="M833" s="4">
        <v>-89.139475645663936</v>
      </c>
      <c r="N833" s="4">
        <v>-82.396206230274487</v>
      </c>
      <c r="O833" s="4">
        <v>-82.170089088119923</v>
      </c>
      <c r="P833" s="4">
        <v>-143.66374028249496</v>
      </c>
      <c r="Q833" s="4">
        <v>-169.48945985163652</v>
      </c>
      <c r="R833" s="4">
        <v>-134.75057157672575</v>
      </c>
      <c r="S833" s="4">
        <v>-171.0146472681036</v>
      </c>
      <c r="T833" s="4">
        <v>-159.54554824985277</v>
      </c>
      <c r="U833" s="5">
        <v>1</v>
      </c>
    </row>
    <row r="834" spans="1:21">
      <c r="A834" s="4">
        <v>-84.791496424393316</v>
      </c>
      <c r="B834" s="4">
        <v>-87.449794481035696</v>
      </c>
      <c r="C834" s="4">
        <v>-98.023878339701454</v>
      </c>
      <c r="D834" s="4">
        <v>-80.647760967742457</v>
      </c>
      <c r="E834" s="4">
        <v>-92.153057507143842</v>
      </c>
      <c r="F834" s="4">
        <v>-123.76559781720445</v>
      </c>
      <c r="G834" s="4">
        <v>-132.69339603346194</v>
      </c>
      <c r="H834" s="4">
        <v>-117.02256588634752</v>
      </c>
      <c r="I834" s="4">
        <v>-143.9277491073384</v>
      </c>
      <c r="J834" s="4">
        <v>-137.8623583806297</v>
      </c>
      <c r="K834" s="4">
        <v>-79.378484041468667</v>
      </c>
      <c r="L834" s="4">
        <v>-82.445543312037103</v>
      </c>
      <c r="M834" s="4">
        <v>-85.920993806067969</v>
      </c>
      <c r="N834" s="4">
        <v>-78.56917873212177</v>
      </c>
      <c r="O834" s="4">
        <v>-82.25857873974654</v>
      </c>
      <c r="P834" s="4">
        <v>-146.03889571468591</v>
      </c>
      <c r="Q834" s="4">
        <v>-166.05323456395436</v>
      </c>
      <c r="R834" s="4">
        <v>-138.00992233375399</v>
      </c>
      <c r="S834" s="4">
        <v>-174.83424633957983</v>
      </c>
      <c r="T834" s="4">
        <v>-159.41496238472044</v>
      </c>
      <c r="U834" s="5">
        <v>1</v>
      </c>
    </row>
    <row r="835" spans="1:21">
      <c r="A835" s="4">
        <v>-84.331971337438006</v>
      </c>
      <c r="B835" s="4">
        <v>-87.586598164707198</v>
      </c>
      <c r="C835" s="4">
        <v>-99.315271977899329</v>
      </c>
      <c r="D835" s="4">
        <v>-79.303396523005276</v>
      </c>
      <c r="E835" s="4">
        <v>-94.001932804864282</v>
      </c>
      <c r="F835" s="4">
        <v>-124.15618279734207</v>
      </c>
      <c r="G835" s="4">
        <v>-132.55375500760286</v>
      </c>
      <c r="H835" s="4">
        <v>-115.30727266972005</v>
      </c>
      <c r="I835" s="4">
        <v>-145.26079801021808</v>
      </c>
      <c r="J835" s="4">
        <v>-135.97148604564805</v>
      </c>
      <c r="K835" s="4">
        <v>-80.851679216443415</v>
      </c>
      <c r="L835" s="4">
        <v>-78.094164474207489</v>
      </c>
      <c r="M835" s="4">
        <v>-88.292091329739847</v>
      </c>
      <c r="N835" s="4">
        <v>-83.089891381787453</v>
      </c>
      <c r="O835" s="4">
        <v>-82.656736682913916</v>
      </c>
      <c r="P835" s="4">
        <v>-144.4873144432695</v>
      </c>
      <c r="Q835" s="4">
        <v>-170.3941143780504</v>
      </c>
      <c r="R835" s="4">
        <v>-135.67929834335411</v>
      </c>
      <c r="S835" s="4">
        <v>-170.30543651975404</v>
      </c>
      <c r="T835" s="4">
        <v>-158.97478339559828</v>
      </c>
      <c r="U835" s="5">
        <v>1</v>
      </c>
    </row>
    <row r="836" spans="1:21">
      <c r="A836" s="4">
        <v>-85.09548180867192</v>
      </c>
      <c r="B836" s="4">
        <v>-83.441524096239647</v>
      </c>
      <c r="C836" s="4">
        <v>-96.336244767784564</v>
      </c>
      <c r="D836" s="4">
        <v>-78.290886896740531</v>
      </c>
      <c r="E836" s="4">
        <v>-95.460924191994366</v>
      </c>
      <c r="F836" s="4">
        <v>-123.33473251250456</v>
      </c>
      <c r="G836" s="4">
        <v>-136.69582338192498</v>
      </c>
      <c r="H836" s="4">
        <v>-117.88917584367434</v>
      </c>
      <c r="I836" s="4">
        <v>-146.26133292780059</v>
      </c>
      <c r="J836" s="4">
        <v>-134.47081311700362</v>
      </c>
      <c r="K836" s="4">
        <v>-78.87713202462534</v>
      </c>
      <c r="L836" s="4">
        <v>-79.37732339846248</v>
      </c>
      <c r="M836" s="4">
        <v>-86.96426119724137</v>
      </c>
      <c r="N836" s="4">
        <v>-82.044433845206981</v>
      </c>
      <c r="O836" s="4">
        <v>-82.425854894170882</v>
      </c>
      <c r="P836" s="4">
        <v>-146.38315428433651</v>
      </c>
      <c r="Q836" s="4">
        <v>-169.10025299789854</v>
      </c>
      <c r="R836" s="4">
        <v>-137.04723877344918</v>
      </c>
      <c r="S836" s="4">
        <v>-171.34213416737117</v>
      </c>
      <c r="T836" s="4">
        <v>-159.1637020655599</v>
      </c>
      <c r="U836" s="5">
        <v>1</v>
      </c>
    </row>
    <row r="837" spans="1:21">
      <c r="A837" s="4">
        <v>-83.044919866283351</v>
      </c>
      <c r="B837" s="4">
        <v>-84.517771326921178</v>
      </c>
      <c r="C837" s="4">
        <v>-96.490611048951266</v>
      </c>
      <c r="D837" s="4">
        <v>-78.973633620946046</v>
      </c>
      <c r="E837" s="4">
        <v>-97.248611506802206</v>
      </c>
      <c r="F837" s="4">
        <v>-125.32704272825499</v>
      </c>
      <c r="G837" s="4">
        <v>-135.61641017378352</v>
      </c>
      <c r="H837" s="4">
        <v>-117.36165925364418</v>
      </c>
      <c r="I837" s="4">
        <v>-145.56594286348118</v>
      </c>
      <c r="J837" s="4">
        <v>-132.64175756986066</v>
      </c>
      <c r="K837" s="4">
        <v>-80.761083485646296</v>
      </c>
      <c r="L837" s="4">
        <v>-78.524256018834123</v>
      </c>
      <c r="M837" s="4">
        <v>-83.727497443160544</v>
      </c>
      <c r="N837" s="4">
        <v>-79.975532396126226</v>
      </c>
      <c r="O837" s="4">
        <v>-83.544926794490891</v>
      </c>
      <c r="P837" s="4">
        <v>-144.4199076610746</v>
      </c>
      <c r="Q837" s="4">
        <v>-169.94242281295388</v>
      </c>
      <c r="R837" s="4">
        <v>-140.32376226446422</v>
      </c>
      <c r="S837" s="4">
        <v>-173.4015775013076</v>
      </c>
      <c r="T837" s="4">
        <v>-158.00264667241402</v>
      </c>
      <c r="U837" s="5">
        <v>1</v>
      </c>
    </row>
    <row r="838" spans="1:21">
      <c r="A838" s="4">
        <v>-84.978807667833692</v>
      </c>
      <c r="B838" s="4">
        <v>-88.23520886235913</v>
      </c>
      <c r="C838" s="4">
        <v>-94.77370635634307</v>
      </c>
      <c r="D838" s="4">
        <v>-79.026894879926971</v>
      </c>
      <c r="E838" s="4">
        <v>-93.600151062746932</v>
      </c>
      <c r="F838" s="4">
        <v>-123.33434345764003</v>
      </c>
      <c r="G838" s="4">
        <v>-131.8955658690501</v>
      </c>
      <c r="H838" s="4">
        <v>-118.72660891041346</v>
      </c>
      <c r="I838" s="4">
        <v>-145.49932166530647</v>
      </c>
      <c r="J838" s="4">
        <v>-136.24861263388334</v>
      </c>
      <c r="K838" s="4">
        <v>-79.587468759707804</v>
      </c>
      <c r="L838" s="4">
        <v>-79.015125887579146</v>
      </c>
      <c r="M838" s="4">
        <v>-85.517702196970504</v>
      </c>
      <c r="N838" s="4">
        <v>-82.143451445278288</v>
      </c>
      <c r="O838" s="4">
        <v>-83.75294258461507</v>
      </c>
      <c r="P838" s="4">
        <v>-145.51338164894668</v>
      </c>
      <c r="Q838" s="4">
        <v>-169.44036987469826</v>
      </c>
      <c r="R838" s="4">
        <v>-138.57270507508139</v>
      </c>
      <c r="S838" s="4">
        <v>-171.22345270571219</v>
      </c>
      <c r="T838" s="4">
        <v>-157.75259587529712</v>
      </c>
      <c r="U838" s="5">
        <v>1</v>
      </c>
    </row>
    <row r="839" spans="1:21">
      <c r="A839" s="4">
        <v>-84.442547805183665</v>
      </c>
      <c r="B839" s="4">
        <v>-86.380999450148067</v>
      </c>
      <c r="C839" s="4">
        <v>-94.211462058100011</v>
      </c>
      <c r="D839" s="4">
        <v>-78.45593689507777</v>
      </c>
      <c r="E839" s="4">
        <v>-94.236372792554192</v>
      </c>
      <c r="F839" s="4">
        <v>-123.81119026932295</v>
      </c>
      <c r="G839" s="4">
        <v>-133.7460171147228</v>
      </c>
      <c r="H839" s="4">
        <v>-118.95589900295205</v>
      </c>
      <c r="I839" s="4">
        <v>-146.05619196320498</v>
      </c>
      <c r="J839" s="4">
        <v>-135.57044409911063</v>
      </c>
      <c r="K839" s="4">
        <v>-79.678974169189431</v>
      </c>
      <c r="L839" s="4">
        <v>-79.997864954284978</v>
      </c>
      <c r="M839" s="4">
        <v>-85.658896023110586</v>
      </c>
      <c r="N839" s="4">
        <v>-79.151917807122402</v>
      </c>
      <c r="O839" s="4">
        <v>-81.43773304966308</v>
      </c>
      <c r="P839" s="4">
        <v>-145.3408420140442</v>
      </c>
      <c r="Q839" s="4">
        <v>-168.44602520610013</v>
      </c>
      <c r="R839" s="4">
        <v>-138.46989999197109</v>
      </c>
      <c r="S839" s="4">
        <v>-174.20401962784416</v>
      </c>
      <c r="T839" s="4">
        <v>-160.02569024819047</v>
      </c>
      <c r="U839" s="5">
        <v>1</v>
      </c>
    </row>
    <row r="840" spans="1:21">
      <c r="A840" s="4">
        <v>-85.228532198154298</v>
      </c>
      <c r="B840" s="4">
        <v>-87.006780476024687</v>
      </c>
      <c r="C840" s="4">
        <v>-98.475238796725591</v>
      </c>
      <c r="D840" s="4">
        <v>-78.642634327641531</v>
      </c>
      <c r="E840" s="4">
        <v>-90.39456188275409</v>
      </c>
      <c r="F840" s="4">
        <v>-122.96524615206131</v>
      </c>
      <c r="G840" s="4">
        <v>-133.11625292641037</v>
      </c>
      <c r="H840" s="4">
        <v>-114.37585311263652</v>
      </c>
      <c r="I840" s="4">
        <v>-145.85467813652312</v>
      </c>
      <c r="J840" s="4">
        <v>-139.37001197111675</v>
      </c>
      <c r="K840" s="4">
        <v>-78.829200334130789</v>
      </c>
      <c r="L840" s="4">
        <v>-79.057309996572968</v>
      </c>
      <c r="M840" s="4">
        <v>-87.542566564660916</v>
      </c>
      <c r="N840" s="4">
        <v>-80.943060409782049</v>
      </c>
      <c r="O840" s="4">
        <v>-81.694906563301572</v>
      </c>
      <c r="P840" s="4">
        <v>-146.10873809405177</v>
      </c>
      <c r="Q840" s="4">
        <v>-169.37467014390279</v>
      </c>
      <c r="R840" s="4">
        <v>-136.6233296335439</v>
      </c>
      <c r="S840" s="4">
        <v>-172.40115010088826</v>
      </c>
      <c r="T840" s="4">
        <v>-159.72633569434362</v>
      </c>
      <c r="U840" s="5">
        <v>1</v>
      </c>
    </row>
    <row r="841" spans="1:21">
      <c r="A841" s="4">
        <v>-81.64894527233669</v>
      </c>
      <c r="B841" s="4">
        <v>-84.14470242947425</v>
      </c>
      <c r="C841" s="4">
        <v>-93.378683680040439</v>
      </c>
      <c r="D841" s="4">
        <v>-80.335076958647335</v>
      </c>
      <c r="E841" s="4">
        <v>-92.198377514442882</v>
      </c>
      <c r="F841" s="4">
        <v>-126.48435334852965</v>
      </c>
      <c r="G841" s="4">
        <v>-135.97412883974366</v>
      </c>
      <c r="H841" s="4">
        <v>-119.17198561860808</v>
      </c>
      <c r="I841" s="4">
        <v>-144.1467141608114</v>
      </c>
      <c r="J841" s="4">
        <v>-137.52360558957105</v>
      </c>
      <c r="K841" s="4">
        <v>-80.506598375437505</v>
      </c>
      <c r="L841" s="4">
        <v>-78.413617133050352</v>
      </c>
      <c r="M841" s="4">
        <v>-88.983097601256105</v>
      </c>
      <c r="N841" s="4">
        <v>-80.639741601698475</v>
      </c>
      <c r="O841" s="4">
        <v>-83.267936099081595</v>
      </c>
      <c r="P841" s="4">
        <v>-144.34864035729387</v>
      </c>
      <c r="Q841" s="4">
        <v>-170.00617165080345</v>
      </c>
      <c r="R841" s="4">
        <v>-135.21928993717228</v>
      </c>
      <c r="S841" s="4">
        <v>-172.69200723164985</v>
      </c>
      <c r="T841" s="4">
        <v>-158.11091989409496</v>
      </c>
      <c r="U841" s="5">
        <v>1</v>
      </c>
    </row>
    <row r="842" spans="1:21">
      <c r="A842" s="4">
        <v>-83.319457518660329</v>
      </c>
      <c r="B842" s="4">
        <v>-86.864352204430858</v>
      </c>
      <c r="C842" s="4">
        <v>-95.456240396093492</v>
      </c>
      <c r="D842" s="4">
        <v>-79.747887059641172</v>
      </c>
      <c r="E842" s="4">
        <v>-98.797649756471415</v>
      </c>
      <c r="F842" s="4">
        <v>-124.7528914789534</v>
      </c>
      <c r="G842" s="4">
        <v>-133.25006582100116</v>
      </c>
      <c r="H842" s="4">
        <v>-116.8085322941688</v>
      </c>
      <c r="I842" s="4">
        <v>-144.71767469856101</v>
      </c>
      <c r="J842" s="4">
        <v>-130.88161371035389</v>
      </c>
      <c r="K842" s="4">
        <v>-80.930712227009877</v>
      </c>
      <c r="L842" s="4">
        <v>-77.308940035029082</v>
      </c>
      <c r="M842" s="4">
        <v>-89.663284407343525</v>
      </c>
      <c r="N842" s="4">
        <v>-80.068059278331702</v>
      </c>
      <c r="O842" s="4">
        <v>-82.041733633371308</v>
      </c>
      <c r="P842" s="4">
        <v>-143.84104976578917</v>
      </c>
      <c r="Q842" s="4">
        <v>-171.09838657919704</v>
      </c>
      <c r="R842" s="4">
        <v>-134.57500958222516</v>
      </c>
      <c r="S842" s="4">
        <v>-173.25049174023667</v>
      </c>
      <c r="T842" s="4">
        <v>-159.29469810698839</v>
      </c>
      <c r="U842" s="5">
        <v>1</v>
      </c>
    </row>
    <row r="843" spans="1:21">
      <c r="A843" s="4">
        <v>-81.953314267618893</v>
      </c>
      <c r="B843" s="4">
        <v>-89.014051648037466</v>
      </c>
      <c r="C843" s="4">
        <v>-95.857287160981826</v>
      </c>
      <c r="D843" s="4">
        <v>-78.625679014051741</v>
      </c>
      <c r="E843" s="4">
        <v>-95.945322858904518</v>
      </c>
      <c r="F843" s="4">
        <v>-126.07474195625471</v>
      </c>
      <c r="G843" s="4">
        <v>-131.09574591344554</v>
      </c>
      <c r="H843" s="4">
        <v>-116.13496167829783</v>
      </c>
      <c r="I843" s="4">
        <v>-145.82297235852681</v>
      </c>
      <c r="J843" s="4">
        <v>-133.6911648476804</v>
      </c>
      <c r="K843" s="4">
        <v>-80.704006864177416</v>
      </c>
      <c r="L843" s="4">
        <v>-78.43061833489962</v>
      </c>
      <c r="M843" s="4">
        <v>-86.184094533617525</v>
      </c>
      <c r="N843" s="4">
        <v>-78.747307175893951</v>
      </c>
      <c r="O843" s="4">
        <v>-84.491830346479233</v>
      </c>
      <c r="P843" s="4">
        <v>-143.98353031818536</v>
      </c>
      <c r="Q843" s="4">
        <v>-169.96398188965873</v>
      </c>
      <c r="R843" s="4">
        <v>-138.08955384228668</v>
      </c>
      <c r="S843" s="4">
        <v>-174.557338543583</v>
      </c>
      <c r="T843" s="4">
        <v>-156.8021704120718</v>
      </c>
      <c r="U843" s="5">
        <v>1</v>
      </c>
    </row>
    <row r="844" spans="1:21">
      <c r="A844" s="4">
        <v>-85.324741579824618</v>
      </c>
      <c r="B844" s="4">
        <v>-83.819046107401277</v>
      </c>
      <c r="C844" s="4">
        <v>-92.638843642212578</v>
      </c>
      <c r="D844" s="4">
        <v>-80.341824336634772</v>
      </c>
      <c r="E844" s="4">
        <v>-92.42466998955291</v>
      </c>
      <c r="F844" s="4">
        <v>-122.67552265861198</v>
      </c>
      <c r="G844" s="4">
        <v>-136.28592590288372</v>
      </c>
      <c r="H844" s="4">
        <v>-119.0932201251062</v>
      </c>
      <c r="I844" s="4">
        <v>-144.08923520854177</v>
      </c>
      <c r="J844" s="4">
        <v>-137.16906452911886</v>
      </c>
      <c r="K844" s="4">
        <v>-80.247276640734384</v>
      </c>
      <c r="L844" s="4">
        <v>-79.949256706876938</v>
      </c>
      <c r="M844" s="4">
        <v>-87.069334607626587</v>
      </c>
      <c r="N844" s="4">
        <v>-80.955006770834203</v>
      </c>
      <c r="O844" s="4">
        <v>-83.012258253140544</v>
      </c>
      <c r="P844" s="4">
        <v>-144.35569977473895</v>
      </c>
      <c r="Q844" s="4">
        <v>-168.43235777992217</v>
      </c>
      <c r="R844" s="4">
        <v>-137.23921064404439</v>
      </c>
      <c r="S844" s="4">
        <v>-172.3350273904519</v>
      </c>
      <c r="T844" s="4">
        <v>-158.23933132407251</v>
      </c>
      <c r="U844" s="5">
        <v>1</v>
      </c>
    </row>
    <row r="845" spans="1:21">
      <c r="A845" s="4">
        <v>-82.221837226411694</v>
      </c>
      <c r="B845" s="4">
        <v>-84.11089891951184</v>
      </c>
      <c r="C845" s="4">
        <v>-90.318081342183262</v>
      </c>
      <c r="D845" s="4">
        <v>-79.539799282493803</v>
      </c>
      <c r="E845" s="4">
        <v>-92.136879328957505</v>
      </c>
      <c r="F845" s="4">
        <v>-125.75099956435834</v>
      </c>
      <c r="G845" s="4">
        <v>-135.98905372308084</v>
      </c>
      <c r="H845" s="4">
        <v>-121.135261288452</v>
      </c>
      <c r="I845" s="4">
        <v>-144.87300670138814</v>
      </c>
      <c r="J845" s="4">
        <v>-137.41405493386321</v>
      </c>
      <c r="K845" s="4">
        <v>-79.793896828294834</v>
      </c>
      <c r="L845" s="4">
        <v>-78.324053238892674</v>
      </c>
      <c r="M845" s="4">
        <v>-85.567855687213253</v>
      </c>
      <c r="N845" s="4">
        <v>-80.056720059744009</v>
      </c>
      <c r="O845" s="4">
        <v>-80.517378342594355</v>
      </c>
      <c r="P845" s="4">
        <v>-144.72388429975047</v>
      </c>
      <c r="Q845" s="4">
        <v>-170.04433020986136</v>
      </c>
      <c r="R845" s="4">
        <v>-138.77523462775454</v>
      </c>
      <c r="S845" s="4">
        <v>-173.21801761581955</v>
      </c>
      <c r="T845" s="4">
        <v>-160.69173031048643</v>
      </c>
      <c r="U845" s="5">
        <v>1</v>
      </c>
    </row>
    <row r="846" spans="1:21">
      <c r="A846" s="4">
        <v>-83.2698518215756</v>
      </c>
      <c r="B846" s="4">
        <v>-84.209593567833139</v>
      </c>
      <c r="C846" s="4">
        <v>-91.073604978430481</v>
      </c>
      <c r="D846" s="4">
        <v>-79.182972116349021</v>
      </c>
      <c r="E846" s="4">
        <v>-95.555292182970376</v>
      </c>
      <c r="F846" s="4">
        <v>-124.67614273789553</v>
      </c>
      <c r="G846" s="4">
        <v>-135.88514116467834</v>
      </c>
      <c r="H846" s="4">
        <v>-120.11325284384726</v>
      </c>
      <c r="I846" s="4">
        <v>-145.21092768645809</v>
      </c>
      <c r="J846" s="4">
        <v>-133.95295922640335</v>
      </c>
      <c r="K846" s="4">
        <v>-81.3175133925035</v>
      </c>
      <c r="L846" s="4">
        <v>-79.05785185211046</v>
      </c>
      <c r="M846" s="4">
        <v>-84.873032439578139</v>
      </c>
      <c r="N846" s="4">
        <v>-80.232714013084703</v>
      </c>
      <c r="O846" s="4">
        <v>-82.078279905164209</v>
      </c>
      <c r="P846" s="4">
        <v>-143.11459926586926</v>
      </c>
      <c r="Q846" s="4">
        <v>-169.29705335154063</v>
      </c>
      <c r="R846" s="4">
        <v>-139.50412260807963</v>
      </c>
      <c r="S846" s="4">
        <v>-173.02605296888242</v>
      </c>
      <c r="T846" s="4">
        <v>-159.08832652947916</v>
      </c>
      <c r="U846" s="5">
        <v>1</v>
      </c>
    </row>
    <row r="847" spans="1:21">
      <c r="A847" s="4">
        <v>-84.197292217281458</v>
      </c>
      <c r="B847" s="4">
        <v>-88.290712654169411</v>
      </c>
      <c r="C847" s="4">
        <v>-92.28378569076277</v>
      </c>
      <c r="D847" s="4">
        <v>-80.980476657930438</v>
      </c>
      <c r="E847" s="4">
        <v>-94.495349281326611</v>
      </c>
      <c r="F847" s="4">
        <v>-123.72264986774822</v>
      </c>
      <c r="G847" s="4">
        <v>-131.79861991802753</v>
      </c>
      <c r="H847" s="4">
        <v>-118.64844884473818</v>
      </c>
      <c r="I847" s="4">
        <v>-143.39382588712806</v>
      </c>
      <c r="J847" s="4">
        <v>-134.97045128324558</v>
      </c>
      <c r="K847" s="4">
        <v>-80.952044824343886</v>
      </c>
      <c r="L847" s="4">
        <v>-79.693595969294847</v>
      </c>
      <c r="M847" s="4">
        <v>-84.725922830474758</v>
      </c>
      <c r="N847" s="4">
        <v>-80.725814868112181</v>
      </c>
      <c r="O847" s="4">
        <v>-80.057736515631149</v>
      </c>
      <c r="P847" s="4">
        <v>-143.39411871035824</v>
      </c>
      <c r="Q847" s="4">
        <v>-168.64760093145489</v>
      </c>
      <c r="R847" s="4">
        <v>-139.68482463610763</v>
      </c>
      <c r="S847" s="4">
        <v>-172.51628286908087</v>
      </c>
      <c r="T847" s="4">
        <v>-161.06644253557218</v>
      </c>
      <c r="U847" s="5">
        <v>1</v>
      </c>
    </row>
    <row r="848" spans="1:21">
      <c r="A848" s="4">
        <v>-83.163679318147942</v>
      </c>
      <c r="B848" s="4">
        <v>-87.913849557113281</v>
      </c>
      <c r="C848" s="4">
        <v>-89.997729655143303</v>
      </c>
      <c r="D848" s="4">
        <v>-78.952276055824811</v>
      </c>
      <c r="E848" s="4">
        <v>-95.083282769842469</v>
      </c>
      <c r="F848" s="4">
        <v>-124.73085504673251</v>
      </c>
      <c r="G848" s="4">
        <v>-132.16989646600263</v>
      </c>
      <c r="H848" s="4">
        <v>-120.69088867416539</v>
      </c>
      <c r="I848" s="4">
        <v>-145.40178370120597</v>
      </c>
      <c r="J848" s="4">
        <v>-134.34036625652647</v>
      </c>
      <c r="K848" s="4">
        <v>-78.6547500294039</v>
      </c>
      <c r="L848" s="4">
        <v>-79.493266014055266</v>
      </c>
      <c r="M848" s="4">
        <v>-86.349770790729806</v>
      </c>
      <c r="N848" s="4">
        <v>-81.839187198755994</v>
      </c>
      <c r="O848" s="4">
        <v>-83.042816139466126</v>
      </c>
      <c r="P848" s="4">
        <v>-145.6050104443253</v>
      </c>
      <c r="Q848" s="4">
        <v>-168.83399528633745</v>
      </c>
      <c r="R848" s="4">
        <v>-138.09412122705115</v>
      </c>
      <c r="S848" s="4">
        <v>-171.38556476473636</v>
      </c>
      <c r="T848" s="4">
        <v>-158.03902690777335</v>
      </c>
      <c r="U848" s="5">
        <v>1</v>
      </c>
    </row>
    <row r="849" spans="1:21">
      <c r="A849" s="4">
        <v>-84.640829555085048</v>
      </c>
      <c r="B849" s="4">
        <v>-86.692926769491137</v>
      </c>
      <c r="C849" s="4">
        <v>-90.255578188257601</v>
      </c>
      <c r="D849" s="4">
        <v>-78.691552335964957</v>
      </c>
      <c r="E849" s="4">
        <v>-90.503362465026399</v>
      </c>
      <c r="F849" s="4">
        <v>-123.22901118528158</v>
      </c>
      <c r="G849" s="4">
        <v>-133.38505241368972</v>
      </c>
      <c r="H849" s="4">
        <v>-120.19966779290323</v>
      </c>
      <c r="I849" s="4">
        <v>-145.64165683893373</v>
      </c>
      <c r="J849" s="4">
        <v>-138.8784248712528</v>
      </c>
      <c r="K849" s="4">
        <v>-80.661143128815795</v>
      </c>
      <c r="L849" s="4">
        <v>-80.326812216436124</v>
      </c>
      <c r="M849" s="4">
        <v>-83.966046941290728</v>
      </c>
      <c r="N849" s="4">
        <v>-83.315948888385265</v>
      </c>
      <c r="O849" s="4">
        <v>-85.555773591358701</v>
      </c>
      <c r="P849" s="4">
        <v>-143.51179818707828</v>
      </c>
      <c r="Q849" s="4">
        <v>-167.98629291331866</v>
      </c>
      <c r="R849" s="4">
        <v>-140.51056766306525</v>
      </c>
      <c r="S849" s="4">
        <v>-169.89083247925322</v>
      </c>
      <c r="T849" s="4">
        <v>-155.48380102186232</v>
      </c>
      <c r="U849" s="5">
        <v>1</v>
      </c>
    </row>
    <row r="850" spans="1:21">
      <c r="A850" s="4">
        <v>-85.155582136901813</v>
      </c>
      <c r="B850" s="4">
        <v>-84.031384709509197</v>
      </c>
      <c r="C850" s="4">
        <v>-90.860463713926421</v>
      </c>
      <c r="D850" s="4">
        <v>-79.707028952423954</v>
      </c>
      <c r="E850" s="4">
        <v>-92.390636846742353</v>
      </c>
      <c r="F850" s="4">
        <v>-122.6901663364935</v>
      </c>
      <c r="G850" s="4">
        <v>-136.04048610979544</v>
      </c>
      <c r="H850" s="4">
        <v>-119.37071296401407</v>
      </c>
      <c r="I850" s="4">
        <v>-144.60465285012779</v>
      </c>
      <c r="J850" s="4">
        <v>-136.94915245284184</v>
      </c>
      <c r="K850" s="4">
        <v>-80.599856941121601</v>
      </c>
      <c r="L850" s="4">
        <v>-79.129303076051627</v>
      </c>
      <c r="M850" s="4">
        <v>-84.658866311017675</v>
      </c>
      <c r="N850" s="4">
        <v>-82.106893149511876</v>
      </c>
      <c r="O850" s="4">
        <v>-80.860530196984612</v>
      </c>
      <c r="P850" s="4">
        <v>-143.48569062355358</v>
      </c>
      <c r="Q850" s="4">
        <v>-169.16927800780547</v>
      </c>
      <c r="R850" s="4">
        <v>-139.849892875009</v>
      </c>
      <c r="S850" s="4">
        <v>-171.08121506612372</v>
      </c>
      <c r="T850" s="4">
        <v>-160.13665446923912</v>
      </c>
      <c r="U850" s="5">
        <v>1</v>
      </c>
    </row>
    <row r="851" spans="1:21">
      <c r="A851" s="4">
        <v>-85.576785517412986</v>
      </c>
      <c r="B851" s="4">
        <v>-84.730342547356855</v>
      </c>
      <c r="C851" s="4">
        <v>-90.112476644164303</v>
      </c>
      <c r="D851" s="4">
        <v>-81.324711985735149</v>
      </c>
      <c r="E851" s="4">
        <v>-94.296416512058627</v>
      </c>
      <c r="F851" s="4">
        <v>-122.26664265215517</v>
      </c>
      <c r="G851" s="4">
        <v>-135.33517590897634</v>
      </c>
      <c r="H851" s="4">
        <v>-119.90316054287439</v>
      </c>
      <c r="I851" s="4">
        <v>-142.96473849626025</v>
      </c>
      <c r="J851" s="4">
        <v>-135.0010940696379</v>
      </c>
      <c r="K851" s="4">
        <v>-80.703127754247461</v>
      </c>
      <c r="L851" s="4">
        <v>-77.93057436896909</v>
      </c>
      <c r="M851" s="4">
        <v>-88.776798049072013</v>
      </c>
      <c r="N851" s="4">
        <v>-80.478479501047033</v>
      </c>
      <c r="O851" s="4">
        <v>-81.889095125578208</v>
      </c>
      <c r="P851" s="4">
        <v>-143.29445375768981</v>
      </c>
      <c r="Q851" s="4">
        <v>-170.35313567519626</v>
      </c>
      <c r="R851" s="4">
        <v>-135.76343272189425</v>
      </c>
      <c r="S851" s="4">
        <v>-172.69022095758746</v>
      </c>
      <c r="T851" s="4">
        <v>-159.06563494741678</v>
      </c>
      <c r="U851" s="5">
        <v>1</v>
      </c>
    </row>
    <row r="852" spans="1:21">
      <c r="A852" s="4">
        <v>-84.610156769478607</v>
      </c>
      <c r="B852" s="4">
        <v>-86.904257898595034</v>
      </c>
      <c r="C852" s="4">
        <v>-90.841525086388003</v>
      </c>
      <c r="D852" s="4">
        <v>-79.799329212798966</v>
      </c>
      <c r="E852" s="4">
        <v>-95.660303462098028</v>
      </c>
      <c r="F852" s="4">
        <v>-123.24105813763109</v>
      </c>
      <c r="G852" s="4">
        <v>-133.15467352659894</v>
      </c>
      <c r="H852" s="4">
        <v>-118.96655178412608</v>
      </c>
      <c r="I852" s="4">
        <v>-144.46718911787576</v>
      </c>
      <c r="J852" s="4">
        <v>-133.59470325522406</v>
      </c>
      <c r="K852" s="4">
        <v>-79.375347975622432</v>
      </c>
      <c r="L852" s="4">
        <v>-78.528455351409917</v>
      </c>
      <c r="M852" s="4">
        <v>-87.399778382007298</v>
      </c>
      <c r="N852" s="4">
        <v>-78.974111991325216</v>
      </c>
      <c r="O852" s="4">
        <v>-81.233897873565326</v>
      </c>
      <c r="P852" s="4">
        <v>-144.5341234734662</v>
      </c>
      <c r="Q852" s="4">
        <v>-169.74008087877127</v>
      </c>
      <c r="R852" s="4">
        <v>-137.17127058672415</v>
      </c>
      <c r="S852" s="4">
        <v>-174.17445054953052</v>
      </c>
      <c r="T852" s="4">
        <v>-159.67832610759174</v>
      </c>
      <c r="U852" s="5">
        <v>1</v>
      </c>
    </row>
    <row r="853" spans="1:21">
      <c r="A853" s="4">
        <v>-84.012151643483207</v>
      </c>
      <c r="B853" s="4">
        <v>-84.318515971520071</v>
      </c>
      <c r="C853" s="4">
        <v>-93.575488655288723</v>
      </c>
      <c r="D853" s="4">
        <v>-78.512814755418418</v>
      </c>
      <c r="E853" s="4">
        <v>-92.097034827624412</v>
      </c>
      <c r="F853" s="4">
        <v>-123.84851846919771</v>
      </c>
      <c r="G853" s="4">
        <v>-135.73360271511245</v>
      </c>
      <c r="H853" s="4">
        <v>-116.03250912551076</v>
      </c>
      <c r="I853" s="4">
        <v>-145.73008110789812</v>
      </c>
      <c r="J853" s="4">
        <v>-137.11530915559084</v>
      </c>
      <c r="K853" s="4">
        <v>-79.179335474931634</v>
      </c>
      <c r="L853" s="4">
        <v>-78.196669494643402</v>
      </c>
      <c r="M853" s="4">
        <v>-87.841147499702146</v>
      </c>
      <c r="N853" s="4">
        <v>-79.713982906173442</v>
      </c>
      <c r="O853" s="4">
        <v>-82.818282319306761</v>
      </c>
      <c r="P853" s="4">
        <v>-144.64149019673428</v>
      </c>
      <c r="Q853" s="4">
        <v>-170.05640126556685</v>
      </c>
      <c r="R853" s="4">
        <v>-136.76008706681355</v>
      </c>
      <c r="S853" s="4">
        <v>-173.41372338165183</v>
      </c>
      <c r="T853" s="4">
        <v>-158.05141456607146</v>
      </c>
      <c r="U853" s="5">
        <v>1</v>
      </c>
    </row>
    <row r="854" spans="1:21">
      <c r="A854" s="4">
        <v>-84.807450172397608</v>
      </c>
      <c r="B854" s="4">
        <v>-83.010853033995957</v>
      </c>
      <c r="C854" s="4">
        <v>-91.506378560708782</v>
      </c>
      <c r="D854" s="4">
        <v>-78.46359972461812</v>
      </c>
      <c r="E854" s="4">
        <v>-94.075870460214219</v>
      </c>
      <c r="F854" s="4">
        <v>-123.06446136252133</v>
      </c>
      <c r="G854" s="4">
        <v>-137.03423304623803</v>
      </c>
      <c r="H854" s="4">
        <v>-117.90856721388793</v>
      </c>
      <c r="I854" s="4">
        <v>-145.75500277428549</v>
      </c>
      <c r="J854" s="4">
        <v>-135.09354820356273</v>
      </c>
      <c r="K854" s="4">
        <v>-79.371595891014735</v>
      </c>
      <c r="L854" s="4">
        <v>-83.166973585082786</v>
      </c>
      <c r="M854" s="4">
        <v>-86.022196603059641</v>
      </c>
      <c r="N854" s="4">
        <v>-81.635594038095022</v>
      </c>
      <c r="O854" s="4">
        <v>-83.043861568993293</v>
      </c>
      <c r="P854" s="4">
        <v>-144.36008282138579</v>
      </c>
      <c r="Q854" s="4">
        <v>-165.07034807864591</v>
      </c>
      <c r="R854" s="4">
        <v>-138.60861005403478</v>
      </c>
      <c r="S854" s="4">
        <v>-171.47055837530644</v>
      </c>
      <c r="T854" s="4">
        <v>-157.78315227727958</v>
      </c>
      <c r="U854" s="5">
        <v>1</v>
      </c>
    </row>
    <row r="855" spans="1:21">
      <c r="A855" s="4">
        <v>-86.891720724845641</v>
      </c>
      <c r="B855" s="4">
        <v>-84.140891403108228</v>
      </c>
      <c r="C855" s="4">
        <v>-89.946050763304456</v>
      </c>
      <c r="D855" s="4">
        <v>-79.941780677464237</v>
      </c>
      <c r="E855" s="4">
        <v>-93.277326775699407</v>
      </c>
      <c r="F855" s="4">
        <v>-120.99334728467058</v>
      </c>
      <c r="G855" s="4">
        <v>-135.89693739681536</v>
      </c>
      <c r="H855" s="4">
        <v>-119.2824480760554</v>
      </c>
      <c r="I855" s="4">
        <v>-144.25186614810019</v>
      </c>
      <c r="J855" s="4">
        <v>-135.8491244408408</v>
      </c>
      <c r="K855" s="4">
        <v>-81.059245270663979</v>
      </c>
      <c r="L855" s="4">
        <v>-80.161084168818903</v>
      </c>
      <c r="M855" s="4">
        <v>-84.920543703683535</v>
      </c>
      <c r="N855" s="4">
        <v>-83.108362249120148</v>
      </c>
      <c r="O855" s="4">
        <v>-80.572772434674278</v>
      </c>
      <c r="P855" s="4">
        <v>-142.58282612834319</v>
      </c>
      <c r="Q855" s="4">
        <v>-168.06020218449615</v>
      </c>
      <c r="R855" s="4">
        <v>-139.73923242372445</v>
      </c>
      <c r="S855" s="4">
        <v>-169.97554853661271</v>
      </c>
      <c r="T855" s="4">
        <v>-160.21154071186595</v>
      </c>
      <c r="U855" s="5">
        <v>1</v>
      </c>
    </row>
    <row r="856" spans="1:21">
      <c r="A856" s="4">
        <v>-86.274028959790911</v>
      </c>
      <c r="B856" s="4">
        <v>-87.774140935481626</v>
      </c>
      <c r="C856" s="4">
        <v>-89.051161068274226</v>
      </c>
      <c r="D856" s="4">
        <v>-79.561262469970984</v>
      </c>
      <c r="E856" s="4">
        <v>-95.147873932505064</v>
      </c>
      <c r="F856" s="4">
        <v>-121.62624286098209</v>
      </c>
      <c r="G856" s="4">
        <v>-132.25622203042627</v>
      </c>
      <c r="H856" s="4">
        <v>-119.99711612173128</v>
      </c>
      <c r="I856" s="4">
        <v>-144.60677028099789</v>
      </c>
      <c r="J856" s="4">
        <v>-133.93561769298333</v>
      </c>
      <c r="K856" s="4">
        <v>-79.892196229346354</v>
      </c>
      <c r="L856" s="4">
        <v>-80.765610015140851</v>
      </c>
      <c r="M856" s="4">
        <v>-84.774714597510354</v>
      </c>
      <c r="N856" s="4">
        <v>-81.521891708274254</v>
      </c>
      <c r="O856" s="4">
        <v>-79.925798170925191</v>
      </c>
      <c r="P856" s="4">
        <v>-143.65984664563879</v>
      </c>
      <c r="Q856" s="4">
        <v>-167.43937318893958</v>
      </c>
      <c r="R856" s="4">
        <v>-139.9134456073468</v>
      </c>
      <c r="S856" s="4">
        <v>-171.53909487016966</v>
      </c>
      <c r="T856" s="4">
        <v>-160.81582936077444</v>
      </c>
      <c r="U856" s="5">
        <v>1</v>
      </c>
    </row>
    <row r="857" spans="1:21">
      <c r="A857" s="4">
        <v>-85.89593239194889</v>
      </c>
      <c r="B857" s="4">
        <v>-84.719566287642067</v>
      </c>
      <c r="C857" s="4">
        <v>-91.871458883562894</v>
      </c>
      <c r="D857" s="4">
        <v>-80.183485306904629</v>
      </c>
      <c r="E857" s="4">
        <v>-96.705739092879668</v>
      </c>
      <c r="F857" s="4">
        <v>-122.02210193481592</v>
      </c>
      <c r="G857" s="4">
        <v>-135.30311726545659</v>
      </c>
      <c r="H857" s="4">
        <v>-117.00248262248391</v>
      </c>
      <c r="I857" s="4">
        <v>-143.95829433086459</v>
      </c>
      <c r="J857" s="4">
        <v>-132.33485841964088</v>
      </c>
      <c r="K857" s="4">
        <v>-79.428802271975286</v>
      </c>
      <c r="L857" s="4">
        <v>-79.858134750632942</v>
      </c>
      <c r="M857" s="4">
        <v>-81.730363891790887</v>
      </c>
      <c r="N857" s="4">
        <v>-81.016154080782854</v>
      </c>
      <c r="O857" s="4">
        <v>-82.960372113006642</v>
      </c>
      <c r="P857" s="4">
        <v>-144.03315283070921</v>
      </c>
      <c r="Q857" s="4">
        <v>-168.33027472624985</v>
      </c>
      <c r="R857" s="4">
        <v>-142.98562065472325</v>
      </c>
      <c r="S857" s="4">
        <v>-172.0212539924122</v>
      </c>
      <c r="T857" s="4">
        <v>-157.73860173743284</v>
      </c>
      <c r="U857" s="5">
        <v>1</v>
      </c>
    </row>
    <row r="858" spans="1:21">
      <c r="A858" s="4">
        <v>-85.320645480489432</v>
      </c>
      <c r="B858" s="4">
        <v>-88.208038924674653</v>
      </c>
      <c r="C858" s="4">
        <v>-90.983897673387759</v>
      </c>
      <c r="D858" s="4">
        <v>-79.531922385641906</v>
      </c>
      <c r="E858" s="4">
        <v>-95.704931801239837</v>
      </c>
      <c r="F858" s="4">
        <v>-122.62456610446399</v>
      </c>
      <c r="G858" s="4">
        <v>-131.80675541086848</v>
      </c>
      <c r="H858" s="4">
        <v>-117.72125980800178</v>
      </c>
      <c r="I858" s="4">
        <v>-144.582906466981</v>
      </c>
      <c r="J858" s="4">
        <v>-133.292797723489</v>
      </c>
      <c r="K858" s="4">
        <v>-79.368113613272158</v>
      </c>
      <c r="L858" s="4">
        <v>-79.781191306738393</v>
      </c>
      <c r="M858" s="4">
        <v>-86.465744082324605</v>
      </c>
      <c r="N858" s="4">
        <v>-79.198900752834774</v>
      </c>
      <c r="O858" s="4">
        <v>-79.668126632576289</v>
      </c>
      <c r="P858" s="4">
        <v>-144.00447158287278</v>
      </c>
      <c r="Q858" s="4">
        <v>-168.39037995880673</v>
      </c>
      <c r="R858" s="4">
        <v>-138.27750705715786</v>
      </c>
      <c r="S858" s="4">
        <v>-173.81420602669084</v>
      </c>
      <c r="T858" s="4">
        <v>-160.98817426875584</v>
      </c>
      <c r="U858" s="5">
        <v>1</v>
      </c>
    </row>
    <row r="859" spans="1:21">
      <c r="A859" s="4">
        <v>-87.345912708845475</v>
      </c>
      <c r="B859" s="4">
        <v>-86.001741939550342</v>
      </c>
      <c r="C859" s="4">
        <v>-90.105317351224471</v>
      </c>
      <c r="D859" s="4">
        <v>-78.735766754385367</v>
      </c>
      <c r="E859" s="4">
        <v>-94.169372977103194</v>
      </c>
      <c r="F859" s="4">
        <v>-120.64902500560491</v>
      </c>
      <c r="G859" s="4">
        <v>-134.00496290551101</v>
      </c>
      <c r="H859" s="4">
        <v>-118.43632696084566</v>
      </c>
      <c r="I859" s="4">
        <v>-145.35149865565384</v>
      </c>
      <c r="J859" s="4">
        <v>-134.78561523120658</v>
      </c>
      <c r="K859" s="4">
        <v>-80.984178183131178</v>
      </c>
      <c r="L859" s="4">
        <v>-79.979176958709118</v>
      </c>
      <c r="M859" s="4">
        <v>-88.923684869078699</v>
      </c>
      <c r="N859" s="4">
        <v>-79.832117485157454</v>
      </c>
      <c r="O859" s="4">
        <v>-83.99987928575473</v>
      </c>
      <c r="P859" s="4">
        <v>-142.29953087166882</v>
      </c>
      <c r="Q859" s="4">
        <v>-168.17530349784892</v>
      </c>
      <c r="R859" s="4">
        <v>-135.84630483875196</v>
      </c>
      <c r="S859" s="4">
        <v>-173.1560505873793</v>
      </c>
      <c r="T859" s="4">
        <v>-156.61373199382811</v>
      </c>
      <c r="U859" s="5">
        <v>1</v>
      </c>
    </row>
    <row r="860" spans="1:21">
      <c r="A860" s="4">
        <v>-85.907082770938231</v>
      </c>
      <c r="B860" s="4">
        <v>-87.739118435928248</v>
      </c>
      <c r="C860" s="4">
        <v>-90.986917631134006</v>
      </c>
      <c r="D860" s="4">
        <v>-78.229467179169831</v>
      </c>
      <c r="E860" s="4">
        <v>-92.785376041285929</v>
      </c>
      <c r="F860" s="4">
        <v>-122.14148318643581</v>
      </c>
      <c r="G860" s="4">
        <v>-132.2592965981118</v>
      </c>
      <c r="H860" s="4">
        <v>-117.39620301710202</v>
      </c>
      <c r="I860" s="4">
        <v>-145.82963118318824</v>
      </c>
      <c r="J860" s="4">
        <v>-136.12710147909095</v>
      </c>
      <c r="K860" s="4">
        <v>-81.025811648607245</v>
      </c>
      <c r="L860" s="4">
        <v>-78.827864250556402</v>
      </c>
      <c r="M860" s="4">
        <v>-85.981968731212476</v>
      </c>
      <c r="N860" s="4">
        <v>-80.283927672110948</v>
      </c>
      <c r="O860" s="4">
        <v>-82.63894350226667</v>
      </c>
      <c r="P860" s="4">
        <v>-142.16927871961553</v>
      </c>
      <c r="Q860" s="4">
        <v>-169.30927514027269</v>
      </c>
      <c r="R860" s="4">
        <v>-138.81423749556967</v>
      </c>
      <c r="S860" s="4">
        <v>-172.67867882497569</v>
      </c>
      <c r="T860" s="4">
        <v>-157.93205502019225</v>
      </c>
      <c r="U860" s="5">
        <v>1</v>
      </c>
    </row>
    <row r="861" spans="1:21">
      <c r="A861" s="4">
        <v>-86.743742535760191</v>
      </c>
      <c r="B861" s="4">
        <v>-87.799846792860336</v>
      </c>
      <c r="C861" s="4">
        <v>-89.281433195496504</v>
      </c>
      <c r="D861" s="4">
        <v>-78.51787715567734</v>
      </c>
      <c r="E861" s="4">
        <v>-96.382161390203294</v>
      </c>
      <c r="F861" s="4">
        <v>-121.36259811897736</v>
      </c>
      <c r="G861" s="4">
        <v>-132.18999607711763</v>
      </c>
      <c r="H861" s="4">
        <v>-118.94790308977937</v>
      </c>
      <c r="I861" s="4">
        <v>-145.51246272592707</v>
      </c>
      <c r="J861" s="4">
        <v>-132.48810551724071</v>
      </c>
      <c r="K861" s="4">
        <v>-80.586870675946102</v>
      </c>
      <c r="L861" s="4">
        <v>-80.228118506103925</v>
      </c>
      <c r="M861" s="4">
        <v>-87.586102621377663</v>
      </c>
      <c r="N861" s="4">
        <v>-79.719023400261875</v>
      </c>
      <c r="O861" s="4">
        <v>-82.144150183464347</v>
      </c>
      <c r="P861" s="4">
        <v>-142.51963862424529</v>
      </c>
      <c r="Q861" s="4">
        <v>-167.89138307005342</v>
      </c>
      <c r="R861" s="4">
        <v>-137.23584715998933</v>
      </c>
      <c r="S861" s="4">
        <v>-173.217412017827</v>
      </c>
      <c r="T861" s="4">
        <v>-158.38434253076508</v>
      </c>
      <c r="U861" s="5">
        <v>1</v>
      </c>
    </row>
    <row r="862" spans="1:21">
      <c r="A862" s="4">
        <v>-86.436331811456625</v>
      </c>
      <c r="B862" s="4">
        <v>-86.285256321870492</v>
      </c>
      <c r="C862" s="4">
        <v>-91.118200844767983</v>
      </c>
      <c r="D862" s="4">
        <v>-79.475066795311392</v>
      </c>
      <c r="E862" s="4">
        <v>-94.987968820276791</v>
      </c>
      <c r="F862" s="4">
        <v>-121.73212230683248</v>
      </c>
      <c r="G862" s="4">
        <v>-133.6957470944331</v>
      </c>
      <c r="H862" s="4">
        <v>-116.95075385924105</v>
      </c>
      <c r="I862" s="4">
        <v>-144.52590318241982</v>
      </c>
      <c r="J862" s="4">
        <v>-133.84014868558265</v>
      </c>
      <c r="K862" s="4">
        <v>-81.170399165944062</v>
      </c>
      <c r="L862" s="4">
        <v>-79.848724699551639</v>
      </c>
      <c r="M862" s="4">
        <v>-86.871582798779002</v>
      </c>
      <c r="N862" s="4">
        <v>-80.260499714744753</v>
      </c>
      <c r="O862" s="4">
        <v>-80.741496780284791</v>
      </c>
      <c r="P862" s="4">
        <v>-141.84752341351981</v>
      </c>
      <c r="Q862" s="4">
        <v>-168.25278222126312</v>
      </c>
      <c r="R862" s="4">
        <v>-137.97573719101882</v>
      </c>
      <c r="S862" s="4">
        <v>-172.6491315488262</v>
      </c>
      <c r="T862" s="4">
        <v>-159.74451386465435</v>
      </c>
      <c r="U862" s="5">
        <v>1</v>
      </c>
    </row>
    <row r="863" spans="1:21">
      <c r="A863" s="4">
        <v>-88.202929421613504</v>
      </c>
      <c r="B863" s="4">
        <v>-86.947220776989965</v>
      </c>
      <c r="C863" s="4">
        <v>-89.046486206997088</v>
      </c>
      <c r="D863" s="4">
        <v>-76.81660390172064</v>
      </c>
      <c r="E863" s="4">
        <v>-96.064190598771432</v>
      </c>
      <c r="F863" s="4">
        <v>-120.03213101206558</v>
      </c>
      <c r="G863" s="4">
        <v>-133.02469883186899</v>
      </c>
      <c r="H863" s="4">
        <v>-118.86355662036596</v>
      </c>
      <c r="I863" s="4">
        <v>-147.15432147246074</v>
      </c>
      <c r="J863" s="4">
        <v>-132.72145758517721</v>
      </c>
      <c r="K863" s="4">
        <v>-79.472653046704536</v>
      </c>
      <c r="L863" s="4">
        <v>-80.128556623978596</v>
      </c>
      <c r="M863" s="4">
        <v>-87.69452081717975</v>
      </c>
      <c r="N863" s="4">
        <v>-79.803804556833157</v>
      </c>
      <c r="O863" s="4">
        <v>-83.885890579225503</v>
      </c>
      <c r="P863" s="4">
        <v>-143.45656459291246</v>
      </c>
      <c r="Q863" s="4">
        <v>-167.95463756586167</v>
      </c>
      <c r="R863" s="4">
        <v>-137.17748093282808</v>
      </c>
      <c r="S863" s="4">
        <v>-173.07831930322536</v>
      </c>
      <c r="T863" s="4">
        <v>-156.55746872553368</v>
      </c>
      <c r="U863" s="5">
        <v>1</v>
      </c>
    </row>
    <row r="864" spans="1:21">
      <c r="A864" s="4">
        <v>-87.115104191634714</v>
      </c>
      <c r="B864" s="4">
        <v>-82.780924388478354</v>
      </c>
      <c r="C864" s="4">
        <v>-89.236892695287509</v>
      </c>
      <c r="D864" s="4">
        <v>-79.057836737210437</v>
      </c>
      <c r="E864" s="4">
        <v>-93.386562632172158</v>
      </c>
      <c r="F864" s="4">
        <v>-121.19135488787192</v>
      </c>
      <c r="G864" s="4">
        <v>-137.18167363396628</v>
      </c>
      <c r="H864" s="4">
        <v>-118.51772292828744</v>
      </c>
      <c r="I864" s="4">
        <v>-144.88238135177184</v>
      </c>
      <c r="J864" s="4">
        <v>-135.3564311875331</v>
      </c>
      <c r="K864" s="4">
        <v>-81.407174264759277</v>
      </c>
      <c r="L864" s="4">
        <v>-78.057891271695539</v>
      </c>
      <c r="M864" s="4">
        <v>-82.108396226211923</v>
      </c>
      <c r="N864" s="4">
        <v>-80.971948527506072</v>
      </c>
      <c r="O864" s="4">
        <v>-79.948928806791542</v>
      </c>
      <c r="P864" s="4">
        <v>-141.43326321773745</v>
      </c>
      <c r="Q864" s="4">
        <v>-170.00668017656744</v>
      </c>
      <c r="R864" s="4">
        <v>-142.7866425103021</v>
      </c>
      <c r="S864" s="4">
        <v>-171.88197762186411</v>
      </c>
      <c r="T864" s="4">
        <v>-160.45174307551801</v>
      </c>
      <c r="U864" s="5">
        <v>1</v>
      </c>
    </row>
    <row r="865" spans="1:21">
      <c r="A865" s="4">
        <v>-89.72208462307006</v>
      </c>
      <c r="B865" s="4">
        <v>-85.781928007060074</v>
      </c>
      <c r="C865" s="4">
        <v>-88.167132482625732</v>
      </c>
      <c r="D865" s="4">
        <v>-79.746535177019766</v>
      </c>
      <c r="E865" s="4">
        <v>-90.907299542712835</v>
      </c>
      <c r="F865" s="4">
        <v>-118.6618843108692</v>
      </c>
      <c r="G865" s="4">
        <v>-134.17110917979525</v>
      </c>
      <c r="H865" s="4">
        <v>-119.43618684277885</v>
      </c>
      <c r="I865" s="4">
        <v>-144.16232868968731</v>
      </c>
      <c r="J865" s="4">
        <v>-137.79290427840002</v>
      </c>
      <c r="K865" s="4">
        <v>-77.573006321170098</v>
      </c>
      <c r="L865" s="4">
        <v>-81.599590536337587</v>
      </c>
      <c r="M865" s="4">
        <v>-84.88467148612331</v>
      </c>
      <c r="N865" s="4">
        <v>-79.696986150095682</v>
      </c>
      <c r="O865" s="4">
        <v>-82.157580207252323</v>
      </c>
      <c r="P865" s="4">
        <v>-145.17862266097362</v>
      </c>
      <c r="Q865" s="4">
        <v>-166.4460485122766</v>
      </c>
      <c r="R865" s="4">
        <v>-140.03269549819143</v>
      </c>
      <c r="S865" s="4">
        <v>-173.12806876726813</v>
      </c>
      <c r="T865" s="4">
        <v>-158.20038332128723</v>
      </c>
      <c r="U865" s="5">
        <v>1</v>
      </c>
    </row>
    <row r="866" spans="1:21">
      <c r="A866" s="4">
        <v>-86.150425333131608</v>
      </c>
      <c r="B866" s="4">
        <v>-86.669249474698631</v>
      </c>
      <c r="C866" s="4">
        <v>-90.51898705061619</v>
      </c>
      <c r="D866" s="4">
        <v>-80.098443233222753</v>
      </c>
      <c r="E866" s="4">
        <v>-92.267968500696185</v>
      </c>
      <c r="F866" s="4">
        <v>-122.33627448942588</v>
      </c>
      <c r="G866" s="4">
        <v>-133.27399314415851</v>
      </c>
      <c r="H866" s="4">
        <v>-116.9370065626359</v>
      </c>
      <c r="I866" s="4">
        <v>-143.77842382560817</v>
      </c>
      <c r="J866" s="4">
        <v>-136.38936437208824</v>
      </c>
      <c r="K866" s="4">
        <v>-80.597227105743741</v>
      </c>
      <c r="L866" s="4">
        <v>-80.625328837196321</v>
      </c>
      <c r="M866" s="4">
        <v>-81.072864207845114</v>
      </c>
      <c r="N866" s="4">
        <v>-80.37582783888864</v>
      </c>
      <c r="O866" s="4">
        <v>-83.21609716940867</v>
      </c>
      <c r="P866" s="4">
        <v>-142.06724095505095</v>
      </c>
      <c r="Q866" s="4">
        <v>-167.40107551834822</v>
      </c>
      <c r="R866" s="4">
        <v>-143.86615685492603</v>
      </c>
      <c r="S866" s="4">
        <v>-172.41968770447809</v>
      </c>
      <c r="T866" s="4">
        <v>-157.09915781612423</v>
      </c>
      <c r="U866" s="5">
        <v>1</v>
      </c>
    </row>
    <row r="867" spans="1:21">
      <c r="A867" s="4">
        <v>-86.361623246511655</v>
      </c>
      <c r="B867" s="4">
        <v>-83.104275938296084</v>
      </c>
      <c r="C867" s="4">
        <v>-91.248283105396695</v>
      </c>
      <c r="D867" s="4">
        <v>-79.806294632602004</v>
      </c>
      <c r="E867" s="4">
        <v>-95.096587357927575</v>
      </c>
      <c r="F867" s="4">
        <v>-122.23639276344727</v>
      </c>
      <c r="G867" s="4">
        <v>-136.8289449058955</v>
      </c>
      <c r="H867" s="4">
        <v>-116.06417248599386</v>
      </c>
      <c r="I867" s="4">
        <v>-144.03794942013855</v>
      </c>
      <c r="J867" s="4">
        <v>-133.51769910816546</v>
      </c>
      <c r="K867" s="4">
        <v>-80.046587815830264</v>
      </c>
      <c r="L867" s="4">
        <v>-80.179518773628047</v>
      </c>
      <c r="M867" s="4">
        <v>-85.310225659189342</v>
      </c>
      <c r="N867" s="4">
        <v>-79.507663330300545</v>
      </c>
      <c r="O867" s="4">
        <v>-82.360368809455366</v>
      </c>
      <c r="P867" s="4">
        <v>-142.53347169217403</v>
      </c>
      <c r="Q867" s="4">
        <v>-167.82735699917566</v>
      </c>
      <c r="R867" s="4">
        <v>-139.64979858009633</v>
      </c>
      <c r="S867" s="4">
        <v>-173.2576620990699</v>
      </c>
      <c r="T867" s="4">
        <v>-157.91207540865312</v>
      </c>
      <c r="U867" s="5">
        <v>1</v>
      </c>
    </row>
    <row r="868" spans="1:21">
      <c r="A868" s="4">
        <v>-86.44278846649847</v>
      </c>
      <c r="B868" s="4">
        <v>-84.604137157578009</v>
      </c>
      <c r="C868" s="4">
        <v>-87.793501108616937</v>
      </c>
      <c r="D868" s="4">
        <v>-80.510803242766713</v>
      </c>
      <c r="E868" s="4">
        <v>-93.657702487774799</v>
      </c>
      <c r="F868" s="4">
        <v>-122.27417920501905</v>
      </c>
      <c r="G868" s="4">
        <v>-135.31882753249388</v>
      </c>
      <c r="H868" s="4">
        <v>-119.37902130310336</v>
      </c>
      <c r="I868" s="4">
        <v>-143.30017288030274</v>
      </c>
      <c r="J868" s="4">
        <v>-134.91353545588578</v>
      </c>
      <c r="K868" s="4">
        <v>-79.988151512108942</v>
      </c>
      <c r="L868" s="4">
        <v>-80.730327471818725</v>
      </c>
      <c r="M868" s="4">
        <v>-86.253126667112213</v>
      </c>
      <c r="N868" s="4">
        <v>-80.85445394175369</v>
      </c>
      <c r="O868" s="4">
        <v>-80.58836567455252</v>
      </c>
      <c r="P868" s="4">
        <v>-142.50802366842572</v>
      </c>
      <c r="Q868" s="4">
        <v>-167.25672056093399</v>
      </c>
      <c r="R868" s="4">
        <v>-138.72725963386995</v>
      </c>
      <c r="S868" s="4">
        <v>-171.88002424676628</v>
      </c>
      <c r="T868" s="4">
        <v>-159.64125271384555</v>
      </c>
      <c r="U868" s="5">
        <v>1</v>
      </c>
    </row>
    <row r="869" spans="1:21">
      <c r="A869" s="4">
        <v>-88.434468385588218</v>
      </c>
      <c r="B869" s="4">
        <v>-89.248864918319526</v>
      </c>
      <c r="C869" s="4">
        <v>-86.696006995885966</v>
      </c>
      <c r="D869" s="4">
        <v>-79.259444609094047</v>
      </c>
      <c r="E869" s="4">
        <v>-92.439131449332052</v>
      </c>
      <c r="F869" s="4">
        <v>-120.40964620193887</v>
      </c>
      <c r="G869" s="4">
        <v>-130.66361901065159</v>
      </c>
      <c r="H869" s="4">
        <v>-120.34001769414716</v>
      </c>
      <c r="I869" s="4">
        <v>-144.51762357051271</v>
      </c>
      <c r="J869" s="4">
        <v>-136.08911730407397</v>
      </c>
      <c r="K869" s="4">
        <v>-81.465378562987851</v>
      </c>
      <c r="L869" s="4">
        <v>-76.27849725114919</v>
      </c>
      <c r="M869" s="4">
        <v>-84.259210235568517</v>
      </c>
      <c r="N869" s="4">
        <v>-79.965727427478015</v>
      </c>
      <c r="O869" s="4">
        <v>-81.265013948808217</v>
      </c>
      <c r="P869" s="4">
        <v>-140.94749194532983</v>
      </c>
      <c r="Q869" s="4">
        <v>-171.68843559031677</v>
      </c>
      <c r="R869" s="4">
        <v>-140.74090789211294</v>
      </c>
      <c r="S869" s="4">
        <v>-172.73722957803258</v>
      </c>
      <c r="T869" s="4">
        <v>-158.92181886206427</v>
      </c>
      <c r="U869" s="5">
        <v>1</v>
      </c>
    </row>
    <row r="870" spans="1:21">
      <c r="A870" s="4">
        <v>-88.414787990823783</v>
      </c>
      <c r="B870" s="4">
        <v>-86.625626692895423</v>
      </c>
      <c r="C870" s="4">
        <v>-86.110365473843615</v>
      </c>
      <c r="D870" s="4">
        <v>-80.328715453539118</v>
      </c>
      <c r="E870" s="4">
        <v>-94.845733660174645</v>
      </c>
      <c r="F870" s="4">
        <v>-120.56529070277293</v>
      </c>
      <c r="G870" s="4">
        <v>-133.27615408742281</v>
      </c>
      <c r="H870" s="4">
        <v>-120.79244172960279</v>
      </c>
      <c r="I870" s="4">
        <v>-143.4138537189815</v>
      </c>
      <c r="J870" s="4">
        <v>-133.63962286065035</v>
      </c>
      <c r="K870" s="4">
        <v>-78.860233001655942</v>
      </c>
      <c r="L870" s="4">
        <v>-78.272217238281286</v>
      </c>
      <c r="M870" s="4">
        <v>-84.446613933638901</v>
      </c>
      <c r="N870" s="4">
        <v>-81.403322791334674</v>
      </c>
      <c r="O870" s="4">
        <v>-80.346233655341905</v>
      </c>
      <c r="P870" s="4">
        <v>-143.46997721043425</v>
      </c>
      <c r="Q870" s="4">
        <v>-169.6743171478266</v>
      </c>
      <c r="R870" s="4">
        <v>-140.57261948776218</v>
      </c>
      <c r="S870" s="4">
        <v>-171.26750039749379</v>
      </c>
      <c r="T870" s="4">
        <v>-159.79785885589368</v>
      </c>
      <c r="U870" s="5">
        <v>1</v>
      </c>
    </row>
    <row r="871" spans="1:21">
      <c r="A871" s="4">
        <v>-88.621283257046997</v>
      </c>
      <c r="B871" s="4">
        <v>-84.956395225650283</v>
      </c>
      <c r="C871" s="4">
        <v>-88.973564872279866</v>
      </c>
      <c r="D871" s="4">
        <v>-79.740790729181668</v>
      </c>
      <c r="E871" s="4">
        <v>-96.45259995012303</v>
      </c>
      <c r="F871" s="4">
        <v>-120.50425475466457</v>
      </c>
      <c r="G871" s="4">
        <v>-134.93446949959264</v>
      </c>
      <c r="H871" s="4">
        <v>-117.79916428984046</v>
      </c>
      <c r="I871" s="4">
        <v>-143.96670210990575</v>
      </c>
      <c r="J871" s="4">
        <v>-131.98993043998618</v>
      </c>
      <c r="K871" s="4">
        <v>-79.011318069747773</v>
      </c>
      <c r="L871" s="4">
        <v>-78.553741931219719</v>
      </c>
      <c r="M871" s="4">
        <v>-83.679778981203839</v>
      </c>
      <c r="N871" s="4">
        <v>-81.275187387154489</v>
      </c>
      <c r="O871" s="4">
        <v>-82.649664384246719</v>
      </c>
      <c r="P871" s="4">
        <v>-143.23693690219284</v>
      </c>
      <c r="Q871" s="4">
        <v>-169.37212220870077</v>
      </c>
      <c r="R871" s="4">
        <v>-141.35797092337236</v>
      </c>
      <c r="S871" s="4">
        <v>-171.3629040555457</v>
      </c>
      <c r="T871" s="4">
        <v>-157.45169519335025</v>
      </c>
      <c r="U871" s="5">
        <v>1</v>
      </c>
    </row>
    <row r="872" spans="1:21">
      <c r="A872" s="4">
        <v>-88.772541304833908</v>
      </c>
      <c r="B872" s="4">
        <v>-86.01341659745826</v>
      </c>
      <c r="C872" s="4">
        <v>-88.944504051536043</v>
      </c>
      <c r="D872" s="4">
        <v>-77.596924854375999</v>
      </c>
      <c r="E872" s="4">
        <v>-90.154629870406978</v>
      </c>
      <c r="F872" s="4">
        <v>-120.50986619056836</v>
      </c>
      <c r="G872" s="4">
        <v>-133.8662797299443</v>
      </c>
      <c r="H872" s="4">
        <v>-117.70114694012767</v>
      </c>
      <c r="I872" s="4">
        <v>-146.07492254268215</v>
      </c>
      <c r="J872" s="4">
        <v>-138.24520857231872</v>
      </c>
      <c r="K872" s="4">
        <v>-78.562335433848517</v>
      </c>
      <c r="L872" s="4">
        <v>-80.990054477366272</v>
      </c>
      <c r="M872" s="4">
        <v>-85.333599124193142</v>
      </c>
      <c r="N872" s="4">
        <v>-78.44740493982826</v>
      </c>
      <c r="O872" s="4">
        <v>-78.301910045985863</v>
      </c>
      <c r="P872" s="4">
        <v>-143.60473405270713</v>
      </c>
      <c r="Q872" s="4">
        <v>-166.91486086878325</v>
      </c>
      <c r="R872" s="4">
        <v>-139.72207781390046</v>
      </c>
      <c r="S872" s="4">
        <v>-174.15736599993892</v>
      </c>
      <c r="T872" s="4">
        <v>-161.75670904020575</v>
      </c>
      <c r="U872" s="5">
        <v>1</v>
      </c>
    </row>
    <row r="873" spans="1:21">
      <c r="A873" s="4">
        <v>-87.074449870842145</v>
      </c>
      <c r="B873" s="4">
        <v>-83.031837569304429</v>
      </c>
      <c r="C873" s="4">
        <v>-86.678204186176373</v>
      </c>
      <c r="D873" s="4">
        <v>-77.639894808037894</v>
      </c>
      <c r="E873" s="4">
        <v>-94.473743936231799</v>
      </c>
      <c r="F873" s="4">
        <v>-122.38560708117316</v>
      </c>
      <c r="G873" s="4">
        <v>-136.83637195359464</v>
      </c>
      <c r="H873" s="4">
        <v>-119.84323674848514</v>
      </c>
      <c r="I873" s="4">
        <v>-145.99575586529633</v>
      </c>
      <c r="J873" s="4">
        <v>-133.88364091556684</v>
      </c>
      <c r="K873" s="4">
        <v>-78.738264757038849</v>
      </c>
      <c r="L873" s="4">
        <v>-82.008761700666085</v>
      </c>
      <c r="M873" s="4">
        <v>-84.921810351519042</v>
      </c>
      <c r="N873" s="4">
        <v>-80.941381666922538</v>
      </c>
      <c r="O873" s="4">
        <v>-80.607689828349081</v>
      </c>
      <c r="P873" s="4">
        <v>-143.35027860127499</v>
      </c>
      <c r="Q873" s="4">
        <v>-165.87480381795118</v>
      </c>
      <c r="R873" s="4">
        <v>-140.15121252230463</v>
      </c>
      <c r="S873" s="4">
        <v>-171.62949878394144</v>
      </c>
      <c r="T873" s="4">
        <v>-159.408279753329</v>
      </c>
      <c r="U873" s="5">
        <v>1</v>
      </c>
    </row>
    <row r="874" spans="1:21">
      <c r="A874" s="4">
        <v>-89.620442485487615</v>
      </c>
      <c r="B874" s="4">
        <v>-87.566226465096989</v>
      </c>
      <c r="C874" s="4">
        <v>-86.85403145589062</v>
      </c>
      <c r="D874" s="4">
        <v>-77.065517127731354</v>
      </c>
      <c r="E874" s="4">
        <v>-94.05722548784594</v>
      </c>
      <c r="F874" s="4">
        <v>-120.03263062065469</v>
      </c>
      <c r="G874" s="4">
        <v>-132.2902800026132</v>
      </c>
      <c r="H874" s="4">
        <v>-119.54589914063313</v>
      </c>
      <c r="I874" s="4">
        <v>-146.53337864193969</v>
      </c>
      <c r="J874" s="4">
        <v>-134.25789784688578</v>
      </c>
      <c r="K874" s="4">
        <v>-80.858869473474442</v>
      </c>
      <c r="L874" s="4">
        <v>-78.216995782937374</v>
      </c>
      <c r="M874" s="4">
        <v>-84.408848455561554</v>
      </c>
      <c r="N874" s="4">
        <v>-80.242923801878703</v>
      </c>
      <c r="O874" s="4">
        <v>-79.812639467694311</v>
      </c>
      <c r="P874" s="4">
        <v>-141.15625081466197</v>
      </c>
      <c r="Q874" s="4">
        <v>-169.64494340704124</v>
      </c>
      <c r="R874" s="4">
        <v>-140.68091548416993</v>
      </c>
      <c r="S874" s="4">
        <v>-172.29348845671566</v>
      </c>
      <c r="T874" s="4">
        <v>-160.16075708376806</v>
      </c>
      <c r="U874" s="5">
        <v>1</v>
      </c>
    </row>
    <row r="875" spans="1:21">
      <c r="A875" s="4">
        <v>-89.627041142915957</v>
      </c>
      <c r="B875" s="4">
        <v>-83.337033898267805</v>
      </c>
      <c r="C875" s="4">
        <v>-88.068171315196992</v>
      </c>
      <c r="D875" s="4">
        <v>-78.254577285788415</v>
      </c>
      <c r="E875" s="4">
        <v>-94.521432286006302</v>
      </c>
      <c r="F875" s="4">
        <v>-120.23333905178626</v>
      </c>
      <c r="G875" s="4">
        <v>-136.50751687606413</v>
      </c>
      <c r="H875" s="4">
        <v>-118.21265444516106</v>
      </c>
      <c r="I875" s="4">
        <v>-145.3069424406807</v>
      </c>
      <c r="J875" s="4">
        <v>-133.75125598226569</v>
      </c>
      <c r="K875" s="4">
        <v>-80.001087362482991</v>
      </c>
      <c r="L875" s="4">
        <v>-80.588156227724212</v>
      </c>
      <c r="M875" s="4">
        <v>-89.248155217195318</v>
      </c>
      <c r="N875" s="4">
        <v>-82.02677361247234</v>
      </c>
      <c r="O875" s="4">
        <v>-82.087605702807707</v>
      </c>
      <c r="P875" s="4">
        <v>-141.94256179658777</v>
      </c>
      <c r="Q875" s="4">
        <v>-167.25182757174974</v>
      </c>
      <c r="R875" s="4">
        <v>-135.85762814803283</v>
      </c>
      <c r="S875" s="4">
        <v>-170.47452311531396</v>
      </c>
      <c r="T875" s="4">
        <v>-157.84319528546121</v>
      </c>
      <c r="U875" s="5">
        <v>1</v>
      </c>
    </row>
    <row r="876" spans="1:21">
      <c r="A876" s="4">
        <v>-88.846154307327396</v>
      </c>
      <c r="B876" s="4">
        <v>-86.109604536530625</v>
      </c>
      <c r="C876" s="4">
        <v>-84.911159387175928</v>
      </c>
      <c r="D876" s="4">
        <v>-78.339522685417705</v>
      </c>
      <c r="E876" s="4">
        <v>-94.676032245115607</v>
      </c>
      <c r="F876" s="4">
        <v>-121.23659561947167</v>
      </c>
      <c r="G876" s="4">
        <v>-133.72274001023155</v>
      </c>
      <c r="H876" s="4">
        <v>-121.25284086731108</v>
      </c>
      <c r="I876" s="4">
        <v>-145.18401246452316</v>
      </c>
      <c r="J876" s="4">
        <v>-133.55396279516452</v>
      </c>
      <c r="K876" s="4">
        <v>-80.032005376342539</v>
      </c>
      <c r="L876" s="4">
        <v>-80.075253887575158</v>
      </c>
      <c r="M876" s="4">
        <v>-87.700622630395046</v>
      </c>
      <c r="N876" s="4">
        <v>-81.674770618381359</v>
      </c>
      <c r="O876" s="4">
        <v>-79.033243464320293</v>
      </c>
      <c r="P876" s="4">
        <v>-141.84157590212385</v>
      </c>
      <c r="Q876" s="4">
        <v>-167.74244671734664</v>
      </c>
      <c r="R876" s="4">
        <v>-137.42045226436016</v>
      </c>
      <c r="S876" s="4">
        <v>-170.79077582408689</v>
      </c>
      <c r="T876" s="4">
        <v>-160.85480826215905</v>
      </c>
      <c r="U876" s="5">
        <v>1</v>
      </c>
    </row>
    <row r="877" spans="1:21">
      <c r="A877" s="4">
        <v>-91.757510044444501</v>
      </c>
      <c r="B877" s="4">
        <v>-85.450684893897488</v>
      </c>
      <c r="C877" s="4">
        <v>-86.127808243611412</v>
      </c>
      <c r="D877" s="4">
        <v>-77.357554314740597</v>
      </c>
      <c r="E877" s="4">
        <v>-93.125545063957617</v>
      </c>
      <c r="F877" s="4">
        <v>-118.56412338966857</v>
      </c>
      <c r="G877" s="4">
        <v>-134.36920673161347</v>
      </c>
      <c r="H877" s="4">
        <v>-119.92153421618632</v>
      </c>
      <c r="I877" s="4">
        <v>-146.12739129389757</v>
      </c>
      <c r="J877" s="4">
        <v>-135.06164534453566</v>
      </c>
      <c r="K877" s="4">
        <v>-81.292909674651725</v>
      </c>
      <c r="L877" s="4">
        <v>-81.289173683015861</v>
      </c>
      <c r="M877" s="4">
        <v>-86.162030172035486</v>
      </c>
      <c r="N877" s="4">
        <v>-79.199067113013641</v>
      </c>
      <c r="O877" s="4">
        <v>-82.127002956940714</v>
      </c>
      <c r="P877" s="4">
        <v>-140.51210635295195</v>
      </c>
      <c r="Q877" s="4">
        <v>-166.50592132659594</v>
      </c>
      <c r="R877" s="4">
        <v>-138.97360405625861</v>
      </c>
      <c r="S877" s="4">
        <v>-173.23009869721579</v>
      </c>
      <c r="T877" s="4">
        <v>-157.71828925982658</v>
      </c>
      <c r="U877" s="5">
        <v>1</v>
      </c>
    </row>
    <row r="878" spans="1:21">
      <c r="A878" s="4">
        <v>-90.644075269357046</v>
      </c>
      <c r="B878" s="4">
        <v>-90.562210505475633</v>
      </c>
      <c r="C878" s="4">
        <v>-87.548255853615501</v>
      </c>
      <c r="D878" s="4">
        <v>-77.844187288469683</v>
      </c>
      <c r="E878" s="4">
        <v>-96.487086970858812</v>
      </c>
      <c r="F878" s="4">
        <v>-119.9345890697591</v>
      </c>
      <c r="G878" s="4">
        <v>-129.24498026381067</v>
      </c>
      <c r="H878" s="4">
        <v>-118.38850527267873</v>
      </c>
      <c r="I878" s="4">
        <v>-145.60157358372425</v>
      </c>
      <c r="J878" s="4">
        <v>-131.65723436440234</v>
      </c>
      <c r="K878" s="4">
        <v>-80.527535123030063</v>
      </c>
      <c r="L878" s="4">
        <v>-80.669868110751679</v>
      </c>
      <c r="M878" s="4">
        <v>-85.431195804290624</v>
      </c>
      <c r="N878" s="4">
        <v>-81.101438987034612</v>
      </c>
      <c r="O878" s="4">
        <v>-82.446661615283517</v>
      </c>
      <c r="P878" s="4">
        <v>-141.21050149669696</v>
      </c>
      <c r="Q878" s="4">
        <v>-167.10229924647086</v>
      </c>
      <c r="R878" s="4">
        <v>-139.71827591330751</v>
      </c>
      <c r="S878" s="4">
        <v>-171.2907264425489</v>
      </c>
      <c r="T878" s="4">
        <v>-157.35587980334461</v>
      </c>
      <c r="U878" s="5">
        <v>1</v>
      </c>
    </row>
    <row r="879" spans="1:21">
      <c r="A879" s="4">
        <v>-88.703991600997512</v>
      </c>
      <c r="B879" s="4">
        <v>-88.865905938167629</v>
      </c>
      <c r="C879" s="4">
        <v>-86.460429139292572</v>
      </c>
      <c r="D879" s="4">
        <v>-78.627405093124366</v>
      </c>
      <c r="E879" s="4">
        <v>-93.164149509375207</v>
      </c>
      <c r="F879" s="4">
        <v>-122.14988713564216</v>
      </c>
      <c r="G879" s="4">
        <v>-130.92833748396077</v>
      </c>
      <c r="H879" s="4">
        <v>-119.36576920337129</v>
      </c>
      <c r="I879" s="4">
        <v>-144.7785445536563</v>
      </c>
      <c r="J879" s="4">
        <v>-134.9372619946341</v>
      </c>
      <c r="K879" s="4">
        <v>-81.671732745183405</v>
      </c>
      <c r="L879" s="4">
        <v>-80.99082294648035</v>
      </c>
      <c r="M879" s="4">
        <v>-80.697375895435073</v>
      </c>
      <c r="N879" s="4">
        <v>-80.536961275707853</v>
      </c>
      <c r="O879" s="4">
        <v>-80.656248955762692</v>
      </c>
      <c r="P879" s="4">
        <v>-140.00100668439475</v>
      </c>
      <c r="Q879" s="4">
        <v>-166.75809775698588</v>
      </c>
      <c r="R879" s="4">
        <v>-144.46524983566147</v>
      </c>
      <c r="S879" s="4">
        <v>-171.81756425688002</v>
      </c>
      <c r="T879" s="4">
        <v>-159.10354638549285</v>
      </c>
      <c r="U879" s="5">
        <v>1</v>
      </c>
    </row>
    <row r="880" spans="1:21">
      <c r="A880" s="4">
        <v>-88.750395178166826</v>
      </c>
      <c r="B880" s="4">
        <v>-85.942068633656291</v>
      </c>
      <c r="C880" s="4">
        <v>-85.628721004559679</v>
      </c>
      <c r="D880" s="4">
        <v>-77.817695942814723</v>
      </c>
      <c r="E880" s="4">
        <v>-95.703689962817137</v>
      </c>
      <c r="F880" s="4">
        <v>-122.39800461066781</v>
      </c>
      <c r="G880" s="4">
        <v>-133.83942907372636</v>
      </c>
      <c r="H880" s="4">
        <v>-120.08881297163425</v>
      </c>
      <c r="I880" s="4">
        <v>-145.54786353715434</v>
      </c>
      <c r="J880" s="4">
        <v>-132.35471711923987</v>
      </c>
      <c r="K880" s="4">
        <v>-82.06973680693865</v>
      </c>
      <c r="L880" s="4">
        <v>-77.278132436329741</v>
      </c>
      <c r="M880" s="4">
        <v>-81.59210077125438</v>
      </c>
      <c r="N880" s="4">
        <v>-79.967416431361016</v>
      </c>
      <c r="O880" s="4">
        <v>-81.280687832085988</v>
      </c>
      <c r="P880" s="4">
        <v>-139.54533731836941</v>
      </c>
      <c r="Q880" s="4">
        <v>-170.44723052859734</v>
      </c>
      <c r="R880" s="4">
        <v>-143.58296668678884</v>
      </c>
      <c r="S880" s="4">
        <v>-172.34885657785958</v>
      </c>
      <c r="T880" s="4">
        <v>-158.43630764867672</v>
      </c>
      <c r="U880" s="5">
        <v>1</v>
      </c>
    </row>
    <row r="881" spans="1:21">
      <c r="A881" s="4">
        <v>-89.697649754794355</v>
      </c>
      <c r="B881" s="4">
        <v>-86.35883439905173</v>
      </c>
      <c r="C881" s="4">
        <v>-86.901963739172515</v>
      </c>
      <c r="D881" s="4">
        <v>-78.894477426797295</v>
      </c>
      <c r="E881" s="4">
        <v>-94.196380075115798</v>
      </c>
      <c r="F881" s="4">
        <v>-121.77114454563193</v>
      </c>
      <c r="G881" s="4">
        <v>-133.41081897109603</v>
      </c>
      <c r="H881" s="4">
        <v>-118.70520836972602</v>
      </c>
      <c r="I881" s="4">
        <v>-144.43013373507017</v>
      </c>
      <c r="J881" s="4">
        <v>-133.8190472805334</v>
      </c>
      <c r="K881" s="4">
        <v>-80.699785080638662</v>
      </c>
      <c r="L881" s="4">
        <v>-80.85028436227347</v>
      </c>
      <c r="M881" s="4">
        <v>-81.467206559508611</v>
      </c>
      <c r="N881" s="4">
        <v>-80.274541207840201</v>
      </c>
      <c r="O881" s="4">
        <v>-80.989972096741468</v>
      </c>
      <c r="P881" s="4">
        <v>-140.86360779806873</v>
      </c>
      <c r="Q881" s="4">
        <v>-166.85121261874653</v>
      </c>
      <c r="R881" s="4">
        <v>-143.71983036307103</v>
      </c>
      <c r="S881" s="4">
        <v>-172.00289899509806</v>
      </c>
      <c r="T881" s="4">
        <v>-158.68421596961949</v>
      </c>
      <c r="U881" s="5">
        <v>1</v>
      </c>
    </row>
    <row r="882" spans="1:21">
      <c r="A882" s="4">
        <v>-90.805466865812221</v>
      </c>
      <c r="B882" s="4">
        <v>-83.916925923466323</v>
      </c>
      <c r="C882" s="4">
        <v>-85.112752595660595</v>
      </c>
      <c r="D882" s="4">
        <v>-79.097933348657477</v>
      </c>
      <c r="E882" s="4">
        <v>-92.231228827287993</v>
      </c>
      <c r="F882" s="4">
        <v>-121.00985569742157</v>
      </c>
      <c r="G882" s="4">
        <v>-135.84066090477879</v>
      </c>
      <c r="H882" s="4">
        <v>-120.38303291873103</v>
      </c>
      <c r="I882" s="4">
        <v>-144.18518822790918</v>
      </c>
      <c r="J882" s="4">
        <v>-135.74130685238808</v>
      </c>
      <c r="K882" s="4">
        <v>-78.658844801132375</v>
      </c>
      <c r="L882" s="4">
        <v>-78.874133421103522</v>
      </c>
      <c r="M882" s="4">
        <v>-85.617506554004805</v>
      </c>
      <c r="N882" s="4">
        <v>-81.617929272990835</v>
      </c>
      <c r="O882" s="4">
        <v>-82.958283515095005</v>
      </c>
      <c r="P882" s="4">
        <v>-142.85547066263251</v>
      </c>
      <c r="Q882" s="4">
        <v>-168.8032215108297</v>
      </c>
      <c r="R882" s="4">
        <v>-139.58083363378026</v>
      </c>
      <c r="S882" s="4">
        <v>-170.62011551272661</v>
      </c>
      <c r="T882" s="4">
        <v>-156.67314966285645</v>
      </c>
      <c r="U882" s="5">
        <v>1</v>
      </c>
    </row>
    <row r="883" spans="1:21">
      <c r="A883" s="4">
        <v>-95.085382929340042</v>
      </c>
      <c r="B883" s="4">
        <v>-85.234946759310461</v>
      </c>
      <c r="C883" s="4">
        <v>-84.27593865738389</v>
      </c>
      <c r="D883" s="4">
        <v>-78.778734553669395</v>
      </c>
      <c r="E883" s="4">
        <v>-94.168571004216304</v>
      </c>
      <c r="F883" s="4">
        <v>-117.10581892469651</v>
      </c>
      <c r="G883" s="4">
        <v>-134.5103549683281</v>
      </c>
      <c r="H883" s="4">
        <v>-121.11026385863499</v>
      </c>
      <c r="I883" s="4">
        <v>-144.46236972371221</v>
      </c>
      <c r="J883" s="4">
        <v>-133.76118979135066</v>
      </c>
      <c r="K883" s="4">
        <v>-80.475764974255583</v>
      </c>
      <c r="L883" s="4">
        <v>-78.835250573210075</v>
      </c>
      <c r="M883" s="4">
        <v>-85.64791172954186</v>
      </c>
      <c r="N883" s="4">
        <v>-79.0126216297692</v>
      </c>
      <c r="O883" s="4">
        <v>-82.319485544890384</v>
      </c>
      <c r="P883" s="4">
        <v>-140.99221916788801</v>
      </c>
      <c r="Q883" s="4">
        <v>-168.8176710692056</v>
      </c>
      <c r="R883" s="4">
        <v>-139.5609197525668</v>
      </c>
      <c r="S883" s="4">
        <v>-173.18547945733769</v>
      </c>
      <c r="T883" s="4">
        <v>-157.26924769717618</v>
      </c>
      <c r="U883" s="5">
        <v>1</v>
      </c>
    </row>
    <row r="884" spans="1:21">
      <c r="A884" s="4">
        <v>-90.988978282555607</v>
      </c>
      <c r="B884" s="4">
        <v>-88.257616792075609</v>
      </c>
      <c r="C884" s="4">
        <v>-86.648573700964121</v>
      </c>
      <c r="D884" s="4">
        <v>-78.853261916491974</v>
      </c>
      <c r="E884" s="4">
        <v>-90.25151005211913</v>
      </c>
      <c r="F884" s="4">
        <v>-121.61125380136248</v>
      </c>
      <c r="G884" s="4">
        <v>-131.47507342941412</v>
      </c>
      <c r="H884" s="4">
        <v>-118.62890293101339</v>
      </c>
      <c r="I884" s="4">
        <v>-144.34530021310772</v>
      </c>
      <c r="J884" s="4">
        <v>-137.63558269240934</v>
      </c>
      <c r="K884" s="4">
        <v>-81.77458622505813</v>
      </c>
      <c r="L884" s="4">
        <v>-79.07777746443324</v>
      </c>
      <c r="M884" s="4">
        <v>-86.984154025478531</v>
      </c>
      <c r="N884" s="4">
        <v>-81.976326947824006</v>
      </c>
      <c r="O884" s="4">
        <v>-82.951273388738883</v>
      </c>
      <c r="P884" s="4">
        <v>-139.64993259998354</v>
      </c>
      <c r="Q884" s="4">
        <v>-168.55034156103542</v>
      </c>
      <c r="R884" s="4">
        <v>-138.23356598258127</v>
      </c>
      <c r="S884" s="4">
        <v>-170.18128579296354</v>
      </c>
      <c r="T884" s="4">
        <v>-156.59480070141416</v>
      </c>
      <c r="U884" s="5">
        <v>1</v>
      </c>
    </row>
    <row r="885" spans="1:21">
      <c r="A885" s="4">
        <v>-94.65181047289073</v>
      </c>
      <c r="B885" s="4">
        <v>-86.043770708604683</v>
      </c>
      <c r="C885" s="4">
        <v>-84.301238549135775</v>
      </c>
      <c r="D885" s="4">
        <v>-79.185684518543724</v>
      </c>
      <c r="E885" s="4">
        <v>-95.838608804024886</v>
      </c>
      <c r="F885" s="4">
        <v>-118.39519559799784</v>
      </c>
      <c r="G885" s="4">
        <v>-133.67606720255336</v>
      </c>
      <c r="H885" s="4">
        <v>-120.86927605484084</v>
      </c>
      <c r="I885" s="4">
        <v>-143.96983631192569</v>
      </c>
      <c r="J885" s="4">
        <v>-132.00594821802136</v>
      </c>
      <c r="K885" s="4">
        <v>-80.124372117691422</v>
      </c>
      <c r="L885" s="4">
        <v>-80.797935471790353</v>
      </c>
      <c r="M885" s="4">
        <v>-82.138550294560716</v>
      </c>
      <c r="N885" s="4">
        <v>-80.491836458171107</v>
      </c>
      <c r="O885" s="4">
        <v>-82.680869551337651</v>
      </c>
      <c r="P885" s="4">
        <v>-141.25968918486993</v>
      </c>
      <c r="Q885" s="4">
        <v>-166.80503178933222</v>
      </c>
      <c r="R885" s="4">
        <v>-143.08740779238695</v>
      </c>
      <c r="S885" s="4">
        <v>-171.62476974150997</v>
      </c>
      <c r="T885" s="4">
        <v>-156.82254183310621</v>
      </c>
      <c r="U885" s="5">
        <v>1</v>
      </c>
    </row>
    <row r="886" spans="1:21">
      <c r="A886" s="4">
        <v>-92.20646410918917</v>
      </c>
      <c r="B886" s="4">
        <v>-88.658434738860365</v>
      </c>
      <c r="C886" s="4">
        <v>-84.874685549135492</v>
      </c>
      <c r="D886" s="4">
        <v>-79.205385144543456</v>
      </c>
      <c r="E886" s="4">
        <v>-92.953198398921501</v>
      </c>
      <c r="F886" s="4">
        <v>-121.3003052318097</v>
      </c>
      <c r="G886" s="4">
        <v>-131.04833643058191</v>
      </c>
      <c r="H886" s="4">
        <v>-120.19055812970203</v>
      </c>
      <c r="I886" s="4">
        <v>-143.90659154080856</v>
      </c>
      <c r="J886" s="4">
        <v>-134.84903082808097</v>
      </c>
      <c r="K886" s="4">
        <v>-79.43205955397373</v>
      </c>
      <c r="L886" s="4">
        <v>-78.905751246171491</v>
      </c>
      <c r="M886" s="4">
        <v>-85.647006259510903</v>
      </c>
      <c r="N886" s="4">
        <v>-79.579929862672998</v>
      </c>
      <c r="O886" s="4">
        <v>-81.716735982752979</v>
      </c>
      <c r="P886" s="4">
        <v>-141.91856981183466</v>
      </c>
      <c r="Q886" s="4">
        <v>-168.67177570478992</v>
      </c>
      <c r="R886" s="4">
        <v>-139.58654665199896</v>
      </c>
      <c r="S886" s="4">
        <v>-172.49514825615233</v>
      </c>
      <c r="T886" s="4">
        <v>-157.74409661504123</v>
      </c>
      <c r="U886" s="5">
        <v>1</v>
      </c>
    </row>
    <row r="887" spans="1:21">
      <c r="A887" s="4">
        <v>-94.027129517228303</v>
      </c>
      <c r="B887" s="4">
        <v>-85.303183429493401</v>
      </c>
      <c r="C887" s="4">
        <v>-85.407416353689086</v>
      </c>
      <c r="D887" s="4">
        <v>-79.076293400890307</v>
      </c>
      <c r="E887" s="4">
        <v>-91.177419367011211</v>
      </c>
      <c r="F887" s="4">
        <v>-119.97623429265596</v>
      </c>
      <c r="G887" s="4">
        <v>-134.39027058516615</v>
      </c>
      <c r="H887" s="4">
        <v>-119.55402923802038</v>
      </c>
      <c r="I887" s="4">
        <v>-143.99159539491197</v>
      </c>
      <c r="J887" s="4">
        <v>-136.58242683317104</v>
      </c>
      <c r="K887" s="4">
        <v>-81.051954610940356</v>
      </c>
      <c r="L887" s="4">
        <v>-81.392121126053354</v>
      </c>
      <c r="M887" s="4">
        <v>-83.997832344202706</v>
      </c>
      <c r="N887" s="4">
        <v>-79.241379871075026</v>
      </c>
      <c r="O887" s="4">
        <v>-79.841642762691194</v>
      </c>
      <c r="P887" s="4">
        <v>-140.27757603476596</v>
      </c>
      <c r="Q887" s="4">
        <v>-166.15962166153042</v>
      </c>
      <c r="R887" s="4">
        <v>-141.24257160199309</v>
      </c>
      <c r="S887" s="4">
        <v>-172.79160262166843</v>
      </c>
      <c r="T887" s="4">
        <v>-159.57662179649296</v>
      </c>
      <c r="U887" s="5">
        <v>1</v>
      </c>
    </row>
    <row r="888" spans="1:21">
      <c r="A888" s="4">
        <v>-94.358520622811284</v>
      </c>
      <c r="B888" s="4">
        <v>-84.843311228249263</v>
      </c>
      <c r="C888" s="4">
        <v>-85.071193751056612</v>
      </c>
      <c r="D888" s="4">
        <v>-78.863274353966816</v>
      </c>
      <c r="E888" s="4">
        <v>-91.72072005416608</v>
      </c>
      <c r="F888" s="4">
        <v>-120.19036513153695</v>
      </c>
      <c r="G888" s="4">
        <v>-134.83658944256507</v>
      </c>
      <c r="H888" s="4">
        <v>-119.78780643271145</v>
      </c>
      <c r="I888" s="4">
        <v>-144.15996712086749</v>
      </c>
      <c r="J888" s="4">
        <v>-135.99660486759302</v>
      </c>
      <c r="K888" s="4">
        <v>-79.896164419254518</v>
      </c>
      <c r="L888" s="4">
        <v>-80.401940132059323</v>
      </c>
      <c r="M888" s="4">
        <v>-83.203004695437869</v>
      </c>
      <c r="N888" s="4">
        <v>-80.808371995030257</v>
      </c>
      <c r="O888" s="4">
        <v>-82.504121457041876</v>
      </c>
      <c r="P888" s="4">
        <v>-141.41616513262528</v>
      </c>
      <c r="Q888" s="4">
        <v>-167.12368335452902</v>
      </c>
      <c r="R888" s="4">
        <v>-142.04346830180873</v>
      </c>
      <c r="S888" s="4">
        <v>-171.18193040544475</v>
      </c>
      <c r="T888" s="4">
        <v>-156.87156437387628</v>
      </c>
      <c r="U888" s="5">
        <v>1</v>
      </c>
    </row>
    <row r="889" spans="1:21">
      <c r="A889" s="4">
        <v>-94.167828305142379</v>
      </c>
      <c r="B889" s="4">
        <v>-86.666869778935791</v>
      </c>
      <c r="C889" s="4">
        <v>-85.507317600123955</v>
      </c>
      <c r="D889" s="4">
        <v>-78.653766798738658</v>
      </c>
      <c r="E889" s="4">
        <v>-94.303196275935449</v>
      </c>
      <c r="F889" s="4">
        <v>-120.98383432914376</v>
      </c>
      <c r="G889" s="4">
        <v>-132.99922956026026</v>
      </c>
      <c r="H889" s="4">
        <v>-119.25054068080725</v>
      </c>
      <c r="I889" s="4">
        <v>-144.32427229597556</v>
      </c>
      <c r="J889" s="4">
        <v>-133.37141279518374</v>
      </c>
      <c r="K889" s="4">
        <v>-78.827712896120019</v>
      </c>
      <c r="L889" s="4">
        <v>-79.059900986939539</v>
      </c>
      <c r="M889" s="4">
        <v>-81.883930959094073</v>
      </c>
      <c r="N889" s="4">
        <v>-80.895196317901053</v>
      </c>
      <c r="O889" s="4">
        <v>-78.98630199840234</v>
      </c>
      <c r="P889" s="4">
        <v>-142.47151257496498</v>
      </c>
      <c r="Q889" s="4">
        <v>-168.43925774105787</v>
      </c>
      <c r="R889" s="4">
        <v>-143.36784356301345</v>
      </c>
      <c r="S889" s="4">
        <v>-171.05185670378691</v>
      </c>
      <c r="T889" s="4">
        <v>-160.34669097081505</v>
      </c>
      <c r="U889" s="5">
        <v>1</v>
      </c>
    </row>
    <row r="890" spans="1:21">
      <c r="A890" s="4">
        <v>-96.55846853153534</v>
      </c>
      <c r="B890" s="4">
        <v>-85.848519721789842</v>
      </c>
      <c r="C890" s="4">
        <v>-85.259808494675923</v>
      </c>
      <c r="D890" s="4">
        <v>-78.088312055898314</v>
      </c>
      <c r="E890" s="4">
        <v>-96.404226232389334</v>
      </c>
      <c r="F890" s="4">
        <v>-119.26386388576594</v>
      </c>
      <c r="G890" s="4">
        <v>-133.80353390668759</v>
      </c>
      <c r="H890" s="4">
        <v>-119.39815578856209</v>
      </c>
      <c r="I890" s="4">
        <v>-144.84393999762813</v>
      </c>
      <c r="J890" s="4">
        <v>-131.2276075619655</v>
      </c>
      <c r="K890" s="4">
        <v>-78.294177671262403</v>
      </c>
      <c r="L890" s="4">
        <v>-77.375343524234751</v>
      </c>
      <c r="M890" s="4">
        <v>-84.933863158888116</v>
      </c>
      <c r="N890" s="4">
        <v>-80.211410864051388</v>
      </c>
      <c r="O890" s="4">
        <v>-81.176920641334291</v>
      </c>
      <c r="P890" s="4">
        <v>-142.9962536272937</v>
      </c>
      <c r="Q890" s="4">
        <v>-170.09701010103569</v>
      </c>
      <c r="R890" s="4">
        <v>-140.32245052692014</v>
      </c>
      <c r="S890" s="4">
        <v>-171.69177426039138</v>
      </c>
      <c r="T890" s="4">
        <v>-158.11337992681695</v>
      </c>
      <c r="U890" s="5">
        <v>1</v>
      </c>
    </row>
    <row r="891" spans="1:21">
      <c r="A891" s="4">
        <v>-97.471210783416083</v>
      </c>
      <c r="B891" s="4">
        <v>-88.025609329873561</v>
      </c>
      <c r="C891" s="4">
        <v>-84.605815170586581</v>
      </c>
      <c r="D891" s="4">
        <v>-78.129135379393247</v>
      </c>
      <c r="E891" s="4">
        <v>-91.049418594430037</v>
      </c>
      <c r="F891" s="4">
        <v>-119.103804308995</v>
      </c>
      <c r="G891" s="4">
        <v>-131.61216192293404</v>
      </c>
      <c r="H891" s="4">
        <v>-119.95345253154386</v>
      </c>
      <c r="I891" s="4">
        <v>-144.75680349417084</v>
      </c>
      <c r="J891" s="4">
        <v>-136.53961672911979</v>
      </c>
      <c r="K891" s="4">
        <v>-79.241074300598967</v>
      </c>
      <c r="L891" s="4">
        <v>-78.990468510117694</v>
      </c>
      <c r="M891" s="4">
        <v>-84.652856489872079</v>
      </c>
      <c r="N891" s="4">
        <v>-81.048889163852664</v>
      </c>
      <c r="O891" s="4">
        <v>-82.124703149419247</v>
      </c>
      <c r="P891" s="4">
        <v>-142.04527498163921</v>
      </c>
      <c r="Q891" s="4">
        <v>-168.45474891494445</v>
      </c>
      <c r="R891" s="4">
        <v>-140.60724157432594</v>
      </c>
      <c r="S891" s="4">
        <v>-170.80987890858384</v>
      </c>
      <c r="T891" s="4">
        <v>-157.12292505629114</v>
      </c>
      <c r="U891" s="5">
        <v>1</v>
      </c>
    </row>
    <row r="892" spans="1:21">
      <c r="A892" s="4">
        <v>-96.991785481369362</v>
      </c>
      <c r="B892" s="4">
        <v>-84.678771516240303</v>
      </c>
      <c r="C892" s="4">
        <v>-85.373698637683688</v>
      </c>
      <c r="D892" s="4">
        <v>-78.822823784998334</v>
      </c>
      <c r="E892" s="4">
        <v>-91.054692648274838</v>
      </c>
      <c r="F892" s="4">
        <v>-120.39098330668354</v>
      </c>
      <c r="G892" s="4">
        <v>-134.94447510063014</v>
      </c>
      <c r="H892" s="4">
        <v>-119.0880239467167</v>
      </c>
      <c r="I892" s="4">
        <v>-144.01629913252719</v>
      </c>
      <c r="J892" s="4">
        <v>-136.49154990982515</v>
      </c>
      <c r="K892" s="4">
        <v>-78.136521741190492</v>
      </c>
      <c r="L892" s="4">
        <v>-79.778363121295385</v>
      </c>
      <c r="M892" s="4">
        <v>-83.833906179118927</v>
      </c>
      <c r="N892" s="4">
        <v>-80.451538489839507</v>
      </c>
      <c r="O892" s="4">
        <v>-82.092920254037836</v>
      </c>
      <c r="P892" s="4">
        <v>-143.15132570264299</v>
      </c>
      <c r="Q892" s="4">
        <v>-167.63938296933119</v>
      </c>
      <c r="R892" s="4">
        <v>-141.42923104639121</v>
      </c>
      <c r="S892" s="4">
        <v>-171.36228739327959</v>
      </c>
      <c r="T892" s="4">
        <v>-157.1120619283891</v>
      </c>
      <c r="U892" s="5">
        <v>1</v>
      </c>
    </row>
    <row r="893" spans="1:21">
      <c r="A893" s="4">
        <v>-98.783610523748592</v>
      </c>
      <c r="B893" s="4">
        <v>-86.706526550659078</v>
      </c>
      <c r="C893" s="4">
        <v>-86.975698562674509</v>
      </c>
      <c r="D893" s="4">
        <v>-79.717695388869345</v>
      </c>
      <c r="E893" s="4">
        <v>-97.125926249619113</v>
      </c>
      <c r="F893" s="4">
        <v>-119.42992416233713</v>
      </c>
      <c r="G893" s="4">
        <v>-132.9019608994229</v>
      </c>
      <c r="H893" s="4">
        <v>-117.38958938780078</v>
      </c>
      <c r="I893" s="4">
        <v>-143.07410965183573</v>
      </c>
      <c r="J893" s="4">
        <v>-130.37748233624197</v>
      </c>
      <c r="K893" s="4">
        <v>-76.88847518289522</v>
      </c>
      <c r="L893" s="4">
        <v>-80.820481542877914</v>
      </c>
      <c r="M893" s="4">
        <v>-83.561200829892755</v>
      </c>
      <c r="N893" s="4">
        <v>-78.756209411758135</v>
      </c>
      <c r="O893" s="4">
        <v>-81.879880569982916</v>
      </c>
      <c r="P893" s="4">
        <v>-144.41795241813827</v>
      </c>
      <c r="Q893" s="4">
        <v>-166.56946739610174</v>
      </c>
      <c r="R893" s="4">
        <v>-141.70424248260727</v>
      </c>
      <c r="S893" s="4">
        <v>-173.0121506464221</v>
      </c>
      <c r="T893" s="4">
        <v>-157.28243195193127</v>
      </c>
      <c r="U893" s="5">
        <v>1</v>
      </c>
    </row>
    <row r="894" spans="1:21">
      <c r="A894" s="4">
        <v>-98.149660690893199</v>
      </c>
      <c r="B894" s="4">
        <v>-84.709915266174733</v>
      </c>
      <c r="C894" s="4">
        <v>-84.062659897393956</v>
      </c>
      <c r="D894" s="4">
        <v>-79.571791697308839</v>
      </c>
      <c r="E894" s="4">
        <v>-97.209163883380342</v>
      </c>
      <c r="F894" s="4">
        <v>-121.00933676198808</v>
      </c>
      <c r="G894" s="4">
        <v>-134.88357689984178</v>
      </c>
      <c r="H894" s="4">
        <v>-120.2072591969135</v>
      </c>
      <c r="I894" s="4">
        <v>-143.17220935612448</v>
      </c>
      <c r="J894" s="4">
        <v>-130.25145685188735</v>
      </c>
      <c r="K894" s="4">
        <v>-77.933003215679662</v>
      </c>
      <c r="L894" s="4">
        <v>-79.804389187638606</v>
      </c>
      <c r="M894" s="4">
        <v>-86.88319580482387</v>
      </c>
      <c r="N894" s="4">
        <v>-78.789244092087088</v>
      </c>
      <c r="O894" s="4">
        <v>-81.680050131920495</v>
      </c>
      <c r="P894" s="4">
        <v>-143.39983794597441</v>
      </c>
      <c r="Q894" s="4">
        <v>-167.55743681296121</v>
      </c>
      <c r="R894" s="4">
        <v>-138.3838266722546</v>
      </c>
      <c r="S894" s="4">
        <v>-172.93314295407637</v>
      </c>
      <c r="T894" s="4">
        <v>-157.43959540375747</v>
      </c>
      <c r="U894" s="5">
        <v>1</v>
      </c>
    </row>
    <row r="895" spans="1:21">
      <c r="A895" s="4">
        <v>-99.152837248198409</v>
      </c>
      <c r="B895" s="4">
        <v>-87.994946493945719</v>
      </c>
      <c r="C895" s="4">
        <v>-84.621817473145654</v>
      </c>
      <c r="D895" s="4">
        <v>-79.819058119042808</v>
      </c>
      <c r="E895" s="4">
        <v>-94.13434527381547</v>
      </c>
      <c r="F895" s="4">
        <v>-121.09809735461603</v>
      </c>
      <c r="G895" s="4">
        <v>-131.58330348892096</v>
      </c>
      <c r="H895" s="4">
        <v>-119.55375613103676</v>
      </c>
      <c r="I895" s="4">
        <v>-142.87666895596266</v>
      </c>
      <c r="J895" s="4">
        <v>-133.2835863983004</v>
      </c>
      <c r="K895" s="4">
        <v>-81.192008953307152</v>
      </c>
      <c r="L895" s="4">
        <v>-79.048001493196296</v>
      </c>
      <c r="M895" s="4">
        <v>-84.34558889344143</v>
      </c>
      <c r="N895" s="4">
        <v>-79.372638029247469</v>
      </c>
      <c r="O895" s="4">
        <v>-78.497335679031195</v>
      </c>
      <c r="P895" s="4">
        <v>-140.1729142628686</v>
      </c>
      <c r="Q895" s="4">
        <v>-168.28538600989577</v>
      </c>
      <c r="R895" s="4">
        <v>-140.9222921312878</v>
      </c>
      <c r="S895" s="4">
        <v>-172.30328556527303</v>
      </c>
      <c r="T895" s="4">
        <v>-160.57969653687067</v>
      </c>
      <c r="U895" s="5">
        <v>1</v>
      </c>
    </row>
    <row r="896" spans="1:21">
      <c r="A896" s="4">
        <v>-100.99970368826786</v>
      </c>
      <c r="B896" s="4">
        <v>-89.964808445419408</v>
      </c>
      <c r="C896" s="4">
        <v>-85.08223918064617</v>
      </c>
      <c r="D896" s="4">
        <v>-79.974130074043259</v>
      </c>
      <c r="E896" s="4">
        <v>-92.6347774710908</v>
      </c>
      <c r="F896" s="4">
        <v>-120.53628432287034</v>
      </c>
      <c r="G896" s="4">
        <v>-129.59785737448513</v>
      </c>
      <c r="H896" s="4">
        <v>-118.99997768464006</v>
      </c>
      <c r="I896" s="4">
        <v>-142.67285973765769</v>
      </c>
      <c r="J896" s="4">
        <v>-134.74060261604615</v>
      </c>
      <c r="K896" s="4">
        <v>-80.690748553009428</v>
      </c>
      <c r="L896" s="4">
        <v>-81.623374025353996</v>
      </c>
      <c r="M896" s="4">
        <v>-81.744270254777845</v>
      </c>
      <c r="N896" s="4">
        <v>-80.537673610102786</v>
      </c>
      <c r="O896" s="4">
        <v>-83.490568312929256</v>
      </c>
      <c r="P896" s="4">
        <v>-140.71172009029641</v>
      </c>
      <c r="Q896" s="4">
        <v>-165.6811420122371</v>
      </c>
      <c r="R896" s="4">
        <v>-143.52376078147628</v>
      </c>
      <c r="S896" s="4">
        <v>-171.09130341943739</v>
      </c>
      <c r="T896" s="4">
        <v>-155.5439217142501</v>
      </c>
      <c r="U896" s="5">
        <v>1</v>
      </c>
    </row>
    <row r="897" spans="1:21">
      <c r="A897" s="4">
        <v>-104.17589986722896</v>
      </c>
      <c r="B897" s="4">
        <v>-86.171595324663627</v>
      </c>
      <c r="C897" s="4">
        <v>-85.814589808702507</v>
      </c>
      <c r="D897" s="4">
        <v>-79.32331774036949</v>
      </c>
      <c r="E897" s="4">
        <v>-91.272280211922663</v>
      </c>
      <c r="F897" s="4">
        <v>-118.91177526632998</v>
      </c>
      <c r="G897" s="4">
        <v>-133.37526181614385</v>
      </c>
      <c r="H897" s="4">
        <v>-118.17521641026457</v>
      </c>
      <c r="I897" s="4">
        <v>-143.27448785427202</v>
      </c>
      <c r="J897" s="4">
        <v>-136.0606729762159</v>
      </c>
      <c r="K897" s="4">
        <v>-80.138277400479936</v>
      </c>
      <c r="L897" s="4">
        <v>-82.634652586805032</v>
      </c>
      <c r="M897" s="4">
        <v>-86.629615834282959</v>
      </c>
      <c r="N897" s="4">
        <v>-80.41198051190689</v>
      </c>
      <c r="O897" s="4">
        <v>-82.605940138286954</v>
      </c>
      <c r="P897" s="4">
        <v>-141.30661683068195</v>
      </c>
      <c r="Q897" s="4">
        <v>-164.64066818379661</v>
      </c>
      <c r="R897" s="4">
        <v>-138.6378588005287</v>
      </c>
      <c r="S897" s="4">
        <v>-171.16958378159791</v>
      </c>
      <c r="T897" s="4">
        <v>-156.38606341978908</v>
      </c>
      <c r="U897" s="5">
        <v>1</v>
      </c>
    </row>
    <row r="898" spans="1:21">
      <c r="A898" s="4">
        <v>-104.58538552141383</v>
      </c>
      <c r="B898" s="4">
        <v>-88.870758401656275</v>
      </c>
      <c r="C898" s="4">
        <v>-82.61599968030697</v>
      </c>
      <c r="D898" s="4">
        <v>-78.824400314462423</v>
      </c>
      <c r="E898" s="4">
        <v>-95.927705686691354</v>
      </c>
      <c r="F898" s="4">
        <v>-120.43561066280174</v>
      </c>
      <c r="G898" s="4">
        <v>-130.66006561520598</v>
      </c>
      <c r="H898" s="4">
        <v>-121.28231742860044</v>
      </c>
      <c r="I898" s="4">
        <v>-143.72378742631341</v>
      </c>
      <c r="J898" s="4">
        <v>-131.36295740057821</v>
      </c>
      <c r="K898" s="4">
        <v>-79.330353396659987</v>
      </c>
      <c r="L898" s="4">
        <v>-79.793224143213223</v>
      </c>
      <c r="M898" s="4">
        <v>-84.441966302145474</v>
      </c>
      <c r="N898" s="4">
        <v>-81.017044461083273</v>
      </c>
      <c r="O898" s="4">
        <v>-81.752084022861581</v>
      </c>
      <c r="P898" s="4">
        <v>-142.16293551102314</v>
      </c>
      <c r="Q898" s="4">
        <v>-167.45259399465735</v>
      </c>
      <c r="R898" s="4">
        <v>-140.82426397094494</v>
      </c>
      <c r="S898" s="4">
        <v>-170.51665484022328</v>
      </c>
      <c r="T898" s="4">
        <v>-157.19744333954057</v>
      </c>
      <c r="U898" s="5">
        <v>1</v>
      </c>
    </row>
    <row r="899" spans="1:21">
      <c r="A899" s="4">
        <v>-108.22368423173032</v>
      </c>
      <c r="B899" s="4">
        <v>-90.107411964098375</v>
      </c>
      <c r="C899" s="4">
        <v>-81.902114899312693</v>
      </c>
      <c r="D899" s="4">
        <v>-78.899133444633634</v>
      </c>
      <c r="E899" s="4">
        <v>-94.444722322474888</v>
      </c>
      <c r="F899" s="4">
        <v>-118.76181220640022</v>
      </c>
      <c r="G899" s="4">
        <v>-129.40713862044728</v>
      </c>
      <c r="H899" s="4">
        <v>-121.90549777682037</v>
      </c>
      <c r="I899" s="4">
        <v>-143.59896993242722</v>
      </c>
      <c r="J899" s="4">
        <v>-132.80367866941057</v>
      </c>
      <c r="K899" s="4">
        <v>-79.764497375506124</v>
      </c>
      <c r="L899" s="4">
        <v>-78.728702856393838</v>
      </c>
      <c r="M899" s="4">
        <v>-83.969657324614019</v>
      </c>
      <c r="N899" s="4">
        <v>-80.298243050121329</v>
      </c>
      <c r="O899" s="4">
        <v>-85.267063001822279</v>
      </c>
      <c r="P899" s="4">
        <v>-141.79274894087797</v>
      </c>
      <c r="Q899" s="4">
        <v>-168.48727608383297</v>
      </c>
      <c r="R899" s="4">
        <v>-141.29457358170359</v>
      </c>
      <c r="S899" s="4">
        <v>-171.18710319445779</v>
      </c>
      <c r="T899" s="4">
        <v>-153.64002075538997</v>
      </c>
      <c r="U899" s="5">
        <v>1</v>
      </c>
    </row>
    <row r="900" spans="1:21">
      <c r="A900" s="4">
        <v>-110.60405295985601</v>
      </c>
      <c r="B900" s="4">
        <v>-88.387695806771234</v>
      </c>
      <c r="C900" s="4">
        <v>-83.942984840579058</v>
      </c>
      <c r="D900" s="4">
        <v>-78.550243556636985</v>
      </c>
      <c r="E900" s="4">
        <v>-92.972566425290836</v>
      </c>
      <c r="F900" s="4">
        <v>-118.98569359846209</v>
      </c>
      <c r="G900" s="4">
        <v>-131.1103293099163</v>
      </c>
      <c r="H900" s="4">
        <v>-119.77458599995293</v>
      </c>
      <c r="I900" s="4">
        <v>-143.89725110033498</v>
      </c>
      <c r="J900" s="4">
        <v>-134.23346971689125</v>
      </c>
      <c r="K900" s="4">
        <v>-80.22162825371025</v>
      </c>
      <c r="L900" s="4">
        <v>-78.976258665968956</v>
      </c>
      <c r="M900" s="4">
        <v>-83.877889196397732</v>
      </c>
      <c r="N900" s="4">
        <v>-80.125621541971256</v>
      </c>
      <c r="O900" s="4">
        <v>-80.448013937315835</v>
      </c>
      <c r="P900" s="4">
        <v>-141.41621591829971</v>
      </c>
      <c r="Q900" s="4">
        <v>-168.20952121098625</v>
      </c>
      <c r="R900" s="4">
        <v>-141.38352791425336</v>
      </c>
      <c r="S900" s="4">
        <v>-171.31083275979074</v>
      </c>
      <c r="T900" s="4">
        <v>-158.41662177028303</v>
      </c>
      <c r="U900" s="5">
        <v>1</v>
      </c>
    </row>
    <row r="901" spans="1:21">
      <c r="A901" s="4">
        <v>-115.73949447222367</v>
      </c>
      <c r="B901" s="4">
        <v>-90.196858238668497</v>
      </c>
      <c r="C901" s="4">
        <v>-79.594497292545171</v>
      </c>
      <c r="D901" s="4">
        <v>-78.046691229577036</v>
      </c>
      <c r="E901" s="4">
        <v>-89.850480199430379</v>
      </c>
      <c r="F901" s="4">
        <v>-117.68044484668593</v>
      </c>
      <c r="G901" s="4">
        <v>-129.28438720999989</v>
      </c>
      <c r="H901" s="4">
        <v>-124.03314694807362</v>
      </c>
      <c r="I901" s="4">
        <v>-144.34968478450207</v>
      </c>
      <c r="J901" s="4">
        <v>-137.31311231693925</v>
      </c>
      <c r="K901" s="4">
        <v>-81.457011238684458</v>
      </c>
      <c r="L901" s="4">
        <v>-79.443178072691254</v>
      </c>
      <c r="M901" s="4">
        <v>-83.222810598001331</v>
      </c>
      <c r="N901" s="4">
        <v>-82.122588042263075</v>
      </c>
      <c r="O901" s="4">
        <v>-83.716310792696646</v>
      </c>
      <c r="P901" s="4">
        <v>-140.26447738336731</v>
      </c>
      <c r="Q901" s="4">
        <v>-167.71204196052679</v>
      </c>
      <c r="R901" s="4">
        <v>-142.03442357282893</v>
      </c>
      <c r="S901" s="4">
        <v>-169.26443139232339</v>
      </c>
      <c r="T901" s="4">
        <v>-155.10588035198174</v>
      </c>
      <c r="U901" s="5">
        <v>1</v>
      </c>
    </row>
    <row r="902" spans="1:21">
      <c r="A902" s="4">
        <v>-121.58432723000119</v>
      </c>
      <c r="B902" s="4">
        <v>-84.377411708909378</v>
      </c>
      <c r="C902" s="4">
        <v>-85.779106414526524</v>
      </c>
      <c r="D902" s="4">
        <v>-78.328881707151112</v>
      </c>
      <c r="E902" s="4">
        <v>-93.915560744597911</v>
      </c>
      <c r="F902" s="4">
        <v>-119.0828322963835</v>
      </c>
      <c r="G902" s="4">
        <v>-135.08680391361582</v>
      </c>
      <c r="H902" s="4">
        <v>-117.75858178680213</v>
      </c>
      <c r="I902" s="4">
        <v>-144.01590885764358</v>
      </c>
      <c r="J902" s="4">
        <v>-133.20544382036846</v>
      </c>
      <c r="K902" s="4">
        <v>-81.624083812006049</v>
      </c>
      <c r="L902" s="4">
        <v>-80.126529481741571</v>
      </c>
      <c r="M902" s="4">
        <v>-87.043982751892287</v>
      </c>
      <c r="N902" s="4">
        <v>-79.623513945061447</v>
      </c>
      <c r="O902" s="4">
        <v>-83.425929546420221</v>
      </c>
      <c r="P902" s="4">
        <v>-140.18717822623216</v>
      </c>
      <c r="Q902" s="4">
        <v>-166.99777524369739</v>
      </c>
      <c r="R902" s="4">
        <v>-138.2077248474337</v>
      </c>
      <c r="S902" s="4">
        <v>-171.71358090186348</v>
      </c>
      <c r="T902" s="4">
        <v>-155.3537414830744</v>
      </c>
      <c r="U902" s="5">
        <v>1</v>
      </c>
    </row>
    <row r="903" spans="1:21">
      <c r="A903" s="4">
        <v>-131.52658209456976</v>
      </c>
      <c r="B903" s="4">
        <v>-87.049767012533522</v>
      </c>
      <c r="C903" s="4">
        <v>-84.425162628944733</v>
      </c>
      <c r="D903" s="4">
        <v>-78.263330581098657</v>
      </c>
      <c r="E903" s="4">
        <v>-94.496643765843913</v>
      </c>
      <c r="F903" s="4">
        <v>-118.76093457092283</v>
      </c>
      <c r="G903" s="4">
        <v>-132.39717125430874</v>
      </c>
      <c r="H903" s="4">
        <v>-119.02120770929871</v>
      </c>
      <c r="I903" s="4">
        <v>-144.02941301461144</v>
      </c>
      <c r="J903" s="4">
        <v>-132.58175953237068</v>
      </c>
      <c r="K903" s="4">
        <v>-81.096163972298768</v>
      </c>
      <c r="L903" s="4">
        <v>-79.675531931060718</v>
      </c>
      <c r="M903" s="4">
        <v>-86.429080745416172</v>
      </c>
      <c r="N903" s="4">
        <v>-81.404844384461427</v>
      </c>
      <c r="O903" s="4">
        <v>-77.9674467930909</v>
      </c>
      <c r="P903" s="4">
        <v>-140.81184741228816</v>
      </c>
      <c r="Q903" s="4">
        <v>-167.41750594903138</v>
      </c>
      <c r="R903" s="4">
        <v>-138.81646410277483</v>
      </c>
      <c r="S903" s="4">
        <v>-169.88184198178075</v>
      </c>
      <c r="T903" s="4">
        <v>-160.76971743916522</v>
      </c>
      <c r="U903" s="5">
        <v>1</v>
      </c>
    </row>
    <row r="904" spans="1:21">
      <c r="A904" s="4">
        <v>-116.20680917785489</v>
      </c>
      <c r="B904" s="4">
        <v>-84.875444637416152</v>
      </c>
      <c r="C904" s="4">
        <v>-83.367147376194339</v>
      </c>
      <c r="D904" s="4">
        <v>-77.411664394918148</v>
      </c>
      <c r="E904" s="4">
        <v>-92.536638257982119</v>
      </c>
      <c r="F904" s="4">
        <v>-119.91385936336043</v>
      </c>
      <c r="G904" s="4">
        <v>-134.55397016901833</v>
      </c>
      <c r="H904" s="4">
        <v>-119.9880385551435</v>
      </c>
      <c r="I904" s="4">
        <v>-144.82858893390494</v>
      </c>
      <c r="J904" s="4">
        <v>-134.49916888710999</v>
      </c>
      <c r="K904" s="4">
        <v>-83.696607144234903</v>
      </c>
      <c r="L904" s="4">
        <v>-78.424970714135696</v>
      </c>
      <c r="M904" s="4">
        <v>-82.698055584317814</v>
      </c>
      <c r="N904" s="4">
        <v>-81.245844249461953</v>
      </c>
      <c r="O904" s="4">
        <v>-83.331333735911826</v>
      </c>
      <c r="P904" s="4">
        <v>-138.31554201172958</v>
      </c>
      <c r="Q904" s="4">
        <v>-168.63645153236035</v>
      </c>
      <c r="R904" s="4">
        <v>-142.54054510050051</v>
      </c>
      <c r="S904" s="4">
        <v>-169.98996849563557</v>
      </c>
      <c r="T904" s="4">
        <v>-155.36335051231998</v>
      </c>
      <c r="U904" s="5">
        <v>1</v>
      </c>
    </row>
    <row r="905" spans="1:21">
      <c r="A905" s="4">
        <v>-111.12886117008944</v>
      </c>
      <c r="B905" s="4">
        <v>-84.478927482927304</v>
      </c>
      <c r="C905" s="4">
        <v>-79.464501228683318</v>
      </c>
      <c r="D905" s="4">
        <v>-76.996040101771555</v>
      </c>
      <c r="E905" s="4">
        <v>-95.876884455538601</v>
      </c>
      <c r="F905" s="4">
        <v>-120.73908386471078</v>
      </c>
      <c r="G905" s="4">
        <v>-134.9327189221404</v>
      </c>
      <c r="H905" s="4">
        <v>-123.80009184318759</v>
      </c>
      <c r="I905" s="4">
        <v>-145.19129069054739</v>
      </c>
      <c r="J905" s="4">
        <v>-131.11636224134142</v>
      </c>
      <c r="K905" s="4">
        <v>-82.496454006860404</v>
      </c>
      <c r="L905" s="4">
        <v>-79.556780303582343</v>
      </c>
      <c r="M905" s="4">
        <v>-81.532589671617927</v>
      </c>
      <c r="N905" s="4">
        <v>-80.620214197439282</v>
      </c>
      <c r="O905" s="4">
        <v>-81.199232657876919</v>
      </c>
      <c r="P905" s="4">
        <v>-139.62604377563648</v>
      </c>
      <c r="Q905" s="4">
        <v>-167.47268003509885</v>
      </c>
      <c r="R905" s="4">
        <v>-143.69828639265333</v>
      </c>
      <c r="S905" s="4">
        <v>-170.56427133758146</v>
      </c>
      <c r="T905" s="4">
        <v>-157.45301068794871</v>
      </c>
      <c r="U905" s="5">
        <v>1</v>
      </c>
    </row>
    <row r="906" spans="1:21">
      <c r="A906" s="4">
        <v>-109.33956874402782</v>
      </c>
      <c r="B906" s="4">
        <v>-88.42852599655177</v>
      </c>
      <c r="C906" s="4">
        <v>-82.310520331933617</v>
      </c>
      <c r="D906" s="4">
        <v>-76.593163548323218</v>
      </c>
      <c r="E906" s="4">
        <v>-90.633139333471206</v>
      </c>
      <c r="F906" s="4">
        <v>-119.90719517817479</v>
      </c>
      <c r="G906" s="4">
        <v>-130.96511629495879</v>
      </c>
      <c r="H906" s="4">
        <v>-120.86405941694494</v>
      </c>
      <c r="I906" s="4">
        <v>-145.54082473471746</v>
      </c>
      <c r="J906" s="4">
        <v>-136.31754926871071</v>
      </c>
      <c r="K906" s="4">
        <v>-82.43904753761376</v>
      </c>
      <c r="L906" s="4">
        <v>-82.217836843216645</v>
      </c>
      <c r="M906" s="4">
        <v>-84.878967174063732</v>
      </c>
      <c r="N906" s="4">
        <v>-80.832069102456771</v>
      </c>
      <c r="O906" s="4">
        <v>-81.078733220240849</v>
      </c>
      <c r="P906" s="4">
        <v>-139.81624150240836</v>
      </c>
      <c r="Q906" s="4">
        <v>-164.77932591813044</v>
      </c>
      <c r="R906" s="4">
        <v>-140.34342383667916</v>
      </c>
      <c r="S906" s="4">
        <v>-170.30064844629936</v>
      </c>
      <c r="T906" s="4">
        <v>-157.53107265019312</v>
      </c>
      <c r="U906" s="5">
        <v>1</v>
      </c>
    </row>
    <row r="907" spans="1:21">
      <c r="A907" s="4">
        <v>-109.1242569920328</v>
      </c>
      <c r="B907" s="4">
        <v>-87.189859562531424</v>
      </c>
      <c r="C907" s="4">
        <v>-81.731390262387123</v>
      </c>
      <c r="D907" s="4">
        <v>-78.161661887997639</v>
      </c>
      <c r="E907" s="4">
        <v>-92.390886201024472</v>
      </c>
      <c r="F907" s="4">
        <v>-118.08051323991927</v>
      </c>
      <c r="G907" s="4">
        <v>-132.18548497253227</v>
      </c>
      <c r="H907" s="4">
        <v>-121.35372637578268</v>
      </c>
      <c r="I907" s="4">
        <v>-143.91857397302084</v>
      </c>
      <c r="J907" s="4">
        <v>-134.51730753141015</v>
      </c>
      <c r="K907" s="4">
        <v>-80.979342812476162</v>
      </c>
      <c r="L907" s="4">
        <v>-80.95586026216948</v>
      </c>
      <c r="M907" s="4">
        <v>-83.928199145100422</v>
      </c>
      <c r="N907" s="4">
        <v>-81.77112447692933</v>
      </c>
      <c r="O907" s="4">
        <v>-82.808006969530027</v>
      </c>
      <c r="P907" s="4">
        <v>-141.41593562028339</v>
      </c>
      <c r="Q907" s="4">
        <v>-166.00864708190019</v>
      </c>
      <c r="R907" s="4">
        <v>-141.28494792975522</v>
      </c>
      <c r="S907" s="4">
        <v>-169.30939487654175</v>
      </c>
      <c r="T907" s="4">
        <v>-155.75937605071107</v>
      </c>
      <c r="U907" s="5">
        <v>1</v>
      </c>
    </row>
    <row r="908" spans="1:21">
      <c r="A908" s="4">
        <v>-108.48549440114085</v>
      </c>
      <c r="B908" s="4">
        <v>-87.587513295046762</v>
      </c>
      <c r="C908" s="4">
        <v>-81.572475077438185</v>
      </c>
      <c r="D908" s="4">
        <v>-77.94583327715182</v>
      </c>
      <c r="E908" s="4">
        <v>-90.680529140541765</v>
      </c>
      <c r="F908" s="4">
        <v>-117.04157851514212</v>
      </c>
      <c r="G908" s="4">
        <v>-131.76922398334733</v>
      </c>
      <c r="H908" s="4">
        <v>-121.42370991983883</v>
      </c>
      <c r="I908" s="4">
        <v>-144.08025638879832</v>
      </c>
      <c r="J908" s="4">
        <v>-136.18528217778146</v>
      </c>
      <c r="K908" s="4">
        <v>-81.241131355305797</v>
      </c>
      <c r="L908" s="4">
        <v>-80.451949550499307</v>
      </c>
      <c r="M908" s="4">
        <v>-83.769523386028325</v>
      </c>
      <c r="N908" s="4">
        <v>-80.92862557000764</v>
      </c>
      <c r="O908" s="4">
        <v>-79.823170864476495</v>
      </c>
      <c r="P908" s="4">
        <v>-141.30174407542592</v>
      </c>
      <c r="Q908" s="4">
        <v>-166.47946146617483</v>
      </c>
      <c r="R908" s="4">
        <v>-141.43363189444966</v>
      </c>
      <c r="S908" s="4">
        <v>-170.09928201983047</v>
      </c>
      <c r="T908" s="4">
        <v>-158.70185223461371</v>
      </c>
      <c r="U908" s="5">
        <v>1</v>
      </c>
    </row>
    <row r="909" spans="1:21">
      <c r="A909" s="4">
        <v>-105.45366603442054</v>
      </c>
      <c r="B909" s="4">
        <v>-88.825598624347123</v>
      </c>
      <c r="C909" s="4">
        <v>-83.374746240452978</v>
      </c>
      <c r="D909" s="4">
        <v>-77.08900266600196</v>
      </c>
      <c r="E909" s="4">
        <v>-93.747576315843716</v>
      </c>
      <c r="F909" s="4">
        <v>-118.63663209562631</v>
      </c>
      <c r="G909" s="4">
        <v>-130.51229696607498</v>
      </c>
      <c r="H909" s="4">
        <v>-119.53302310669388</v>
      </c>
      <c r="I909" s="4">
        <v>-144.88256174470254</v>
      </c>
      <c r="J909" s="4">
        <v>-133.07599238656198</v>
      </c>
      <c r="K909" s="4">
        <v>-83.900829646036058</v>
      </c>
      <c r="L909" s="4">
        <v>-80.819106659839633</v>
      </c>
      <c r="M909" s="4">
        <v>-85.105390502433949</v>
      </c>
      <c r="N909" s="4">
        <v>-78.926270490975853</v>
      </c>
      <c r="O909" s="4">
        <v>-81.62071728384781</v>
      </c>
      <c r="P909" s="4">
        <v>-138.78940898485016</v>
      </c>
      <c r="Q909" s="4">
        <v>-166.07887793638767</v>
      </c>
      <c r="R909" s="4">
        <v>-140.08703835589921</v>
      </c>
      <c r="S909" s="4">
        <v>-172.04862697180388</v>
      </c>
      <c r="T909" s="4">
        <v>-156.86201922412477</v>
      </c>
      <c r="U909" s="5">
        <v>1</v>
      </c>
    </row>
    <row r="910" spans="1:21">
      <c r="A910" s="4">
        <v>-100.43417982925234</v>
      </c>
      <c r="B910" s="4">
        <v>-89.626372503818189</v>
      </c>
      <c r="C910" s="4">
        <v>-81.278599384358301</v>
      </c>
      <c r="D910" s="4">
        <v>-77.610260588734491</v>
      </c>
      <c r="E910" s="4">
        <v>-94.854942783704516</v>
      </c>
      <c r="F910" s="4">
        <v>-122.40156921653119</v>
      </c>
      <c r="G910" s="4">
        <v>-129.69245762229815</v>
      </c>
      <c r="H910" s="4">
        <v>-121.54124399771932</v>
      </c>
      <c r="I910" s="4">
        <v>-144.3064032193698</v>
      </c>
      <c r="J910" s="4">
        <v>-131.92651924433395</v>
      </c>
      <c r="K910" s="4">
        <v>-83.301996817511764</v>
      </c>
      <c r="L910" s="4">
        <v>-79.664785249675447</v>
      </c>
      <c r="M910" s="4">
        <v>-85.551180950386879</v>
      </c>
      <c r="N910" s="4">
        <v>-80.024966654292641</v>
      </c>
      <c r="O910" s="4">
        <v>-81.211508615591669</v>
      </c>
      <c r="P910" s="4">
        <v>-139.54200891657618</v>
      </c>
      <c r="Q910" s="4">
        <v>-167.19945497713445</v>
      </c>
      <c r="R910" s="4">
        <v>-139.62978825428635</v>
      </c>
      <c r="S910" s="4">
        <v>-170.89652651582884</v>
      </c>
      <c r="T910" s="4">
        <v>-157.22900890013597</v>
      </c>
      <c r="U910" s="5">
        <v>1</v>
      </c>
    </row>
    <row r="911" spans="1:21">
      <c r="A911" s="4">
        <v>-102.79310138730975</v>
      </c>
      <c r="B911" s="4">
        <v>-88.207054505531701</v>
      </c>
      <c r="C911" s="4">
        <v>-82.351687633674899</v>
      </c>
      <c r="D911" s="4">
        <v>-78.964641355246982</v>
      </c>
      <c r="E911" s="4">
        <v>-93.193257079025216</v>
      </c>
      <c r="F911" s="4">
        <v>-119.14688215784284</v>
      </c>
      <c r="G911" s="4">
        <v>-131.09246553275128</v>
      </c>
      <c r="H911" s="4">
        <v>-120.38064945897952</v>
      </c>
      <c r="I911" s="4">
        <v>-142.89669390612954</v>
      </c>
      <c r="J911" s="4">
        <v>-133.54614192202459</v>
      </c>
      <c r="K911" s="4">
        <v>-84.233844824115579</v>
      </c>
      <c r="L911" s="4">
        <v>-79.376586671235202</v>
      </c>
      <c r="M911" s="4">
        <v>-85.812821142255501</v>
      </c>
      <c r="N911" s="4">
        <v>-81.468703772471244</v>
      </c>
      <c r="O911" s="4">
        <v>-81.954147169780555</v>
      </c>
      <c r="P911" s="4">
        <v>-138.77177227834642</v>
      </c>
      <c r="Q911" s="4">
        <v>-167.45356404125999</v>
      </c>
      <c r="R911" s="4">
        <v>-139.35592594234274</v>
      </c>
      <c r="S911" s="4">
        <v>-169.39894611639886</v>
      </c>
      <c r="T911" s="4">
        <v>-156.44413896327043</v>
      </c>
      <c r="U911" s="5">
        <v>1</v>
      </c>
    </row>
    <row r="912" spans="1:21">
      <c r="A912" s="4">
        <v>-100.18931453707435</v>
      </c>
      <c r="B912" s="4">
        <v>-87.911135006085331</v>
      </c>
      <c r="C912" s="4">
        <v>-80.563118972285025</v>
      </c>
      <c r="D912" s="4">
        <v>-78.836472734624436</v>
      </c>
      <c r="E912" s="4">
        <v>-93.757300395322218</v>
      </c>
      <c r="F912" s="4">
        <v>-121.17383887905001</v>
      </c>
      <c r="G912" s="4">
        <v>-131.36882297972855</v>
      </c>
      <c r="H912" s="4">
        <v>-122.08201304325235</v>
      </c>
      <c r="I912" s="4">
        <v>-142.96911007108127</v>
      </c>
      <c r="J912" s="4">
        <v>-132.9399625435415</v>
      </c>
      <c r="K912" s="4">
        <v>-84.899852720262814</v>
      </c>
      <c r="L912" s="4">
        <v>-80.799939142268016</v>
      </c>
      <c r="M912" s="4">
        <v>-82.706648394998126</v>
      </c>
      <c r="N912" s="4">
        <v>-81.204709845677911</v>
      </c>
      <c r="O912" s="4">
        <v>-77.100166622961439</v>
      </c>
      <c r="P912" s="4">
        <v>-138.2892341045698</v>
      </c>
      <c r="Q912" s="4">
        <v>-165.9957525975943</v>
      </c>
      <c r="R912" s="4">
        <v>-142.44905308864401</v>
      </c>
      <c r="S912" s="4">
        <v>-169.60864097232235</v>
      </c>
      <c r="T912" s="4">
        <v>-161.25589419620283</v>
      </c>
      <c r="U912" s="5">
        <v>1</v>
      </c>
    </row>
    <row r="913" spans="1:21">
      <c r="A913" s="4">
        <v>-99.42643205543996</v>
      </c>
      <c r="B913" s="4">
        <v>-84.415178690314562</v>
      </c>
      <c r="C913" s="4">
        <v>-81.9014745029598</v>
      </c>
      <c r="D913" s="4">
        <v>-79.71992051050168</v>
      </c>
      <c r="E913" s="4">
        <v>-95.587887142800668</v>
      </c>
      <c r="F913" s="4">
        <v>-121.37646739145679</v>
      </c>
      <c r="G913" s="4">
        <v>-134.84496201737801</v>
      </c>
      <c r="H913" s="4">
        <v>-120.65671730513081</v>
      </c>
      <c r="I913" s="4">
        <v>-142.02950013151178</v>
      </c>
      <c r="J913" s="4">
        <v>-131.06717706521405</v>
      </c>
      <c r="K913" s="4">
        <v>-83.927290127664918</v>
      </c>
      <c r="L913" s="4">
        <v>-80.164251067272744</v>
      </c>
      <c r="M913" s="4">
        <v>-85.374921823631837</v>
      </c>
      <c r="N913" s="4">
        <v>-80.36672242223888</v>
      </c>
      <c r="O913" s="4">
        <v>-82.866345416859929</v>
      </c>
      <c r="P913" s="4">
        <v>-139.44664483191258</v>
      </c>
      <c r="Q913" s="4">
        <v>-166.59660928036388</v>
      </c>
      <c r="R913" s="4">
        <v>-139.76689881197584</v>
      </c>
      <c r="S913" s="4">
        <v>-170.39189693666341</v>
      </c>
      <c r="T913" s="4">
        <v>-155.44749576791679</v>
      </c>
      <c r="U913" s="5">
        <v>1</v>
      </c>
    </row>
    <row r="914" spans="1:21">
      <c r="A914" s="4">
        <v>-100.25852738952383</v>
      </c>
      <c r="B914" s="4">
        <v>-86.900253191345755</v>
      </c>
      <c r="C914" s="4">
        <v>-83.642068670055082</v>
      </c>
      <c r="D914" s="4">
        <v>-79.773480369529693</v>
      </c>
      <c r="E914" s="4">
        <v>-93.585464225623966</v>
      </c>
      <c r="F914" s="4">
        <v>-120.00577236155259</v>
      </c>
      <c r="G914" s="4">
        <v>-132.33981265870173</v>
      </c>
      <c r="H914" s="4">
        <v>-118.82943965523408</v>
      </c>
      <c r="I914" s="4">
        <v>-141.91937252829871</v>
      </c>
      <c r="J914" s="4">
        <v>-133.027368426772</v>
      </c>
      <c r="K914" s="4">
        <v>-84.206228362858567</v>
      </c>
      <c r="L914" s="4">
        <v>-80.175041758499916</v>
      </c>
      <c r="M914" s="4">
        <v>-82.358374524465489</v>
      </c>
      <c r="N914" s="4">
        <v>-81.605397096381978</v>
      </c>
      <c r="O914" s="4">
        <v>-81.70999687885373</v>
      </c>
      <c r="P914" s="4">
        <v>-139.35985955459105</v>
      </c>
      <c r="Q914" s="4">
        <v>-166.55061347776615</v>
      </c>
      <c r="R914" s="4">
        <v>-142.76874436007563</v>
      </c>
      <c r="S914" s="4">
        <v>-169.09806298524535</v>
      </c>
      <c r="T914" s="4">
        <v>-156.56164425631994</v>
      </c>
      <c r="U914" s="5">
        <v>1</v>
      </c>
    </row>
    <row r="915" spans="1:21">
      <c r="A915" s="4">
        <v>-99.300158873946771</v>
      </c>
      <c r="B915" s="4">
        <v>-86.092326928444407</v>
      </c>
      <c r="C915" s="4">
        <v>-82.898819076490057</v>
      </c>
      <c r="D915" s="4">
        <v>-79.767496130218092</v>
      </c>
      <c r="E915" s="4">
        <v>-95.865567407954032</v>
      </c>
      <c r="F915" s="4">
        <v>-120.44529499646394</v>
      </c>
      <c r="G915" s="4">
        <v>-133.1274162700372</v>
      </c>
      <c r="H915" s="4">
        <v>-119.48625450953472</v>
      </c>
      <c r="I915" s="4">
        <v>-141.8684031798158</v>
      </c>
      <c r="J915" s="4">
        <v>-130.7049458982969</v>
      </c>
      <c r="K915" s="4">
        <v>-85.233735060306813</v>
      </c>
      <c r="L915" s="4">
        <v>-80.684444735948347</v>
      </c>
      <c r="M915" s="4">
        <v>-79.62309798452209</v>
      </c>
      <c r="N915" s="4">
        <v>-79.540535891529004</v>
      </c>
      <c r="O915" s="4">
        <v>-80.61215385634398</v>
      </c>
      <c r="P915" s="4">
        <v>-138.53215190141273</v>
      </c>
      <c r="Q915" s="4">
        <v>-166.00564253235379</v>
      </c>
      <c r="R915" s="4">
        <v>-145.48851203085553</v>
      </c>
      <c r="S915" s="4">
        <v>-171.10735726512505</v>
      </c>
      <c r="T915" s="4">
        <v>-157.61724932712048</v>
      </c>
      <c r="U915" s="5">
        <v>1</v>
      </c>
    </row>
    <row r="916" spans="1:21">
      <c r="A916" s="4">
        <v>-100.08332164098796</v>
      </c>
      <c r="B916" s="4">
        <v>-83.536133344696964</v>
      </c>
      <c r="C916" s="4">
        <v>-83.577008383507149</v>
      </c>
      <c r="D916" s="4">
        <v>-80.260554485771166</v>
      </c>
      <c r="E916" s="4">
        <v>-90.763156172970952</v>
      </c>
      <c r="F916" s="4">
        <v>-119.15096368117175</v>
      </c>
      <c r="G916" s="4">
        <v>-135.66303706901604</v>
      </c>
      <c r="H916" s="4">
        <v>-118.72185884679858</v>
      </c>
      <c r="I916" s="4">
        <v>-141.31801612910002</v>
      </c>
      <c r="J916" s="4">
        <v>-135.76504051702418</v>
      </c>
      <c r="K916" s="4">
        <v>-84.169977771694874</v>
      </c>
      <c r="L916" s="4">
        <v>-80.433595621424558</v>
      </c>
      <c r="M916" s="4">
        <v>-82.321818992835247</v>
      </c>
      <c r="N916" s="4">
        <v>-80.748521180478363</v>
      </c>
      <c r="O916" s="4">
        <v>-83.584401773287325</v>
      </c>
      <c r="P916" s="4">
        <v>-139.79445726037244</v>
      </c>
      <c r="Q916" s="4">
        <v>-166.22055958226628</v>
      </c>
      <c r="R916" s="4">
        <v>-142.7734757474353</v>
      </c>
      <c r="S916" s="4">
        <v>-169.843408568</v>
      </c>
      <c r="T916" s="4">
        <v>-154.60277397124514</v>
      </c>
      <c r="U916" s="5">
        <v>1</v>
      </c>
    </row>
    <row r="917" spans="1:21">
      <c r="A917" s="4">
        <v>-98.33870624231983</v>
      </c>
      <c r="B917" s="4">
        <v>-86.645984502745051</v>
      </c>
      <c r="C917" s="4">
        <v>-81.114805151311771</v>
      </c>
      <c r="D917" s="4">
        <v>-80.064031472528185</v>
      </c>
      <c r="E917" s="4">
        <v>-94.403288771267484</v>
      </c>
      <c r="F917" s="4">
        <v>-120.43642377646844</v>
      </c>
      <c r="G917" s="4">
        <v>-132.53237044438731</v>
      </c>
      <c r="H917" s="4">
        <v>-121.09782491582267</v>
      </c>
      <c r="I917" s="4">
        <v>-141.4568479328056</v>
      </c>
      <c r="J917" s="4">
        <v>-132.08262507433741</v>
      </c>
      <c r="K917" s="4">
        <v>-86.492097817399284</v>
      </c>
      <c r="L917" s="4">
        <v>-78.626879350204746</v>
      </c>
      <c r="M917" s="4">
        <v>-82.378288606302789</v>
      </c>
      <c r="N917" s="4">
        <v>-78.172102140896584</v>
      </c>
      <c r="O917" s="4">
        <v>-82.86825956541378</v>
      </c>
      <c r="P917" s="4">
        <v>-137.67595233685375</v>
      </c>
      <c r="Q917" s="4">
        <v>-167.99098826599163</v>
      </c>
      <c r="R917" s="4">
        <v>-142.69959592687053</v>
      </c>
      <c r="S917" s="4">
        <v>-172.36348072838493</v>
      </c>
      <c r="T917" s="4">
        <v>-155.27672911773908</v>
      </c>
      <c r="U917" s="5">
        <v>1</v>
      </c>
    </row>
    <row r="918" spans="1:21">
      <c r="A918" s="4">
        <v>-99.454487326816974</v>
      </c>
      <c r="B918" s="4">
        <v>-87.231843829531243</v>
      </c>
      <c r="C918" s="4">
        <v>-83.296324175996901</v>
      </c>
      <c r="D918" s="4">
        <v>-80.115399359539254</v>
      </c>
      <c r="E918" s="4">
        <v>-95.703887691910239</v>
      </c>
      <c r="F918" s="4">
        <v>-119.16697812869985</v>
      </c>
      <c r="G918" s="4">
        <v>-131.92545059436912</v>
      </c>
      <c r="H918" s="4">
        <v>-118.82934753268393</v>
      </c>
      <c r="I918" s="4">
        <v>-141.34743879458043</v>
      </c>
      <c r="J918" s="4">
        <v>-130.7398025524268</v>
      </c>
      <c r="K918" s="4">
        <v>-85.74177708280618</v>
      </c>
      <c r="L918" s="4">
        <v>-80.182238526937709</v>
      </c>
      <c r="M918" s="4">
        <v>-84.120476977712869</v>
      </c>
      <c r="N918" s="4">
        <v>-79.654022489227131</v>
      </c>
      <c r="O918" s="4">
        <v>-82.049642522533333</v>
      </c>
      <c r="P918" s="4">
        <v>-138.64395122080717</v>
      </c>
      <c r="Q918" s="4">
        <v>-166.39898475266907</v>
      </c>
      <c r="R918" s="4">
        <v>-140.93833104634453</v>
      </c>
      <c r="S918" s="4">
        <v>-170.82484291705561</v>
      </c>
      <c r="T918" s="4">
        <v>-156.05321035580033</v>
      </c>
      <c r="U918" s="5">
        <v>1</v>
      </c>
    </row>
    <row r="919" spans="1:21">
      <c r="A919" s="4">
        <v>-100.1672658182809</v>
      </c>
      <c r="B919" s="4">
        <v>-87.298390298585417</v>
      </c>
      <c r="C919" s="4">
        <v>-78.417636612072258</v>
      </c>
      <c r="D919" s="4">
        <v>-80.298946898552543</v>
      </c>
      <c r="E919" s="4">
        <v>-93.460625035753083</v>
      </c>
      <c r="F919" s="4">
        <v>-118.28611667460635</v>
      </c>
      <c r="G919" s="4">
        <v>-131.8375314200658</v>
      </c>
      <c r="H919" s="4">
        <v>-123.62127978148132</v>
      </c>
      <c r="I919" s="4">
        <v>-141.10551255698559</v>
      </c>
      <c r="J919" s="4">
        <v>-132.94087313006077</v>
      </c>
      <c r="K919" s="4">
        <v>-86.400754171823905</v>
      </c>
      <c r="L919" s="4">
        <v>-79.138585362553656</v>
      </c>
      <c r="M919" s="4">
        <v>-83.430562957587128</v>
      </c>
      <c r="N919" s="4">
        <v>-81.179947419601234</v>
      </c>
      <c r="O919" s="4">
        <v>-80.374447199620676</v>
      </c>
      <c r="P919" s="4">
        <v>-138.20928024653327</v>
      </c>
      <c r="Q919" s="4">
        <v>-167.40560558768669</v>
      </c>
      <c r="R919" s="4">
        <v>-141.60839615985128</v>
      </c>
      <c r="S919" s="4">
        <v>-169.24184293936872</v>
      </c>
      <c r="T919" s="4">
        <v>-157.68629127512824</v>
      </c>
      <c r="U919" s="5">
        <v>1</v>
      </c>
    </row>
    <row r="920" spans="1:21">
      <c r="A920" s="4">
        <v>-98.394412800655914</v>
      </c>
      <c r="B920" s="4">
        <v>-87.526575337867001</v>
      </c>
      <c r="C920" s="4">
        <v>-80.581778567592409</v>
      </c>
      <c r="D920" s="4">
        <v>-79.956306650481935</v>
      </c>
      <c r="E920" s="4">
        <v>-96.291876580666624</v>
      </c>
      <c r="F920" s="4">
        <v>-119.87822778918274</v>
      </c>
      <c r="G920" s="4">
        <v>-131.58768543804325</v>
      </c>
      <c r="H920" s="4">
        <v>-121.37057294945279</v>
      </c>
      <c r="I920" s="4">
        <v>-141.38945133480411</v>
      </c>
      <c r="J920" s="4">
        <v>-130.0674937769997</v>
      </c>
      <c r="K920" s="4">
        <v>-87.135150525000839</v>
      </c>
      <c r="L920" s="4">
        <v>-78.676891146093382</v>
      </c>
      <c r="M920" s="4">
        <v>-83.47730676940094</v>
      </c>
      <c r="N920" s="4">
        <v>-80.336320035794415</v>
      </c>
      <c r="O920" s="4">
        <v>-84.728588817875476</v>
      </c>
      <c r="P920" s="4">
        <v>-137.7000645175074</v>
      </c>
      <c r="Q920" s="4">
        <v>-167.82983527442141</v>
      </c>
      <c r="R920" s="4">
        <v>-141.54103700598353</v>
      </c>
      <c r="S920" s="4">
        <v>-170.02805276617812</v>
      </c>
      <c r="T920" s="4">
        <v>-153.29005060079999</v>
      </c>
      <c r="U920" s="5">
        <v>1</v>
      </c>
    </row>
    <row r="921" spans="1:21">
      <c r="A921" s="4">
        <v>-101.30407725054258</v>
      </c>
      <c r="B921" s="4">
        <v>-88.012191529988812</v>
      </c>
      <c r="C921" s="4">
        <v>-82.559309449725262</v>
      </c>
      <c r="D921" s="4">
        <v>-78.955275488631941</v>
      </c>
      <c r="E921" s="4">
        <v>-95.44712963766338</v>
      </c>
      <c r="F921" s="4">
        <v>-116.78049311932689</v>
      </c>
      <c r="G921" s="4">
        <v>-131.08017601939531</v>
      </c>
      <c r="H921" s="4">
        <v>-119.30665786143983</v>
      </c>
      <c r="I921" s="4">
        <v>-142.33144585371318</v>
      </c>
      <c r="J921" s="4">
        <v>-130.87023603188533</v>
      </c>
      <c r="K921" s="4">
        <v>-86.278102415380985</v>
      </c>
      <c r="L921" s="4">
        <v>-79.592895386551646</v>
      </c>
      <c r="M921" s="4">
        <v>-87.081775205940119</v>
      </c>
      <c r="N921" s="4">
        <v>-81.002564339447844</v>
      </c>
      <c r="O921" s="4">
        <v>-81.025954327767025</v>
      </c>
      <c r="P921" s="4">
        <v>-138.7892657885468</v>
      </c>
      <c r="Q921" s="4">
        <v>-166.87602612183369</v>
      </c>
      <c r="R921" s="4">
        <v>-137.91519502759999</v>
      </c>
      <c r="S921" s="4">
        <v>-169.30404462869006</v>
      </c>
      <c r="T921" s="4">
        <v>-156.95065945374819</v>
      </c>
      <c r="U921" s="5">
        <v>1</v>
      </c>
    </row>
    <row r="922" spans="1:21">
      <c r="A922" s="4">
        <v>-101.2049896518606</v>
      </c>
      <c r="B922" s="4">
        <v>-87.77320619838811</v>
      </c>
      <c r="C922" s="4">
        <v>-82.495710575074526</v>
      </c>
      <c r="D922" s="4">
        <v>-79.821905886232528</v>
      </c>
      <c r="E922" s="4">
        <v>-91.035897143804831</v>
      </c>
      <c r="F922" s="4">
        <v>-116.67832187236543</v>
      </c>
      <c r="G922" s="4">
        <v>-131.29703452048767</v>
      </c>
      <c r="H922" s="4">
        <v>-119.28404773496167</v>
      </c>
      <c r="I922" s="4">
        <v>-141.40544793085149</v>
      </c>
      <c r="J922" s="4">
        <v>-135.23961046510848</v>
      </c>
      <c r="K922" s="4">
        <v>-86.495409701446533</v>
      </c>
      <c r="L922" s="4">
        <v>-79.286245629598668</v>
      </c>
      <c r="M922" s="4">
        <v>-80.29779851633576</v>
      </c>
      <c r="N922" s="4">
        <v>-81.419127271304632</v>
      </c>
      <c r="O922" s="4">
        <v>-80.07420770124989</v>
      </c>
      <c r="P922" s="4">
        <v>-138.80631773484768</v>
      </c>
      <c r="Q922" s="4">
        <v>-167.14453051412448</v>
      </c>
      <c r="R922" s="4">
        <v>-144.67705196645468</v>
      </c>
      <c r="S922" s="4">
        <v>-168.82935971442254</v>
      </c>
      <c r="T922" s="4">
        <v>-157.86046415828761</v>
      </c>
      <c r="U922" s="5">
        <v>1</v>
      </c>
    </row>
    <row r="923" spans="1:21">
      <c r="A923" s="4">
        <v>-99.051620817208999</v>
      </c>
      <c r="B923" s="4">
        <v>-89.334442226670774</v>
      </c>
      <c r="C923" s="4">
        <v>-80.595933387358301</v>
      </c>
      <c r="D923" s="4">
        <v>-81.094561321600168</v>
      </c>
      <c r="E923" s="4">
        <v>-94.350727905331212</v>
      </c>
      <c r="F923" s="4">
        <v>-118.61614765200672</v>
      </c>
      <c r="G923" s="4">
        <v>-129.71344410042616</v>
      </c>
      <c r="H923" s="4">
        <v>-121.09777463980362</v>
      </c>
      <c r="I923" s="4">
        <v>-140.07313047602344</v>
      </c>
      <c r="J923" s="4">
        <v>-131.88303117458292</v>
      </c>
      <c r="K923" s="4">
        <v>-89.476731523860522</v>
      </c>
      <c r="L923" s="4">
        <v>-78.527329808603199</v>
      </c>
      <c r="M923" s="4">
        <v>-81.2280877889485</v>
      </c>
      <c r="N923" s="4">
        <v>-78.755517592989179</v>
      </c>
      <c r="O923" s="4">
        <v>-85.684408586359794</v>
      </c>
      <c r="P923" s="4">
        <v>-136.0584384910926</v>
      </c>
      <c r="Q923" s="4">
        <v>-167.86496469319832</v>
      </c>
      <c r="R923" s="4">
        <v>-143.72390236876521</v>
      </c>
      <c r="S923" s="4">
        <v>-171.43453383174182</v>
      </c>
      <c r="T923" s="4">
        <v>-152.20838563435757</v>
      </c>
      <c r="U923" s="5">
        <v>1</v>
      </c>
    </row>
    <row r="924" spans="1:21">
      <c r="A924" s="4">
        <v>-99.383489261681859</v>
      </c>
      <c r="B924" s="4">
        <v>-88.491901844366907</v>
      </c>
      <c r="C924" s="4">
        <v>-79.373729824238183</v>
      </c>
      <c r="D924" s="4">
        <v>-80.774963593892309</v>
      </c>
      <c r="E924" s="4">
        <v>-94.516348485529704</v>
      </c>
      <c r="F924" s="4">
        <v>-118.23112464661648</v>
      </c>
      <c r="G924" s="4">
        <v>-130.53337767621602</v>
      </c>
      <c r="H924" s="4">
        <v>-122.23394431845747</v>
      </c>
      <c r="I924" s="4">
        <v>-140.33272537115596</v>
      </c>
      <c r="J924" s="4">
        <v>-131.6755780261156</v>
      </c>
      <c r="K924" s="4">
        <v>-90.696766730308212</v>
      </c>
      <c r="L924" s="4">
        <v>-81.104174444920787</v>
      </c>
      <c r="M924" s="4">
        <v>-83.703384337796905</v>
      </c>
      <c r="N924" s="4">
        <v>-78.57930765238396</v>
      </c>
      <c r="O924" s="4">
        <v>-81.906112011079628</v>
      </c>
      <c r="P924" s="4">
        <v>-135.0788431986586</v>
      </c>
      <c r="Q924" s="4">
        <v>-165.24925892372431</v>
      </c>
      <c r="R924" s="4">
        <v>-141.22491061566018</v>
      </c>
      <c r="S924" s="4">
        <v>-171.55194558080694</v>
      </c>
      <c r="T924" s="4">
        <v>-155.94475942096381</v>
      </c>
      <c r="U924" s="5">
        <v>1</v>
      </c>
    </row>
    <row r="925" spans="1:21">
      <c r="A925" s="4">
        <v>-98.886148875427423</v>
      </c>
      <c r="B925" s="4">
        <v>-89.101946369996313</v>
      </c>
      <c r="C925" s="4">
        <v>-81.151244214389806</v>
      </c>
      <c r="D925" s="4">
        <v>-80.426999534188894</v>
      </c>
      <c r="E925" s="4">
        <v>-94.389865817858606</v>
      </c>
      <c r="F925" s="4">
        <v>-118.75113793373332</v>
      </c>
      <c r="G925" s="4">
        <v>-129.90047018369674</v>
      </c>
      <c r="H925" s="4">
        <v>-120.37040766644313</v>
      </c>
      <c r="I925" s="4">
        <v>-140.62034603756547</v>
      </c>
      <c r="J925" s="4">
        <v>-131.76018028550413</v>
      </c>
      <c r="K925" s="4">
        <v>-91.298129162092494</v>
      </c>
      <c r="L925" s="4">
        <v>-80.480527389229593</v>
      </c>
      <c r="M925" s="4">
        <v>-84.226535092503013</v>
      </c>
      <c r="N925" s="4">
        <v>-80.399322114557862</v>
      </c>
      <c r="O925" s="4">
        <v>-81.553357291904291</v>
      </c>
      <c r="P925" s="4">
        <v>-134.72173659518671</v>
      </c>
      <c r="Q925" s="4">
        <v>-165.83365909472604</v>
      </c>
      <c r="R925" s="4">
        <v>-140.67724515425761</v>
      </c>
      <c r="S925" s="4">
        <v>-169.67277037278103</v>
      </c>
      <c r="T925" s="4">
        <v>-156.25560161277053</v>
      </c>
      <c r="U925" s="5">
        <v>1</v>
      </c>
    </row>
    <row r="926" spans="1:21">
      <c r="A926" s="4">
        <v>-100.35180174852394</v>
      </c>
      <c r="B926" s="4">
        <v>-85.150828335608537</v>
      </c>
      <c r="C926" s="4">
        <v>-80.628718869789992</v>
      </c>
      <c r="D926" s="4">
        <v>-80.414271921606613</v>
      </c>
      <c r="E926" s="4">
        <v>-92.305383319518981</v>
      </c>
      <c r="F926" s="4">
        <v>-117.28898341503607</v>
      </c>
      <c r="G926" s="4">
        <v>-133.82847321353114</v>
      </c>
      <c r="H926" s="4">
        <v>-120.80690783237745</v>
      </c>
      <c r="I926" s="4">
        <v>-140.57240582239049</v>
      </c>
      <c r="J926" s="4">
        <v>-133.80275977554558</v>
      </c>
      <c r="K926" s="4">
        <v>-90.473181630674603</v>
      </c>
      <c r="L926" s="4">
        <v>-81.272798800492808</v>
      </c>
      <c r="M926" s="4">
        <v>-85.151250978430994</v>
      </c>
      <c r="N926" s="4">
        <v>-79.595007330003426</v>
      </c>
      <c r="O926" s="4">
        <v>-81.908040655788099</v>
      </c>
      <c r="P926" s="4">
        <v>-135.78847044796686</v>
      </c>
      <c r="Q926" s="4">
        <v>-165.00176000319968</v>
      </c>
      <c r="R926" s="4">
        <v>-139.72719468722477</v>
      </c>
      <c r="S926" s="4">
        <v>-170.41757833307713</v>
      </c>
      <c r="T926" s="4">
        <v>-155.85902828139842</v>
      </c>
      <c r="U926" s="5">
        <v>1</v>
      </c>
    </row>
    <row r="927" spans="1:21">
      <c r="A927" s="4">
        <v>-99.548436311833569</v>
      </c>
      <c r="B927" s="4">
        <v>-86.718855529252494</v>
      </c>
      <c r="C927" s="4">
        <v>-82.422024727030433</v>
      </c>
      <c r="D927" s="4">
        <v>-80.306171002505465</v>
      </c>
      <c r="E927" s="4">
        <v>-91.761839064037133</v>
      </c>
      <c r="F927" s="4">
        <v>-118.08324569008855</v>
      </c>
      <c r="G927" s="4">
        <v>-132.23708496216787</v>
      </c>
      <c r="H927" s="4">
        <v>-118.92755739863729</v>
      </c>
      <c r="I927" s="4">
        <v>-140.61952153198922</v>
      </c>
      <c r="J927" s="4">
        <v>-134.30439508296186</v>
      </c>
      <c r="K927" s="4">
        <v>-89.451292074834868</v>
      </c>
      <c r="L927" s="4">
        <v>-80.471091818436122</v>
      </c>
      <c r="M927" s="4">
        <v>-84.603891904105041</v>
      </c>
      <c r="N927" s="4">
        <v>-78.551041195808892</v>
      </c>
      <c r="O927" s="4">
        <v>-83.232687300869458</v>
      </c>
      <c r="P927" s="4">
        <v>-137.05766792760218</v>
      </c>
      <c r="Q927" s="4">
        <v>-165.76346534525715</v>
      </c>
      <c r="R927" s="4">
        <v>-140.24846705845195</v>
      </c>
      <c r="S927" s="4">
        <v>-171.40169896177511</v>
      </c>
      <c r="T927" s="4">
        <v>-154.49251828021556</v>
      </c>
      <c r="U927" s="5">
        <v>1</v>
      </c>
    </row>
    <row r="928" spans="1:21">
      <c r="A928" s="4">
        <v>-99.148835624741892</v>
      </c>
      <c r="B928" s="4">
        <v>-87.418414443517037</v>
      </c>
      <c r="C928" s="4">
        <v>-81.197989954223601</v>
      </c>
      <c r="D928" s="4">
        <v>-79.964727668053015</v>
      </c>
      <c r="E928" s="4">
        <v>-94.364062664377357</v>
      </c>
      <c r="F928" s="4">
        <v>-118.45177341149562</v>
      </c>
      <c r="G928" s="4">
        <v>-131.51391899318526</v>
      </c>
      <c r="H928" s="4">
        <v>-120.0653735203005</v>
      </c>
      <c r="I928" s="4">
        <v>-140.89968041255472</v>
      </c>
      <c r="J928" s="4">
        <v>-131.66021945445942</v>
      </c>
      <c r="K928" s="4">
        <v>-88.716460382366478</v>
      </c>
      <c r="L928" s="4">
        <v>-79.04411048930379</v>
      </c>
      <c r="M928" s="4">
        <v>-85.132001396342488</v>
      </c>
      <c r="N928" s="4">
        <v>-79.596864443178902</v>
      </c>
      <c r="O928" s="4">
        <v>-80.582483001119058</v>
      </c>
      <c r="P928" s="4">
        <v>-138.0377559292408</v>
      </c>
      <c r="Q928" s="4">
        <v>-167.15007200371377</v>
      </c>
      <c r="R928" s="4">
        <v>-139.69358401377474</v>
      </c>
      <c r="S928" s="4">
        <v>-170.29571000297395</v>
      </c>
      <c r="T928" s="4">
        <v>-157.10084593780772</v>
      </c>
      <c r="U928" s="5">
        <v>1</v>
      </c>
    </row>
    <row r="929" spans="1:21">
      <c r="A929" s="4">
        <v>-97.267578174706188</v>
      </c>
      <c r="B929" s="4">
        <v>-88.365907881181798</v>
      </c>
      <c r="C929" s="4">
        <v>-79.764116142190176</v>
      </c>
      <c r="D929" s="4">
        <v>-79.015097763501544</v>
      </c>
      <c r="E929" s="4">
        <v>-93.131016723161011</v>
      </c>
      <c r="F929" s="4">
        <v>-120.28245597232078</v>
      </c>
      <c r="G929" s="4">
        <v>-130.54257765767375</v>
      </c>
      <c r="H929" s="4">
        <v>-121.41299124546011</v>
      </c>
      <c r="I929" s="4">
        <v>-141.78773509500579</v>
      </c>
      <c r="J929" s="4">
        <v>-132.85134256618929</v>
      </c>
      <c r="K929" s="4">
        <v>-87.770353418997615</v>
      </c>
      <c r="L929" s="4">
        <v>-80.933201739996065</v>
      </c>
      <c r="M929" s="4">
        <v>-83.357310190504222</v>
      </c>
      <c r="N929" s="4">
        <v>-77.270548836187558</v>
      </c>
      <c r="O929" s="4">
        <v>-83.457654284271541</v>
      </c>
      <c r="P929" s="4">
        <v>-139.22744706256748</v>
      </c>
      <c r="Q929" s="4">
        <v>-165.22023909986007</v>
      </c>
      <c r="R929" s="4">
        <v>-141.44070271828974</v>
      </c>
      <c r="S929" s="4">
        <v>-172.5615484984412</v>
      </c>
      <c r="T929" s="4">
        <v>-154.18382539038737</v>
      </c>
      <c r="U929" s="5">
        <v>1</v>
      </c>
    </row>
    <row r="930" spans="1:21">
      <c r="A930" s="4">
        <v>-100.69389117935296</v>
      </c>
      <c r="B930" s="4">
        <v>-86.783420991912948</v>
      </c>
      <c r="C930" s="4">
        <v>-82.898958864879035</v>
      </c>
      <c r="D930" s="4">
        <v>-77.966199285977751</v>
      </c>
      <c r="E930" s="4">
        <v>-92.250939049248814</v>
      </c>
      <c r="F930" s="4">
        <v>-116.79141436034007</v>
      </c>
      <c r="G930" s="4">
        <v>-132.10097659148025</v>
      </c>
      <c r="H930" s="4">
        <v>-118.19188639794314</v>
      </c>
      <c r="I930" s="4">
        <v>-142.77478442034999</v>
      </c>
      <c r="J930" s="4">
        <v>-133.68954419318615</v>
      </c>
      <c r="K930" s="4">
        <v>-88.296594979746899</v>
      </c>
      <c r="L930" s="4">
        <v>-81.331523214149897</v>
      </c>
      <c r="M930" s="4">
        <v>-83.30411161841154</v>
      </c>
      <c r="N930" s="4">
        <v>-80.307436784611554</v>
      </c>
      <c r="O930" s="4">
        <v>-80.452763435841888</v>
      </c>
      <c r="P930" s="4">
        <v>-138.94957748184913</v>
      </c>
      <c r="Q930" s="4">
        <v>-164.78081069011091</v>
      </c>
      <c r="R930" s="4">
        <v>-141.46555352636167</v>
      </c>
      <c r="S930" s="4">
        <v>-169.46388920289559</v>
      </c>
      <c r="T930" s="4">
        <v>-157.14691050392074</v>
      </c>
      <c r="U930" s="5">
        <v>1</v>
      </c>
    </row>
    <row r="931" spans="1:21">
      <c r="A931" s="4">
        <v>-100.49281668875921</v>
      </c>
      <c r="B931" s="4">
        <v>-86.081823320553482</v>
      </c>
      <c r="C931" s="4">
        <v>-78.295898938512053</v>
      </c>
      <c r="D931" s="4">
        <v>-77.821682269933632</v>
      </c>
      <c r="E931" s="4">
        <v>-91.869284953300053</v>
      </c>
      <c r="F931" s="4">
        <v>-117.10075503416498</v>
      </c>
      <c r="G931" s="4">
        <v>-132.77817971285623</v>
      </c>
      <c r="H931" s="4">
        <v>-122.70865986218352</v>
      </c>
      <c r="I931" s="4">
        <v>-142.85718361202481</v>
      </c>
      <c r="J931" s="4">
        <v>-134.02938884958141</v>
      </c>
      <c r="K931" s="4">
        <v>-88.030520598638034</v>
      </c>
      <c r="L931" s="4">
        <v>-79.197859159984318</v>
      </c>
      <c r="M931" s="4">
        <v>-81.077888634902337</v>
      </c>
      <c r="N931" s="4">
        <v>-79.548053386111604</v>
      </c>
      <c r="O931" s="4">
        <v>-79.598546330575829</v>
      </c>
      <c r="P931" s="4">
        <v>-139.45438516442141</v>
      </c>
      <c r="Q931" s="4">
        <v>-166.87297200020072</v>
      </c>
      <c r="R931" s="4">
        <v>-143.66264763554128</v>
      </c>
      <c r="S931" s="4">
        <v>-170.16221259199509</v>
      </c>
      <c r="T931" s="4">
        <v>-157.95937397445493</v>
      </c>
      <c r="U931" s="5">
        <v>1</v>
      </c>
    </row>
    <row r="932" spans="1:21">
      <c r="A932" s="4">
        <v>-101.30347666300139</v>
      </c>
      <c r="B932" s="4">
        <v>-89.007161587654053</v>
      </c>
      <c r="C932" s="4">
        <v>-81.144109685541892</v>
      </c>
      <c r="D932" s="4">
        <v>-77.095236584685097</v>
      </c>
      <c r="E932" s="4">
        <v>-92.706424230005013</v>
      </c>
      <c r="F932" s="4">
        <v>-116.39258677040233</v>
      </c>
      <c r="G932" s="4">
        <v>-129.82816464555475</v>
      </c>
      <c r="H932" s="4">
        <v>-119.77414826831014</v>
      </c>
      <c r="I932" s="4">
        <v>-143.52122071896457</v>
      </c>
      <c r="J932" s="4">
        <v>-133.15050522789943</v>
      </c>
      <c r="K932" s="4">
        <v>-89.19561531345434</v>
      </c>
      <c r="L932" s="4">
        <v>-76.731111858394186</v>
      </c>
      <c r="M932" s="4">
        <v>-86.799777342993494</v>
      </c>
      <c r="N932" s="4">
        <v>-81.083510339857341</v>
      </c>
      <c r="O932" s="4">
        <v>-82.238602084552042</v>
      </c>
      <c r="P932" s="4">
        <v>-138.52247176396378</v>
      </c>
      <c r="Q932" s="4">
        <v>-169.29777598580316</v>
      </c>
      <c r="R932" s="4">
        <v>-137.9108710118108</v>
      </c>
      <c r="S932" s="4">
        <v>-168.56539277520145</v>
      </c>
      <c r="T932" s="4">
        <v>-155.2776128009796</v>
      </c>
      <c r="U932" s="5">
        <v>1</v>
      </c>
    </row>
    <row r="933" spans="1:21">
      <c r="A933" s="4">
        <v>-102.30385358383467</v>
      </c>
      <c r="B933" s="4">
        <v>-90.546324755217015</v>
      </c>
      <c r="C933" s="4">
        <v>-79.962678877379119</v>
      </c>
      <c r="D933" s="4">
        <v>-78.625043239488747</v>
      </c>
      <c r="E933" s="4">
        <v>-92.258901426357838</v>
      </c>
      <c r="F933" s="4">
        <v>-115.47801085562875</v>
      </c>
      <c r="G933" s="4">
        <v>-128.2640958892421</v>
      </c>
      <c r="H933" s="4">
        <v>-120.86814057494746</v>
      </c>
      <c r="I933" s="4">
        <v>-141.92875625746342</v>
      </c>
      <c r="J933" s="4">
        <v>-133.55635324171305</v>
      </c>
      <c r="K933" s="4">
        <v>-89.784505756415953</v>
      </c>
      <c r="L933" s="4">
        <v>-78.675721444616485</v>
      </c>
      <c r="M933" s="4">
        <v>-83.794812934107469</v>
      </c>
      <c r="N933" s="4">
        <v>-80.312916744790186</v>
      </c>
      <c r="O933" s="4">
        <v>-81.089586557042907</v>
      </c>
      <c r="P933" s="4">
        <v>-138.16750346995036</v>
      </c>
      <c r="Q933" s="4">
        <v>-167.31087195615001</v>
      </c>
      <c r="R933" s="4">
        <v>-140.88402189522463</v>
      </c>
      <c r="S933" s="4">
        <v>-169.27434725997259</v>
      </c>
      <c r="T933" s="4">
        <v>-156.38494730248715</v>
      </c>
      <c r="U933" s="5">
        <v>1</v>
      </c>
    </row>
    <row r="934" spans="1:21">
      <c r="A934" s="4">
        <v>-102.93108004999513</v>
      </c>
      <c r="B934" s="4">
        <v>-87.906533785624589</v>
      </c>
      <c r="C934" s="4">
        <v>-79.645486840822642</v>
      </c>
      <c r="D934" s="4">
        <v>-79.063775233063168</v>
      </c>
      <c r="E934" s="4">
        <v>-91.00098684162117</v>
      </c>
      <c r="F934" s="4">
        <v>-114.90841536067506</v>
      </c>
      <c r="G934" s="4">
        <v>-130.87875890209841</v>
      </c>
      <c r="H934" s="4">
        <v>-121.09779576429113</v>
      </c>
      <c r="I934" s="4">
        <v>-141.42714345443875</v>
      </c>
      <c r="J934" s="4">
        <v>-134.77271822328856</v>
      </c>
      <c r="K934" s="4">
        <v>-89.574257234605994</v>
      </c>
      <c r="L934" s="4">
        <v>-78.958864806447806</v>
      </c>
      <c r="M934" s="4">
        <v>-82.076436955284152</v>
      </c>
      <c r="N934" s="4">
        <v>-78.991891641732053</v>
      </c>
      <c r="O934" s="4">
        <v>-79.802914423950597</v>
      </c>
      <c r="P934" s="4">
        <v>-138.59918682661353</v>
      </c>
      <c r="Q934" s="4">
        <v>-166.98509045089401</v>
      </c>
      <c r="R934" s="4">
        <v>-142.56981958976377</v>
      </c>
      <c r="S934" s="4">
        <v>-170.53349117555925</v>
      </c>
      <c r="T934" s="4">
        <v>-157.63001739231223</v>
      </c>
      <c r="U934" s="5">
        <v>1</v>
      </c>
    </row>
    <row r="935" spans="1:21">
      <c r="A935" s="4">
        <v>-103.7212590000901</v>
      </c>
      <c r="B935" s="4">
        <v>-88.932147479940383</v>
      </c>
      <c r="C935" s="4">
        <v>-80.075043323626218</v>
      </c>
      <c r="D935" s="4">
        <v>-79.390365505053154</v>
      </c>
      <c r="E935" s="4">
        <v>-91.742774268523789</v>
      </c>
      <c r="F935" s="4">
        <v>-114.16002286034329</v>
      </c>
      <c r="G935" s="4">
        <v>-129.82847143352848</v>
      </c>
      <c r="H935" s="4">
        <v>-120.58069421620823</v>
      </c>
      <c r="I935" s="4">
        <v>-141.03745211354902</v>
      </c>
      <c r="J935" s="4">
        <v>-133.98950957640881</v>
      </c>
      <c r="K935" s="4">
        <v>-89.60030060466886</v>
      </c>
      <c r="L935" s="4">
        <v>-78.639685544746214</v>
      </c>
      <c r="M935" s="4">
        <v>-83.288695742848688</v>
      </c>
      <c r="N935" s="4">
        <v>-78.616220819141262</v>
      </c>
      <c r="O935" s="4">
        <v>-83.712091513056421</v>
      </c>
      <c r="P935" s="4">
        <v>-138.79583943896446</v>
      </c>
      <c r="Q935" s="4">
        <v>-167.26129298622681</v>
      </c>
      <c r="R935" s="4">
        <v>-141.32426503930608</v>
      </c>
      <c r="S935" s="4">
        <v>-170.84704169331187</v>
      </c>
      <c r="T935" s="4">
        <v>-153.67931353335317</v>
      </c>
      <c r="U935" s="5">
        <v>1</v>
      </c>
    </row>
    <row r="936" spans="1:21">
      <c r="A936" s="4">
        <v>-102.74687999004358</v>
      </c>
      <c r="B936" s="4">
        <v>-88.143184651586324</v>
      </c>
      <c r="C936" s="4">
        <v>-80.067507829289582</v>
      </c>
      <c r="D936" s="4">
        <v>-79.352677479077016</v>
      </c>
      <c r="E936" s="4">
        <v>-94.36436218495902</v>
      </c>
      <c r="F936" s="4">
        <v>-115.14779261069225</v>
      </c>
      <c r="G936" s="4">
        <v>-130.5936707520658</v>
      </c>
      <c r="H936" s="4">
        <v>-120.50056840471174</v>
      </c>
      <c r="I936" s="4">
        <v>-141.01178893278228</v>
      </c>
      <c r="J936" s="4">
        <v>-131.32650601190261</v>
      </c>
      <c r="K936" s="4">
        <v>-92.024651586199326</v>
      </c>
      <c r="L936" s="4">
        <v>-77.120062761850306</v>
      </c>
      <c r="M936" s="4">
        <v>-83.739877845884806</v>
      </c>
      <c r="N936" s="4">
        <v>-81.910020832308987</v>
      </c>
      <c r="O936" s="4">
        <v>-81.489448557055724</v>
      </c>
      <c r="P936" s="4">
        <v>-136.58522992064195</v>
      </c>
      <c r="Q936" s="4">
        <v>-168.73756476589708</v>
      </c>
      <c r="R936" s="4">
        <v>-140.83899862301385</v>
      </c>
      <c r="S936" s="4">
        <v>-167.49085053935664</v>
      </c>
      <c r="T936" s="4">
        <v>-155.86046125570698</v>
      </c>
      <c r="U936" s="5">
        <v>1</v>
      </c>
    </row>
    <row r="937" spans="1:21">
      <c r="A937" s="4">
        <v>-98.417059045654568</v>
      </c>
      <c r="B937" s="4">
        <v>-85.78548144984795</v>
      </c>
      <c r="C937" s="4">
        <v>-81.559674550801162</v>
      </c>
      <c r="D937" s="4">
        <v>-79.130808898007004</v>
      </c>
      <c r="E937" s="4">
        <v>-91.987734253324888</v>
      </c>
      <c r="F937" s="4">
        <v>-119.4660696487197</v>
      </c>
      <c r="G937" s="4">
        <v>-132.92739001472145</v>
      </c>
      <c r="H937" s="4">
        <v>-118.92057755732705</v>
      </c>
      <c r="I937" s="4">
        <v>-141.17004378688281</v>
      </c>
      <c r="J937" s="4">
        <v>-133.66164383843554</v>
      </c>
      <c r="K937" s="4">
        <v>-93.906758279854273</v>
      </c>
      <c r="L937" s="4">
        <v>-80.366607728140394</v>
      </c>
      <c r="M937" s="4">
        <v>-84.468126433503102</v>
      </c>
      <c r="N937" s="4">
        <v>-81.179252411174133</v>
      </c>
      <c r="O937" s="4">
        <v>-79.853583601080757</v>
      </c>
      <c r="P937" s="4">
        <v>-134.90818622804704</v>
      </c>
      <c r="Q937" s="4">
        <v>-165.44731624058721</v>
      </c>
      <c r="R937" s="4">
        <v>-140.07585215295188</v>
      </c>
      <c r="S937" s="4">
        <v>-168.15894390942594</v>
      </c>
      <c r="T937" s="4">
        <v>-157.45479961612503</v>
      </c>
      <c r="U937" s="5">
        <v>1</v>
      </c>
    </row>
    <row r="938" spans="1:21">
      <c r="A938" s="4">
        <v>-99.129061672290106</v>
      </c>
      <c r="B938" s="4">
        <v>-85.800189638327865</v>
      </c>
      <c r="C938" s="4">
        <v>-80.311577683846338</v>
      </c>
      <c r="D938" s="4">
        <v>-78.697452311262239</v>
      </c>
      <c r="E938" s="4">
        <v>-94.161733404912724</v>
      </c>
      <c r="F938" s="4">
        <v>-118.86272429866449</v>
      </c>
      <c r="G938" s="4">
        <v>-132.88847059517951</v>
      </c>
      <c r="H938" s="4">
        <v>-120.08070719109406</v>
      </c>
      <c r="I938" s="4">
        <v>-141.53953114214903</v>
      </c>
      <c r="J938" s="4">
        <v>-131.44614615486563</v>
      </c>
      <c r="K938" s="4">
        <v>-89.920810425980079</v>
      </c>
      <c r="L938" s="4">
        <v>-80.008449850689587</v>
      </c>
      <c r="M938" s="4">
        <v>-84.376032512242347</v>
      </c>
      <c r="N938" s="4">
        <v>-76.778302474959204</v>
      </c>
      <c r="O938" s="4">
        <v>-80.098966368921339</v>
      </c>
      <c r="P938" s="4">
        <v>-139.09362759371052</v>
      </c>
      <c r="Q938" s="4">
        <v>-165.76137966946027</v>
      </c>
      <c r="R938" s="4">
        <v>-140.13226356545616</v>
      </c>
      <c r="S938" s="4">
        <v>-172.49694216948501</v>
      </c>
      <c r="T938" s="4">
        <v>-157.16791743791794</v>
      </c>
      <c r="U938" s="5">
        <v>1</v>
      </c>
    </row>
    <row r="939" spans="1:21">
      <c r="A939" s="4">
        <v>-100.0511547442905</v>
      </c>
      <c r="B939" s="4">
        <v>-84.660697436689091</v>
      </c>
      <c r="C939" s="4">
        <v>-79.56245975293885</v>
      </c>
      <c r="D939" s="4">
        <v>-78.867262591237562</v>
      </c>
      <c r="E939" s="4">
        <v>-92.881195017688682</v>
      </c>
      <c r="F939" s="4">
        <v>-118.0341990857973</v>
      </c>
      <c r="G939" s="4">
        <v>-134.00353627494701</v>
      </c>
      <c r="H939" s="4">
        <v>-120.74170264272375</v>
      </c>
      <c r="I939" s="4">
        <v>-141.30561204587093</v>
      </c>
      <c r="J939" s="4">
        <v>-132.68518523947085</v>
      </c>
      <c r="K939" s="4">
        <v>-88.585135744218491</v>
      </c>
      <c r="L939" s="4">
        <v>-81.378474771679635</v>
      </c>
      <c r="M939" s="4">
        <v>-84.133647459272709</v>
      </c>
      <c r="N939" s="4">
        <v>-80.524756067223748</v>
      </c>
      <c r="O939" s="4">
        <v>-79.992918603933134</v>
      </c>
      <c r="P939" s="4">
        <v>-140.59331804179959</v>
      </c>
      <c r="Q939" s="4">
        <v>-164.34688195678032</v>
      </c>
      <c r="R939" s="4">
        <v>-140.33817835471569</v>
      </c>
      <c r="S939" s="4">
        <v>-168.68727646186269</v>
      </c>
      <c r="T939" s="4">
        <v>-157.23249255854722</v>
      </c>
      <c r="U939" s="5">
        <v>1</v>
      </c>
    </row>
    <row r="940" spans="1:21">
      <c r="A940" s="4">
        <v>-98.757581544621033</v>
      </c>
      <c r="B940" s="4">
        <v>-87.914007235169294</v>
      </c>
      <c r="C940" s="4">
        <v>-80.4858252019107</v>
      </c>
      <c r="D940" s="4">
        <v>-77.942507641708929</v>
      </c>
      <c r="E940" s="4">
        <v>-93.276042454488461</v>
      </c>
      <c r="F940" s="4">
        <v>-119.40466436924943</v>
      </c>
      <c r="G940" s="4">
        <v>-130.72558338824209</v>
      </c>
      <c r="H940" s="4">
        <v>-119.73005874169645</v>
      </c>
      <c r="I940" s="4">
        <v>-142.166032664119</v>
      </c>
      <c r="J940" s="4">
        <v>-132.24885279333816</v>
      </c>
      <c r="K940" s="4">
        <v>-90.427652698416267</v>
      </c>
      <c r="L940" s="4">
        <v>-80.652918313366769</v>
      </c>
      <c r="M940" s="4">
        <v>-80.275010969825644</v>
      </c>
      <c r="N940" s="4">
        <v>-80.653133048053363</v>
      </c>
      <c r="O940" s="4">
        <v>-81.31110638504623</v>
      </c>
      <c r="P940" s="4">
        <v>-138.91078305419927</v>
      </c>
      <c r="Q940" s="4">
        <v>-165.02758656676252</v>
      </c>
      <c r="R940" s="4">
        <v>-144.15956489593265</v>
      </c>
      <c r="S940" s="4">
        <v>-168.49544125134702</v>
      </c>
      <c r="T940" s="4">
        <v>-155.87286440909429</v>
      </c>
      <c r="U940" s="5">
        <v>1</v>
      </c>
    </row>
    <row r="941" spans="1:21">
      <c r="A941" s="4">
        <v>-98.757670330646604</v>
      </c>
      <c r="B941" s="4">
        <v>-87.085881797244298</v>
      </c>
      <c r="C941" s="4">
        <v>-79.980898233513187</v>
      </c>
      <c r="D941" s="4">
        <v>-78.122410413278388</v>
      </c>
      <c r="E941" s="4">
        <v>-94.940355260379462</v>
      </c>
      <c r="F941" s="4">
        <v>-119.44761476916518</v>
      </c>
      <c r="G941" s="4">
        <v>-131.52885732211541</v>
      </c>
      <c r="H941" s="4">
        <v>-120.14656439564511</v>
      </c>
      <c r="I941" s="4">
        <v>-141.92157803497724</v>
      </c>
      <c r="J941" s="4">
        <v>-130.54306063556757</v>
      </c>
      <c r="K941" s="4">
        <v>-91.450432024411811</v>
      </c>
      <c r="L941" s="4">
        <v>-77.088371036536898</v>
      </c>
      <c r="M941" s="4">
        <v>-83.581029030322838</v>
      </c>
      <c r="N941" s="4">
        <v>-79.840630752131517</v>
      </c>
      <c r="O941" s="4">
        <v>-81.10854614946804</v>
      </c>
      <c r="P941" s="4">
        <v>-138.02979605109539</v>
      </c>
      <c r="Q941" s="4">
        <v>-168.54691167139958</v>
      </c>
      <c r="R941" s="4">
        <v>-140.81553890587347</v>
      </c>
      <c r="S941" s="4">
        <v>-169.24424744343662</v>
      </c>
      <c r="T941" s="4">
        <v>-156.0340046551259</v>
      </c>
      <c r="U941" s="5">
        <v>1</v>
      </c>
    </row>
    <row r="942" spans="1:21">
      <c r="A942" s="4">
        <v>-98.762576190645035</v>
      </c>
      <c r="B942" s="4">
        <v>-87.794504900838191</v>
      </c>
      <c r="C942" s="4">
        <v>-80.501235027471537</v>
      </c>
      <c r="D942" s="4">
        <v>-77.786346090742896</v>
      </c>
      <c r="E942" s="4">
        <v>-92.217062748837137</v>
      </c>
      <c r="F942" s="4">
        <v>-119.46024750150303</v>
      </c>
      <c r="G942" s="4">
        <v>-130.79517149210119</v>
      </c>
      <c r="H942" s="4">
        <v>-119.53765982539431</v>
      </c>
      <c r="I942" s="4">
        <v>-142.19287968865439</v>
      </c>
      <c r="J942" s="4">
        <v>-133.22490994085069</v>
      </c>
      <c r="K942" s="4">
        <v>-91.475137289166412</v>
      </c>
      <c r="L942" s="4">
        <v>-79.200018887987454</v>
      </c>
      <c r="M942" s="4">
        <v>-83.892549789387061</v>
      </c>
      <c r="N942" s="4">
        <v>-79.241605373549817</v>
      </c>
      <c r="O942" s="4">
        <v>-80.681058829394658</v>
      </c>
      <c r="P942" s="4">
        <v>-138.13287367657574</v>
      </c>
      <c r="Q942" s="4">
        <v>-166.38966912175849</v>
      </c>
      <c r="R942" s="4">
        <v>-140.46525702520572</v>
      </c>
      <c r="S942" s="4">
        <v>-169.77935278061946</v>
      </c>
      <c r="T942" s="4">
        <v>-156.42010145268105</v>
      </c>
      <c r="U942" s="5">
        <v>1</v>
      </c>
    </row>
    <row r="943" spans="1:21">
      <c r="A943" s="4">
        <v>-99.008366151994693</v>
      </c>
      <c r="B943" s="4">
        <v>-87.001776053554906</v>
      </c>
      <c r="C943" s="4">
        <v>-80.200142889318215</v>
      </c>
      <c r="D943" s="4">
        <v>-78.233343494033861</v>
      </c>
      <c r="E943" s="4">
        <v>-88.552796500993182</v>
      </c>
      <c r="F943" s="4">
        <v>-119.20296861124399</v>
      </c>
      <c r="G943" s="4">
        <v>-131.56259127044748</v>
      </c>
      <c r="H943" s="4">
        <v>-119.75004208335616</v>
      </c>
      <c r="I943" s="4">
        <v>-141.68089206825135</v>
      </c>
      <c r="J943" s="4">
        <v>-136.84779447202988</v>
      </c>
      <c r="K943" s="4">
        <v>-90.140629131758615</v>
      </c>
      <c r="L943" s="4">
        <v>-77.578989647367294</v>
      </c>
      <c r="M943" s="4">
        <v>-82.54334522598657</v>
      </c>
      <c r="N943" s="4">
        <v>-78.222900113468</v>
      </c>
      <c r="O943" s="4">
        <v>-79.925620312465611</v>
      </c>
      <c r="P943" s="4">
        <v>-139.58180157184952</v>
      </c>
      <c r="Q943" s="4">
        <v>-167.96473206968494</v>
      </c>
      <c r="R943" s="4">
        <v>-141.77495982857531</v>
      </c>
      <c r="S943" s="4">
        <v>-170.73388354199491</v>
      </c>
      <c r="T943" s="4">
        <v>-157.13420229316949</v>
      </c>
      <c r="U943" s="5">
        <v>1</v>
      </c>
    </row>
    <row r="944" spans="1:21">
      <c r="A944" s="4">
        <v>-100.17739982318901</v>
      </c>
      <c r="B944" s="4">
        <v>-85.834911829653606</v>
      </c>
      <c r="C944" s="4">
        <v>-80.071792858585781</v>
      </c>
      <c r="D944" s="4">
        <v>-77.727760063228445</v>
      </c>
      <c r="E944" s="4">
        <v>-90.515340837598174</v>
      </c>
      <c r="F944" s="4">
        <v>-117.98638640507278</v>
      </c>
      <c r="G944" s="4">
        <v>-132.70387530421607</v>
      </c>
      <c r="H944" s="4">
        <v>-119.78953720073045</v>
      </c>
      <c r="I944" s="4">
        <v>-142.12131082713904</v>
      </c>
      <c r="J944" s="4">
        <v>-134.8439460311825</v>
      </c>
      <c r="K944" s="4">
        <v>-90.250110202380199</v>
      </c>
      <c r="L944" s="4">
        <v>-80.205099573379428</v>
      </c>
      <c r="M944" s="4">
        <v>-79.809823856590043</v>
      </c>
      <c r="N944" s="4">
        <v>-80.076840543420857</v>
      </c>
      <c r="O944" s="4">
        <v>-82.19275764833894</v>
      </c>
      <c r="P944" s="4">
        <v>-139.56192290922559</v>
      </c>
      <c r="Q944" s="4">
        <v>-165.29218933393625</v>
      </c>
      <c r="R944" s="4">
        <v>-144.46824387543467</v>
      </c>
      <c r="S944" s="4">
        <v>-168.81557452898022</v>
      </c>
      <c r="T944" s="4">
        <v>-154.82578805695942</v>
      </c>
      <c r="U944" s="5">
        <v>1</v>
      </c>
    </row>
    <row r="945" spans="1:21">
      <c r="A945" s="4">
        <v>-101.6699128305418</v>
      </c>
      <c r="B945" s="4">
        <v>-84.4148916415825</v>
      </c>
      <c r="C945" s="4">
        <v>-81.084690351020555</v>
      </c>
      <c r="D945" s="4">
        <v>-78.007489815492391</v>
      </c>
      <c r="E945" s="4">
        <v>-91.200019968303124</v>
      </c>
      <c r="F945" s="4">
        <v>-116.44139281786357</v>
      </c>
      <c r="G945" s="4">
        <v>-134.09812088752898</v>
      </c>
      <c r="H945" s="4">
        <v>-118.68765040332802</v>
      </c>
      <c r="I945" s="4">
        <v>-141.77624544631999</v>
      </c>
      <c r="J945" s="4">
        <v>-134.11803567389487</v>
      </c>
      <c r="K945" s="4">
        <v>-93.10269213838852</v>
      </c>
      <c r="L945" s="4">
        <v>-80.019575445994491</v>
      </c>
      <c r="M945" s="4">
        <v>-81.070937445461496</v>
      </c>
      <c r="N945" s="4">
        <v>-79.828225003182354</v>
      </c>
      <c r="O945" s="4">
        <v>-83.163592164733529</v>
      </c>
      <c r="P945" s="4">
        <v>-136.78984945235658</v>
      </c>
      <c r="Q945" s="4">
        <v>-165.43092686690119</v>
      </c>
      <c r="R945" s="4">
        <v>-143.16617586478858</v>
      </c>
      <c r="S945" s="4">
        <v>-168.99963112557219</v>
      </c>
      <c r="T945" s="4">
        <v>-153.81372980592317</v>
      </c>
      <c r="U945" s="5">
        <v>1</v>
      </c>
    </row>
    <row r="946" spans="1:21">
      <c r="A946" s="4">
        <v>-102.5628286812581</v>
      </c>
      <c r="B946" s="4">
        <v>-84.151516835394972</v>
      </c>
      <c r="C946" s="4">
        <v>-79.458554685089297</v>
      </c>
      <c r="D946" s="4">
        <v>-77.537643100563528</v>
      </c>
      <c r="E946" s="4">
        <v>-92.033046500646805</v>
      </c>
      <c r="F946" s="4">
        <v>-115.53771358296144</v>
      </c>
      <c r="G946" s="4">
        <v>-134.33553114579888</v>
      </c>
      <c r="H946" s="4">
        <v>-120.22467145608296</v>
      </c>
      <c r="I946" s="4">
        <v>-142.18060777703184</v>
      </c>
      <c r="J946" s="4">
        <v>-133.24386172465603</v>
      </c>
      <c r="K946" s="4">
        <v>-92.518479659198675</v>
      </c>
      <c r="L946" s="4">
        <v>-80.73588776794935</v>
      </c>
      <c r="M946" s="4">
        <v>-85.121864487257071</v>
      </c>
      <c r="N946" s="4">
        <v>-80.587696156594646</v>
      </c>
      <c r="O946" s="4">
        <v>-81.396106019601518</v>
      </c>
      <c r="P946" s="4">
        <v>-137.41068559446066</v>
      </c>
      <c r="Q946" s="4">
        <v>-164.6674793286237</v>
      </c>
      <c r="R946" s="4">
        <v>-139.07359402725879</v>
      </c>
      <c r="S946" s="4">
        <v>-168.17543309110278</v>
      </c>
      <c r="T946" s="4">
        <v>-155.54003825933245</v>
      </c>
      <c r="U946" s="5">
        <v>1</v>
      </c>
    </row>
    <row r="947" spans="1:21">
      <c r="A947" s="4">
        <v>-69.392965175085479</v>
      </c>
      <c r="B947" s="4">
        <v>-44.679531581621241</v>
      </c>
      <c r="C947" s="4">
        <v>-43.410211419327382</v>
      </c>
      <c r="D947" s="4">
        <v>-28.266721792245551</v>
      </c>
      <c r="E947" s="4">
        <v>-49.506649003890395</v>
      </c>
      <c r="F947" s="4">
        <v>-116.89694900869523</v>
      </c>
      <c r="G947" s="4">
        <v>-131.44746054970054</v>
      </c>
      <c r="H947" s="4">
        <v>-122.42149837705016</v>
      </c>
      <c r="I947" s="4">
        <v>-142.74170491052155</v>
      </c>
      <c r="J947" s="4">
        <v>-132.84247098921426</v>
      </c>
      <c r="K947" s="4">
        <v>-60.416374384530329</v>
      </c>
      <c r="L947" s="4">
        <v>-38.420144242212785</v>
      </c>
      <c r="M947" s="4">
        <v>-47.768225615447108</v>
      </c>
      <c r="N947" s="4">
        <v>-32.850272527810581</v>
      </c>
      <c r="O947" s="4">
        <v>-37.943133656550835</v>
      </c>
      <c r="P947" s="4">
        <v>-137.74337359942442</v>
      </c>
      <c r="Q947" s="4">
        <v>-164.60183014806222</v>
      </c>
      <c r="R947" s="4">
        <v>-142.62255161326812</v>
      </c>
      <c r="S947" s="4">
        <v>-167.20384383977876</v>
      </c>
      <c r="T947" s="4">
        <v>-156.06514158297381</v>
      </c>
      <c r="U947" s="5">
        <v>1</v>
      </c>
    </row>
    <row r="948" spans="1:21">
      <c r="A948" s="4">
        <v>-57.535578712723243</v>
      </c>
      <c r="B948" s="4">
        <v>-33.130475965418242</v>
      </c>
      <c r="C948" s="4">
        <v>-34.420441801777905</v>
      </c>
      <c r="D948" s="4">
        <v>-16.664200202585615</v>
      </c>
      <c r="E948" s="4">
        <v>-39.338417778691074</v>
      </c>
      <c r="F948" s="4">
        <v>-116.87829270364718</v>
      </c>
      <c r="G948" s="4">
        <v>-131.01014021898789</v>
      </c>
      <c r="H948" s="4">
        <v>-119.40875471699476</v>
      </c>
      <c r="I948" s="4">
        <v>-142.21706699854704</v>
      </c>
      <c r="J948" s="4">
        <v>-130.95148041609798</v>
      </c>
      <c r="K948" s="4">
        <v>-49.919935847991262</v>
      </c>
      <c r="L948" s="4">
        <v>-23.582201348707095</v>
      </c>
      <c r="M948" s="4">
        <v>-38.708169485944588</v>
      </c>
      <c r="N948" s="4">
        <v>-26.225390299504326</v>
      </c>
      <c r="O948" s="4">
        <v>-29.331352925018848</v>
      </c>
      <c r="P948" s="4">
        <v>-136.41724155425129</v>
      </c>
      <c r="Q948" s="4">
        <v>-167.43161522597603</v>
      </c>
      <c r="R948" s="4">
        <v>-139.72645724463024</v>
      </c>
      <c r="S948" s="4">
        <v>-161.70364780961674</v>
      </c>
      <c r="T948" s="4">
        <v>-152.61755767846392</v>
      </c>
      <c r="U948" s="5">
        <v>1</v>
      </c>
    </row>
    <row r="949" spans="1:21">
      <c r="A949" s="4">
        <v>-50.808772153981607</v>
      </c>
      <c r="B949" s="4">
        <v>-25.100028013256441</v>
      </c>
      <c r="C949" s="4">
        <v>-26.286040884553671</v>
      </c>
      <c r="D949" s="4">
        <v>-11.714049655036129</v>
      </c>
      <c r="E949" s="4">
        <v>-31.512003593760415</v>
      </c>
      <c r="F949" s="4">
        <v>-116.56636536102019</v>
      </c>
      <c r="G949" s="4">
        <v>-132.01323209573363</v>
      </c>
      <c r="H949" s="4">
        <v>-120.42896154695653</v>
      </c>
      <c r="I949" s="4">
        <v>-140.01741239052004</v>
      </c>
      <c r="J949" s="4">
        <v>-131.67923343187562</v>
      </c>
      <c r="K949" s="4">
        <v>-41.984478425995206</v>
      </c>
      <c r="L949" s="4">
        <v>-17.015775189396422</v>
      </c>
      <c r="M949" s="4">
        <v>-32.35107935203839</v>
      </c>
      <c r="N949" s="4">
        <v>-21.420881743578626</v>
      </c>
      <c r="O949" s="4">
        <v>-21.037280458722801</v>
      </c>
      <c r="P949" s="4">
        <v>-137.37323507282537</v>
      </c>
      <c r="Q949" s="4">
        <v>-166.94803711133983</v>
      </c>
      <c r="R949" s="4">
        <v>-139.0152990126422</v>
      </c>
      <c r="S949" s="4">
        <v>-159.36211716500259</v>
      </c>
      <c r="T949" s="4">
        <v>-153.81247288168046</v>
      </c>
      <c r="U949" s="5">
        <v>1</v>
      </c>
    </row>
    <row r="950" spans="1:21">
      <c r="A950" s="4">
        <v>-44.162940633554783</v>
      </c>
      <c r="B950" s="4">
        <v>-21.13637529243568</v>
      </c>
      <c r="C950" s="4">
        <v>-22.865567295202144</v>
      </c>
      <c r="D950" s="4">
        <v>-9.8600576629622569</v>
      </c>
      <c r="E950" s="4">
        <v>-29.254374098941081</v>
      </c>
      <c r="F950" s="4">
        <v>-118.16123047700991</v>
      </c>
      <c r="G950" s="4">
        <v>-130.99167281808681</v>
      </c>
      <c r="H950" s="4">
        <v>-118.7653333562964</v>
      </c>
      <c r="I950" s="4">
        <v>-136.7673325034323</v>
      </c>
      <c r="J950" s="4">
        <v>-128.87995482051571</v>
      </c>
      <c r="K950" s="4">
        <v>-36.143404810072731</v>
      </c>
      <c r="L950" s="4">
        <v>-14.244273414216709</v>
      </c>
      <c r="M950" s="4">
        <v>-29.763440795675109</v>
      </c>
      <c r="N950" s="4">
        <v>-10.23308107523528</v>
      </c>
      <c r="O950" s="4">
        <v>-16.081558589494296</v>
      </c>
      <c r="P950" s="4">
        <v>-138.23407723139422</v>
      </c>
      <c r="Q950" s="4">
        <v>-164.71147566283776</v>
      </c>
      <c r="R950" s="4">
        <v>-136.56432972199934</v>
      </c>
      <c r="S950" s="4">
        <v>-165.44265528065131</v>
      </c>
      <c r="T950" s="4">
        <v>-153.71005969845837</v>
      </c>
      <c r="U950" s="5">
        <v>1</v>
      </c>
    </row>
    <row r="951" spans="1:21">
      <c r="A951" s="4">
        <v>-40.26452811058423</v>
      </c>
      <c r="B951" s="4">
        <v>-19.710719810175604</v>
      </c>
      <c r="C951" s="4">
        <v>-20.240673369413752</v>
      </c>
      <c r="D951" s="4">
        <v>-7.5081851997805344</v>
      </c>
      <c r="E951" s="4">
        <v>-30.921632224592347</v>
      </c>
      <c r="F951" s="4">
        <v>-118.09597089851272</v>
      </c>
      <c r="G951" s="4">
        <v>-128.55384284365149</v>
      </c>
      <c r="H951" s="4">
        <v>-117.42280742235477</v>
      </c>
      <c r="I951" s="4">
        <v>-135.13471918653508</v>
      </c>
      <c r="J951" s="4">
        <v>-123.27676895628714</v>
      </c>
      <c r="K951" s="4">
        <v>-33.976118744225005</v>
      </c>
      <c r="L951" s="4">
        <v>-13.026889999395493</v>
      </c>
      <c r="M951" s="4">
        <v>-20.383958569860642</v>
      </c>
      <c r="N951" s="4">
        <v>-14.914703695687599</v>
      </c>
      <c r="O951" s="4">
        <v>-17.223025594248185</v>
      </c>
      <c r="P951" s="4">
        <v>-136.51308916964123</v>
      </c>
      <c r="Q951" s="4">
        <v>-162.04263467844999</v>
      </c>
      <c r="R951" s="4">
        <v>-142.02091970539283</v>
      </c>
      <c r="S951" s="4">
        <v>-156.78742419827518</v>
      </c>
      <c r="T951" s="4">
        <v>-148.63307448037011</v>
      </c>
      <c r="U951" s="5">
        <v>1</v>
      </c>
    </row>
    <row r="952" spans="1:21">
      <c r="A952" s="4">
        <v>-36.455269737586718</v>
      </c>
      <c r="B952" s="4">
        <v>-15.613084951562122</v>
      </c>
      <c r="C952" s="4">
        <v>-17.129653771312253</v>
      </c>
      <c r="D952" s="4">
        <v>-0.80157692692239213</v>
      </c>
      <c r="E952" s="4">
        <v>-28.47734551594499</v>
      </c>
      <c r="F952" s="4">
        <v>-118.61559325187491</v>
      </c>
      <c r="G952" s="4">
        <v>-129.49761743086299</v>
      </c>
      <c r="H952" s="4">
        <v>-117.27364726531232</v>
      </c>
      <c r="I952" s="4">
        <v>-138.52517681893528</v>
      </c>
      <c r="J952" s="4">
        <v>-122.49504992397597</v>
      </c>
      <c r="K952" s="4">
        <v>-32.339324209859555</v>
      </c>
      <c r="L952" s="4">
        <v>-7.8623460266768443</v>
      </c>
      <c r="M952" s="4">
        <v>-18.641580861658547</v>
      </c>
      <c r="N952" s="4">
        <v>-4.4688266093175919</v>
      </c>
      <c r="O952" s="4">
        <v>-15.452485364014848</v>
      </c>
      <c r="P952" s="4">
        <v>-134.94552444977185</v>
      </c>
      <c r="Q952" s="4">
        <v>-164.02383350417296</v>
      </c>
      <c r="R952" s="4">
        <v>-140.5478334202335</v>
      </c>
      <c r="S952" s="4">
        <v>-163.94207051826029</v>
      </c>
      <c r="T952" s="4">
        <v>-147.1769667443946</v>
      </c>
      <c r="U952" s="5">
        <v>1</v>
      </c>
    </row>
    <row r="953" spans="1:21">
      <c r="A953" s="4">
        <v>-34.447696566437273</v>
      </c>
      <c r="B953" s="4">
        <v>-10.806243550361918</v>
      </c>
      <c r="C953" s="4">
        <v>-15.637238414609838</v>
      </c>
      <c r="D953" s="4">
        <v>1.4751426028049173</v>
      </c>
      <c r="E953" s="4">
        <v>-24.788275432019837</v>
      </c>
      <c r="F953" s="4">
        <v>-117.79165238850973</v>
      </c>
      <c r="G953" s="4">
        <v>-131.63892554932505</v>
      </c>
      <c r="H953" s="4">
        <v>-115.99489874152786</v>
      </c>
      <c r="I953" s="4">
        <v>-137.98424946507285</v>
      </c>
      <c r="J953" s="4">
        <v>-123.44867239908787</v>
      </c>
      <c r="K953" s="4">
        <v>-29.996923088218232</v>
      </c>
      <c r="L953" s="4">
        <v>-9.0302281345308426</v>
      </c>
      <c r="M953" s="4">
        <v>-18.19264680273897</v>
      </c>
      <c r="N953" s="4">
        <v>-2.3322026926997701</v>
      </c>
      <c r="O953" s="4">
        <v>-11.309718736739637</v>
      </c>
      <c r="P953" s="4">
        <v>-134.54448375203182</v>
      </c>
      <c r="Q953" s="4">
        <v>-160.17503863828227</v>
      </c>
      <c r="R953" s="4">
        <v>-138.26990467309673</v>
      </c>
      <c r="S953" s="4">
        <v>-163.28689578127583</v>
      </c>
      <c r="T953" s="4">
        <v>-148.58106027404568</v>
      </c>
      <c r="U953" s="5">
        <v>1</v>
      </c>
    </row>
    <row r="954" spans="1:21">
      <c r="A954" s="4">
        <v>-31.273503782328433</v>
      </c>
      <c r="B954" s="4">
        <v>-10.658845341910117</v>
      </c>
      <c r="C954" s="4">
        <v>-14.928740699531023</v>
      </c>
      <c r="D954" s="4">
        <v>-1.2977279213600177</v>
      </c>
      <c r="E954" s="4">
        <v>-20.845378916761646</v>
      </c>
      <c r="F954" s="4">
        <v>-118.47773476257503</v>
      </c>
      <c r="G954" s="4">
        <v>-129.48491919192637</v>
      </c>
      <c r="H954" s="4">
        <v>-114.29055063157534</v>
      </c>
      <c r="I954" s="4">
        <v>-132.84585561820427</v>
      </c>
      <c r="J954" s="4">
        <v>-125.01559191413327</v>
      </c>
      <c r="K954" s="4">
        <v>-27.046063231194317</v>
      </c>
      <c r="L954" s="4">
        <v>-4.1548106820617701</v>
      </c>
      <c r="M954" s="4">
        <v>-11.781795496966023</v>
      </c>
      <c r="N954" s="4">
        <v>-3.2415571735899635</v>
      </c>
      <c r="O954" s="4">
        <v>-8.3230776001403566</v>
      </c>
      <c r="P954" s="4">
        <v>-135.08995664992284</v>
      </c>
      <c r="Q954" s="4">
        <v>-162.70734289544848</v>
      </c>
      <c r="R954" s="4">
        <v>-142.30777154890387</v>
      </c>
      <c r="S954" s="4">
        <v>-159.97208106939974</v>
      </c>
      <c r="T954" s="4">
        <v>-149.18666240252631</v>
      </c>
      <c r="U954" s="5">
        <v>1</v>
      </c>
    </row>
    <row r="955" spans="1:21">
      <c r="A955" s="4">
        <v>-30.135272720336786</v>
      </c>
      <c r="B955" s="4">
        <v>-9.6912645194366185</v>
      </c>
      <c r="C955" s="4">
        <v>-10.691768933546481</v>
      </c>
      <c r="D955" s="4">
        <v>-3.5226852419972743</v>
      </c>
      <c r="E955" s="4">
        <v>-19.613519200231529</v>
      </c>
      <c r="F955" s="4">
        <v>-117.40837461729669</v>
      </c>
      <c r="G955" s="4">
        <v>-128.42532250806951</v>
      </c>
      <c r="H955" s="4">
        <v>-116.38472715454752</v>
      </c>
      <c r="I955" s="4">
        <v>-128.50575883046375</v>
      </c>
      <c r="J955" s="4">
        <v>-124.14687669419173</v>
      </c>
      <c r="K955" s="4">
        <v>-25.147465804555367</v>
      </c>
      <c r="L955" s="4">
        <v>0.43322175384015943</v>
      </c>
      <c r="M955" s="4">
        <v>-8.3592192877387852</v>
      </c>
      <c r="N955" s="4">
        <v>3.042768432560666E-2</v>
      </c>
      <c r="O955" s="4">
        <v>-7.974842486330683</v>
      </c>
      <c r="P955" s="4">
        <v>-134.82044953589559</v>
      </c>
      <c r="Q955" s="4">
        <v>-165.19373448557604</v>
      </c>
      <c r="R955" s="4">
        <v>-143.62842604763611</v>
      </c>
      <c r="S955" s="4">
        <v>-161.06805966348571</v>
      </c>
      <c r="T955" s="4">
        <v>-147.4336380950713</v>
      </c>
      <c r="U955" s="5">
        <v>1</v>
      </c>
    </row>
    <row r="956" spans="1:21">
      <c r="A956" s="4">
        <v>-29.938995586437279</v>
      </c>
      <c r="B956" s="4">
        <v>-5.6516877785139101</v>
      </c>
      <c r="C956" s="4">
        <v>-8.7538957615172528</v>
      </c>
      <c r="D956" s="4">
        <v>3.3732689458851417</v>
      </c>
      <c r="E956" s="4">
        <v>-17.146645280957966</v>
      </c>
      <c r="F956" s="4">
        <v>-115.5907476398459</v>
      </c>
      <c r="G956" s="4">
        <v>-130.64477145538075</v>
      </c>
      <c r="H956" s="4">
        <v>-116.39618943525763</v>
      </c>
      <c r="I956" s="4">
        <v>-133.35746719458925</v>
      </c>
      <c r="J956" s="4">
        <v>-124.73035680632385</v>
      </c>
      <c r="K956" s="4">
        <v>-25.570144961317872</v>
      </c>
      <c r="L956" s="4">
        <v>2.7118115009768378</v>
      </c>
      <c r="M956" s="4">
        <v>-9.957869022574604</v>
      </c>
      <c r="N956" s="4">
        <v>1.9679097700172932</v>
      </c>
      <c r="O956" s="4">
        <v>-4.2272040901835517</v>
      </c>
      <c r="P956" s="4">
        <v>-132.41598857028526</v>
      </c>
      <c r="Q956" s="4">
        <v>-165.58590625906118</v>
      </c>
      <c r="R956" s="4">
        <v>-140.15274680890869</v>
      </c>
      <c r="S956" s="4">
        <v>-161.0470667475372</v>
      </c>
      <c r="T956" s="4">
        <v>-149.28225069187448</v>
      </c>
      <c r="U956" s="5">
        <v>1</v>
      </c>
    </row>
    <row r="957" spans="1:21">
      <c r="A957" s="4">
        <v>-27.400958022033592</v>
      </c>
      <c r="B957" s="4">
        <v>-4.9551152845924928</v>
      </c>
      <c r="C957" s="4">
        <v>-7.1600427025655407</v>
      </c>
      <c r="D957" s="4">
        <v>2.67115316283502</v>
      </c>
      <c r="E957" s="4">
        <v>-14.333797429374101</v>
      </c>
      <c r="F957" s="4">
        <v>-116.26085909232019</v>
      </c>
      <c r="G957" s="4">
        <v>-129.70664360947924</v>
      </c>
      <c r="H957" s="4">
        <v>-116.238537868506</v>
      </c>
      <c r="I957" s="4">
        <v>-130.94001340891188</v>
      </c>
      <c r="J957" s="4">
        <v>-125.83563033057567</v>
      </c>
      <c r="K957" s="4">
        <v>-20.033435221411935</v>
      </c>
      <c r="L957" s="4">
        <v>3.0465836822627357</v>
      </c>
      <c r="M957" s="4">
        <v>-5.6407756264252908</v>
      </c>
      <c r="N957" s="4">
        <v>2.974053370437618</v>
      </c>
      <c r="O957" s="4">
        <v>-4.3242472910204377</v>
      </c>
      <c r="P957" s="4">
        <v>-136.11712467724072</v>
      </c>
      <c r="Q957" s="4">
        <v>-164.25551286920319</v>
      </c>
      <c r="R957" s="4">
        <v>-142.75106335404044</v>
      </c>
      <c r="S957" s="4">
        <v>-160.28512286408727</v>
      </c>
      <c r="T957" s="4">
        <v>-147.4795749973897</v>
      </c>
      <c r="U957" s="5">
        <v>2</v>
      </c>
    </row>
    <row r="958" spans="1:21">
      <c r="A958" s="4">
        <v>-23.862502591362823</v>
      </c>
      <c r="B958" s="4">
        <v>-5.2642353653253373</v>
      </c>
      <c r="C958" s="4">
        <v>-6.7071086098483157</v>
      </c>
      <c r="D958" s="4">
        <v>-1.8862048020444446</v>
      </c>
      <c r="E958" s="4">
        <v>-11.841026281339319</v>
      </c>
      <c r="F958" s="4">
        <v>-118.0576511302045</v>
      </c>
      <c r="G958" s="4">
        <v>-127.91419712429027</v>
      </c>
      <c r="H958" s="4">
        <v>-115.08734431433734</v>
      </c>
      <c r="I958" s="4">
        <v>-124.88052391583031</v>
      </c>
      <c r="J958" s="4">
        <v>-126.76618690647547</v>
      </c>
      <c r="K958" s="4">
        <v>-19.156784672727852</v>
      </c>
      <c r="L958" s="4">
        <v>2.8587675917491544</v>
      </c>
      <c r="M958" s="4">
        <v>-4.9031188072396192</v>
      </c>
      <c r="N958" s="4">
        <v>2.0439953020876582</v>
      </c>
      <c r="O958" s="4">
        <v>-3.3725181434611544</v>
      </c>
      <c r="P958" s="4">
        <v>-135.29115535145556</v>
      </c>
      <c r="Q958" s="4">
        <v>-162.56558197251195</v>
      </c>
      <c r="R958" s="4">
        <v>-141.92298384015214</v>
      </c>
      <c r="S958" s="4">
        <v>-157.7931093631891</v>
      </c>
      <c r="T958" s="4">
        <v>-146.86448424451882</v>
      </c>
      <c r="U958" s="5">
        <v>1</v>
      </c>
    </row>
    <row r="959" spans="1:21">
      <c r="A959" s="4">
        <v>-23.136883440137588</v>
      </c>
      <c r="B959" s="4">
        <v>-4.1857875370185385</v>
      </c>
      <c r="C959" s="4">
        <v>-5.343440523987991</v>
      </c>
      <c r="D959" s="4">
        <v>2.078101989041691</v>
      </c>
      <c r="E959" s="4">
        <v>-11.613753234989321</v>
      </c>
      <c r="F959" s="4">
        <v>-117.13737056633829</v>
      </c>
      <c r="G959" s="4">
        <v>-127.62452954579148</v>
      </c>
      <c r="H959" s="4">
        <v>-114.96393602825435</v>
      </c>
      <c r="I959" s="4">
        <v>-127.30937755259355</v>
      </c>
      <c r="J959" s="4">
        <v>-125.55628151145297</v>
      </c>
      <c r="K959" s="4">
        <v>-20.200211168750563</v>
      </c>
      <c r="L959" s="4">
        <v>5.6021121218554715</v>
      </c>
      <c r="M959" s="4">
        <v>-3.9735014523596046</v>
      </c>
      <c r="N959" s="4">
        <v>3.060022318182293</v>
      </c>
      <c r="O959" s="4">
        <v>-1.2262844268733584</v>
      </c>
      <c r="P959" s="4">
        <v>-132.64061233800425</v>
      </c>
      <c r="Q959" s="4">
        <v>-163.80198290608951</v>
      </c>
      <c r="R959" s="4">
        <v>-141.40578009018836</v>
      </c>
      <c r="S959" s="4">
        <v>-157.31448777098271</v>
      </c>
      <c r="T959" s="4">
        <v>-147.55197487328846</v>
      </c>
      <c r="U959" s="5">
        <v>2</v>
      </c>
    </row>
    <row r="960" spans="1:21">
      <c r="A960" s="4">
        <v>-20.711688963847497</v>
      </c>
      <c r="B960" s="4">
        <v>-3.2636968227015721</v>
      </c>
      <c r="C960" s="4">
        <v>-1.7959127090004776</v>
      </c>
      <c r="D960" s="4">
        <v>4.0397382615805633</v>
      </c>
      <c r="E960" s="4">
        <v>-10.26134115642771</v>
      </c>
      <c r="F960" s="4">
        <v>-118.00550169736664</v>
      </c>
      <c r="G960" s="4">
        <v>-127.28315669503728</v>
      </c>
      <c r="H960" s="4">
        <v>-117.10622121439108</v>
      </c>
      <c r="I960" s="4">
        <v>-127.84789949054206</v>
      </c>
      <c r="J960" s="4">
        <v>-125.57517763824936</v>
      </c>
      <c r="K960" s="4">
        <v>-17.287813292962653</v>
      </c>
      <c r="L960" s="4">
        <v>8.6162784034973967</v>
      </c>
      <c r="M960" s="4">
        <v>-2.6803033518401116</v>
      </c>
      <c r="N960" s="4">
        <v>4.7102778775625476</v>
      </c>
      <c r="O960" s="4">
        <v>1.9039829014849199</v>
      </c>
      <c r="P960" s="4">
        <v>-134.03905825514275</v>
      </c>
      <c r="Q960" s="4">
        <v>-165.28654869319115</v>
      </c>
      <c r="R960" s="4">
        <v>-141.35052352338693</v>
      </c>
      <c r="S960" s="4">
        <v>-157.54157276478352</v>
      </c>
      <c r="T960" s="4">
        <v>-149.29209314870644</v>
      </c>
      <c r="U960" s="5">
        <v>2</v>
      </c>
    </row>
    <row r="961" spans="1:21">
      <c r="A961" s="4">
        <v>-18.199791795962124</v>
      </c>
      <c r="B961" s="4">
        <v>-0.80161926466682654</v>
      </c>
      <c r="C961" s="4">
        <v>-2.380580068197145</v>
      </c>
      <c r="D961" s="4">
        <v>3.9064858005885994</v>
      </c>
      <c r="E961" s="4">
        <v>-7.5902312844089694</v>
      </c>
      <c r="F961" s="4">
        <v>-119.02752204568515</v>
      </c>
      <c r="G961" s="4">
        <v>-128.55269219210089</v>
      </c>
      <c r="H961" s="4">
        <v>-115.23850944686907</v>
      </c>
      <c r="I961" s="4">
        <v>-126.45755791320522</v>
      </c>
      <c r="J961" s="4">
        <v>-126.99971775741156</v>
      </c>
      <c r="K961" s="4">
        <v>-11.925487994687039</v>
      </c>
      <c r="L961" s="4">
        <v>11.432953260205178</v>
      </c>
      <c r="M961" s="4">
        <v>-4.4004771596951811</v>
      </c>
      <c r="N961" s="4">
        <v>5.4446003557813283</v>
      </c>
      <c r="O961" s="4">
        <v>1.1995445901176565</v>
      </c>
      <c r="P961" s="4">
        <v>-137.95039427379658</v>
      </c>
      <c r="Q961" s="4">
        <v>-166.49281933990613</v>
      </c>
      <c r="R961" s="4">
        <v>-138.39346484288751</v>
      </c>
      <c r="S961" s="4">
        <v>-156.97511385401737</v>
      </c>
      <c r="T961" s="4">
        <v>-147.36398923672982</v>
      </c>
      <c r="U961" s="5">
        <v>2</v>
      </c>
    </row>
    <row r="962" spans="1:21">
      <c r="A962" s="4">
        <v>-17.020151394819706</v>
      </c>
      <c r="B962" s="4">
        <v>0.3953196169241962</v>
      </c>
      <c r="C962" s="4">
        <v>-1.3555899890129741</v>
      </c>
      <c r="D962" s="4">
        <v>3.9925844118891849</v>
      </c>
      <c r="E962" s="4">
        <v>-4.3419423241271176</v>
      </c>
      <c r="F962" s="4">
        <v>-118.78352781250497</v>
      </c>
      <c r="G962" s="4">
        <v>-128.64366362538527</v>
      </c>
      <c r="H962" s="4">
        <v>-115.03978809059375</v>
      </c>
      <c r="I962" s="4">
        <v>-125.36017257461731</v>
      </c>
      <c r="J962" s="4">
        <v>-129.07261370458693</v>
      </c>
      <c r="K962" s="4">
        <v>-11.883599160066151</v>
      </c>
      <c r="L962" s="4">
        <v>10.142449152777882</v>
      </c>
      <c r="M962" s="4">
        <v>0.19087489147017295</v>
      </c>
      <c r="N962" s="4">
        <v>9.3866499052264487</v>
      </c>
      <c r="O962" s="4">
        <v>2.4303782366000792</v>
      </c>
      <c r="P962" s="4">
        <v>-136.61459129780897</v>
      </c>
      <c r="Q962" s="4">
        <v>-164.3131576732554</v>
      </c>
      <c r="R962" s="4">
        <v>-141.76093219939037</v>
      </c>
      <c r="S962" s="4">
        <v>-159.38648241120751</v>
      </c>
      <c r="T962" s="4">
        <v>-147.40235336508763</v>
      </c>
      <c r="U962" s="5">
        <v>2</v>
      </c>
    </row>
    <row r="963" spans="1:21">
      <c r="A963" s="4">
        <v>-16.257666310352541</v>
      </c>
      <c r="B963" s="4">
        <v>1.1603224898530982</v>
      </c>
      <c r="C963" s="4">
        <v>0.78153119023123485</v>
      </c>
      <c r="D963" s="4">
        <v>12.72496888196509</v>
      </c>
      <c r="E963" s="4">
        <v>-5.5486988556348207</v>
      </c>
      <c r="F963" s="4">
        <v>-118.17439360236338</v>
      </c>
      <c r="G963" s="4">
        <v>-128.37659739975257</v>
      </c>
      <c r="H963" s="4">
        <v>-115.99854886415621</v>
      </c>
      <c r="I963" s="4">
        <v>-131.95457901221661</v>
      </c>
      <c r="J963" s="4">
        <v>-126.78188699231826</v>
      </c>
      <c r="K963" s="4">
        <v>-12.567935654812477</v>
      </c>
      <c r="L963" s="4">
        <v>11.071336526382618</v>
      </c>
      <c r="M963" s="4">
        <v>2.4194879695943867</v>
      </c>
      <c r="N963" s="4">
        <v>10.64461539228474</v>
      </c>
      <c r="O963" s="4">
        <v>4.3692260906454692</v>
      </c>
      <c r="P963" s="4">
        <v>-134.60239948398458</v>
      </c>
      <c r="Q963" s="4">
        <v>-164.04725906027357</v>
      </c>
      <c r="R963" s="4">
        <v>-142.83270280061234</v>
      </c>
      <c r="S963" s="4">
        <v>-159.35239416788255</v>
      </c>
      <c r="T963" s="4">
        <v>-148.17958843882155</v>
      </c>
      <c r="U963" s="5">
        <v>2</v>
      </c>
    </row>
    <row r="964" spans="1:21">
      <c r="A964" s="4">
        <v>-14.598859162764775</v>
      </c>
      <c r="B964" s="4">
        <v>3.7981962563476355</v>
      </c>
      <c r="C964" s="4">
        <v>0.92468589638610577</v>
      </c>
      <c r="D964" s="4">
        <v>2.9625994297475406</v>
      </c>
      <c r="E964" s="4">
        <v>-7.6431983048135272</v>
      </c>
      <c r="F964" s="4">
        <v>-118.51238806586645</v>
      </c>
      <c r="G964" s="4">
        <v>-129.98081646124578</v>
      </c>
      <c r="H964" s="4">
        <v>-115.05513538268055</v>
      </c>
      <c r="I964" s="4">
        <v>-122.22108497518427</v>
      </c>
      <c r="J964" s="4">
        <v>-123.66735747178915</v>
      </c>
      <c r="K964" s="4">
        <v>-9.7945673205682056</v>
      </c>
      <c r="L964" s="4">
        <v>10.245900709003683</v>
      </c>
      <c r="M964" s="4">
        <v>2.4504640126627235</v>
      </c>
      <c r="N964" s="4">
        <v>8.0441181739768979</v>
      </c>
      <c r="O964" s="4">
        <v>5.3644227648479799</v>
      </c>
      <c r="P964" s="4">
        <v>-136.09766227719604</v>
      </c>
      <c r="Q964" s="4">
        <v>-162.38089335100608</v>
      </c>
      <c r="R964" s="4">
        <v>-141.81723162159176</v>
      </c>
      <c r="S964" s="4">
        <v>-156.0505436571508</v>
      </c>
      <c r="T964" s="4">
        <v>-148.09673911140737</v>
      </c>
      <c r="U964" s="5">
        <v>2</v>
      </c>
    </row>
    <row r="965" spans="1:21">
      <c r="A965" s="4">
        <v>-13.566546592406453</v>
      </c>
      <c r="B965" s="4">
        <v>0.10385436436173047</v>
      </c>
      <c r="C965" s="4">
        <v>2.4995234951834115</v>
      </c>
      <c r="D965" s="4">
        <v>10.025194406607836</v>
      </c>
      <c r="E965" s="4">
        <v>-9.112862355162056</v>
      </c>
      <c r="F965" s="4">
        <v>-118.26760116572694</v>
      </c>
      <c r="G965" s="4">
        <v>-125.48753549190666</v>
      </c>
      <c r="H965" s="4">
        <v>-115.5608495053699</v>
      </c>
      <c r="I965" s="4">
        <v>-127.75348969017081</v>
      </c>
      <c r="J965" s="4">
        <v>-121.22958701635332</v>
      </c>
      <c r="K965" s="4">
        <v>-9.5322833926937012</v>
      </c>
      <c r="L965" s="4">
        <v>11.022325559380509</v>
      </c>
      <c r="M965" s="4">
        <v>3.4045677900618938</v>
      </c>
      <c r="N965" s="4">
        <v>13.025954196064024</v>
      </c>
      <c r="O965" s="4">
        <v>5.8209421194837985</v>
      </c>
      <c r="P965" s="4">
        <v>-135.12484594080993</v>
      </c>
      <c r="Q965" s="4">
        <v>-162.10447445659179</v>
      </c>
      <c r="R965" s="4">
        <v>-141.74809589817534</v>
      </c>
      <c r="S965" s="4">
        <v>-159.21358035216966</v>
      </c>
      <c r="T965" s="4">
        <v>-147.55461683667795</v>
      </c>
      <c r="U965" s="5">
        <v>2</v>
      </c>
    </row>
    <row r="966" spans="1:21">
      <c r="A966" s="4">
        <v>-13.931877686969813</v>
      </c>
      <c r="B966" s="4">
        <v>5.842938564245288</v>
      </c>
      <c r="C966" s="4">
        <v>4.2578720801363286</v>
      </c>
      <c r="D966" s="4">
        <v>13.004497351972423</v>
      </c>
      <c r="E966" s="4">
        <v>-9.8035631865221315</v>
      </c>
      <c r="F966" s="4">
        <v>-116.67225613134484</v>
      </c>
      <c r="G966" s="4">
        <v>-130.17545072646149</v>
      </c>
      <c r="H966" s="4">
        <v>-116.27400859853051</v>
      </c>
      <c r="I966" s="4">
        <v>-129.21484848603811</v>
      </c>
      <c r="J966" s="4">
        <v>-119.61918102533089</v>
      </c>
      <c r="K966" s="4">
        <v>-9.1364839170396053</v>
      </c>
      <c r="L966" s="4">
        <v>11.43864293644411</v>
      </c>
      <c r="M966" s="4">
        <v>3.2983705124978058</v>
      </c>
      <c r="N966" s="4">
        <v>11.97841933430138</v>
      </c>
      <c r="O966" s="4">
        <v>9.2314185996245044</v>
      </c>
      <c r="P966" s="4">
        <v>-134.32816000491204</v>
      </c>
      <c r="Q966" s="4">
        <v>-161.56947461389103</v>
      </c>
      <c r="R966" s="4">
        <v>-140.701835520554</v>
      </c>
      <c r="S966" s="4">
        <v>-157.48526175093647</v>
      </c>
      <c r="T966" s="4">
        <v>-149.73512412086893</v>
      </c>
      <c r="U966" s="5">
        <v>2</v>
      </c>
    </row>
    <row r="967" spans="1:21">
      <c r="A967" s="4">
        <v>-11.846846787170399</v>
      </c>
      <c r="B967" s="4">
        <v>3.7090118736977518</v>
      </c>
      <c r="C967" s="4">
        <v>3.4758527295618764</v>
      </c>
      <c r="D967" s="4">
        <v>8.6154121962241277</v>
      </c>
      <c r="E967" s="4">
        <v>-9.231383620275821</v>
      </c>
      <c r="F967" s="4">
        <v>-117.57372473030843</v>
      </c>
      <c r="G967" s="4">
        <v>-127.34400235192852</v>
      </c>
      <c r="H967" s="4">
        <v>-114.58614642084477</v>
      </c>
      <c r="I967" s="4">
        <v>-124.72019552468365</v>
      </c>
      <c r="J967" s="4">
        <v>-119.31530019045192</v>
      </c>
      <c r="K967" s="4">
        <v>-7.0918552495732632</v>
      </c>
      <c r="L967" s="4">
        <v>12.736236864743748</v>
      </c>
      <c r="M967" s="4">
        <v>7.5400585039322756</v>
      </c>
      <c r="N967" s="4">
        <v>9.0422851447890498</v>
      </c>
      <c r="O967" s="4">
        <v>8.8550492752087386</v>
      </c>
      <c r="P967" s="4">
        <v>-135.21052737191607</v>
      </c>
      <c r="Q967" s="4">
        <v>-161.75503778277854</v>
      </c>
      <c r="R967" s="4">
        <v>-143.79474595834378</v>
      </c>
      <c r="S967" s="4">
        <v>-154.15358285871577</v>
      </c>
      <c r="T967" s="4">
        <v>-148.52955529277193</v>
      </c>
      <c r="U967" s="5">
        <v>2</v>
      </c>
    </row>
    <row r="968" spans="1:21">
      <c r="A968" s="4">
        <v>-10.819613920324871</v>
      </c>
      <c r="B968" s="4">
        <v>5.2502755598751749</v>
      </c>
      <c r="C968" s="4">
        <v>6.4211743077940664</v>
      </c>
      <c r="D968" s="4">
        <v>11.705816437451093</v>
      </c>
      <c r="E968" s="4">
        <v>-8.3421375724135221</v>
      </c>
      <c r="F968" s="4">
        <v>-117.45080803157404</v>
      </c>
      <c r="G968" s="4">
        <v>-128.05154210783249</v>
      </c>
      <c r="H968" s="4">
        <v>-116.48077331635533</v>
      </c>
      <c r="I968" s="4">
        <v>-126.50332034405284</v>
      </c>
      <c r="J968" s="4">
        <v>-119.36966210783635</v>
      </c>
      <c r="K968" s="4">
        <v>-2.9746299556626004</v>
      </c>
      <c r="L968" s="4">
        <v>11.361739287230803</v>
      </c>
      <c r="M968" s="4">
        <v>6.1015400187180537</v>
      </c>
      <c r="N968" s="4">
        <v>10.865873193048918</v>
      </c>
      <c r="O968" s="4">
        <v>7.687176303365101</v>
      </c>
      <c r="P968" s="4">
        <v>-138.1751014022073</v>
      </c>
      <c r="Q968" s="4">
        <v>-159.89105542788988</v>
      </c>
      <c r="R968" s="4">
        <v>-141.60565495071538</v>
      </c>
      <c r="S968" s="4">
        <v>-154.87808654141207</v>
      </c>
      <c r="T968" s="4">
        <v>-146.65029308617352</v>
      </c>
      <c r="U968" s="5">
        <v>2</v>
      </c>
    </row>
    <row r="969" spans="1:21">
      <c r="A969" s="4">
        <v>-12.688148967001124</v>
      </c>
      <c r="B969" s="4">
        <v>9.2985429186482591</v>
      </c>
      <c r="C969" s="4">
        <v>6.3915368324592494</v>
      </c>
      <c r="D969" s="4">
        <v>12.312527025811399</v>
      </c>
      <c r="E969" s="4">
        <v>-7.4242374037413157</v>
      </c>
      <c r="F969" s="4">
        <v>-114.47273411571105</v>
      </c>
      <c r="G969" s="4">
        <v>-131.02450194207995</v>
      </c>
      <c r="H969" s="4">
        <v>-115.59183179322078</v>
      </c>
      <c r="I969" s="4">
        <v>-126.18905050673406</v>
      </c>
      <c r="J969" s="4">
        <v>-119.49075854255139</v>
      </c>
      <c r="K969" s="4">
        <v>-3.5369778850238158</v>
      </c>
      <c r="L969" s="4">
        <v>9.8480594883435284</v>
      </c>
      <c r="M969" s="4">
        <v>2.8253808265349574</v>
      </c>
      <c r="N969" s="4">
        <v>12.323487558401549</v>
      </c>
      <c r="O969" s="4">
        <v>11.293166592102002</v>
      </c>
      <c r="P969" s="4">
        <v>-136.5206022001839</v>
      </c>
      <c r="Q969" s="4">
        <v>-157.87818338774341</v>
      </c>
      <c r="R969" s="4">
        <v>-137.65798471230119</v>
      </c>
      <c r="S969" s="4">
        <v>-155.25433271623058</v>
      </c>
      <c r="T969" s="4">
        <v>-148.97395795715386</v>
      </c>
      <c r="U969" s="5">
        <v>2</v>
      </c>
    </row>
    <row r="970" spans="1:21">
      <c r="A970" s="4">
        <v>-13.884441172474592</v>
      </c>
      <c r="B970" s="4">
        <v>10.619189213932987</v>
      </c>
      <c r="C970" s="4">
        <v>7.5048929533024955</v>
      </c>
      <c r="D970" s="4">
        <v>12.460750269515518</v>
      </c>
      <c r="E970" s="4">
        <v>-6.6334108035214854</v>
      </c>
      <c r="F970" s="4">
        <v>-112.19199244999992</v>
      </c>
      <c r="G970" s="4">
        <v>-131.46197737640264</v>
      </c>
      <c r="H970" s="4">
        <v>-115.78925790214436</v>
      </c>
      <c r="I970" s="4">
        <v>-125.55158303133183</v>
      </c>
      <c r="J970" s="4">
        <v>-119.52026540838554</v>
      </c>
      <c r="K970" s="4">
        <v>-3.1703527217983121</v>
      </c>
      <c r="L970" s="4">
        <v>12.754349297762445</v>
      </c>
      <c r="M970" s="4">
        <v>3.2142502586279735</v>
      </c>
      <c r="N970" s="4">
        <v>15.994831548171607</v>
      </c>
      <c r="O970" s="4">
        <v>10.559021211417818</v>
      </c>
      <c r="P970" s="4">
        <v>-135.81651106543595</v>
      </c>
      <c r="Q970" s="4">
        <v>-159.51492937973404</v>
      </c>
      <c r="R970" s="4">
        <v>-137.24148794429223</v>
      </c>
      <c r="S970" s="4">
        <v>-157.0275236464918</v>
      </c>
      <c r="T970" s="4">
        <v>-147.61037596771914</v>
      </c>
      <c r="U970" s="5">
        <v>2</v>
      </c>
    </row>
    <row r="971" spans="1:21">
      <c r="A971" s="4">
        <v>-10.741506523165885</v>
      </c>
      <c r="B971" s="4">
        <v>11.204911582810425</v>
      </c>
      <c r="C971" s="4">
        <v>7.5803146429295296</v>
      </c>
      <c r="D971" s="4">
        <v>15.118597284827446</v>
      </c>
      <c r="E971" s="4">
        <v>-6.1344644878214014</v>
      </c>
      <c r="F971" s="4">
        <v>-114.28268046165635</v>
      </c>
      <c r="G971" s="4">
        <v>-131.28671768880804</v>
      </c>
      <c r="H971" s="4">
        <v>-115.0603716060663</v>
      </c>
      <c r="I971" s="4">
        <v>-126.71418732272686</v>
      </c>
      <c r="J971" s="4">
        <v>-119.29157907927615</v>
      </c>
      <c r="K971" s="4">
        <v>-2.7431063535707993</v>
      </c>
      <c r="L971" s="4">
        <v>12.367736110549611</v>
      </c>
      <c r="M971" s="4">
        <v>6.7763425894322911</v>
      </c>
      <c r="N971" s="4">
        <v>15.03165313505608</v>
      </c>
      <c r="O971" s="4">
        <v>13.627750682558846</v>
      </c>
      <c r="P971" s="4">
        <v>-135.20529576254322</v>
      </c>
      <c r="Q971" s="4">
        <v>-158.5358067988881</v>
      </c>
      <c r="R971" s="4">
        <v>-139.85302685376905</v>
      </c>
      <c r="S971" s="4">
        <v>-155.71561989965303</v>
      </c>
      <c r="T971" s="4">
        <v>-149.27754580888902</v>
      </c>
      <c r="U971" s="5">
        <v>2</v>
      </c>
    </row>
    <row r="972" spans="1:21">
      <c r="A972" s="4">
        <v>-11.175355785403461</v>
      </c>
      <c r="B972" s="4">
        <v>11.046517486720301</v>
      </c>
      <c r="C972" s="4">
        <v>9.6732901571564494</v>
      </c>
      <c r="D972" s="4">
        <v>13.838586862836969</v>
      </c>
      <c r="E972" s="4">
        <v>-5.7564120580160525</v>
      </c>
      <c r="F972" s="4">
        <v>-112.82129479979014</v>
      </c>
      <c r="G972" s="4">
        <v>-130.52851927385268</v>
      </c>
      <c r="H972" s="4">
        <v>-116.14875448434489</v>
      </c>
      <c r="I972" s="4">
        <v>-125.17020086518457</v>
      </c>
      <c r="J972" s="4">
        <v>-118.97292862201552</v>
      </c>
      <c r="K972" s="4">
        <v>-4.1595457156098767</v>
      </c>
      <c r="L972" s="4">
        <v>14.249066919323335</v>
      </c>
      <c r="M972" s="4">
        <v>7.9406441208288499</v>
      </c>
      <c r="N972" s="4">
        <v>12.223566247998344</v>
      </c>
      <c r="O972" s="4">
        <v>14.679892281479592</v>
      </c>
      <c r="P972" s="4">
        <v>-132.7882386166433</v>
      </c>
      <c r="Q972" s="4">
        <v>-159.25342422585229</v>
      </c>
      <c r="R972" s="4">
        <v>-140.18289078235017</v>
      </c>
      <c r="S972" s="4">
        <v>-153.02922115974613</v>
      </c>
      <c r="T972" s="4">
        <v>-149.3085203936642</v>
      </c>
      <c r="U972" s="5">
        <v>2</v>
      </c>
    </row>
    <row r="973" spans="1:21">
      <c r="A973" s="4">
        <v>-14.888789136291479</v>
      </c>
      <c r="B973" s="4">
        <v>8.9397678041501614</v>
      </c>
      <c r="C973" s="4">
        <v>9.7861484281362578</v>
      </c>
      <c r="D973" s="4">
        <v>17.714290183274958</v>
      </c>
      <c r="E973" s="4">
        <v>-5.5624828556320773</v>
      </c>
      <c r="F973" s="4">
        <v>-108.11837113604724</v>
      </c>
      <c r="G973" s="4">
        <v>-128.13159935017131</v>
      </c>
      <c r="H973" s="4">
        <v>-115.5025840116698</v>
      </c>
      <c r="I973" s="4">
        <v>-126.86013043024629</v>
      </c>
      <c r="J973" s="4">
        <v>-118.49936580318243</v>
      </c>
      <c r="K973" s="4">
        <v>-2.4000373591675315</v>
      </c>
      <c r="L973" s="4">
        <v>12.987562247572907</v>
      </c>
      <c r="M973" s="4">
        <v>8.1281813416107429</v>
      </c>
      <c r="N973" s="4">
        <v>14.091721137211483</v>
      </c>
      <c r="O973" s="4">
        <v>13.178926679405706</v>
      </c>
      <c r="P973" s="4">
        <v>-133.55460682965452</v>
      </c>
      <c r="Q973" s="4">
        <v>-157.72271753396853</v>
      </c>
      <c r="R973" s="4">
        <v>-139.64330510137543</v>
      </c>
      <c r="S973" s="4">
        <v>-153.75523079129289</v>
      </c>
      <c r="T973" s="4">
        <v>-147.59004099857779</v>
      </c>
      <c r="U973" s="5">
        <v>2</v>
      </c>
    </row>
    <row r="974" spans="1:21">
      <c r="A974" s="4">
        <v>-9.7148371371500453</v>
      </c>
      <c r="B974" s="4">
        <v>10.006202295482353</v>
      </c>
      <c r="C974" s="4">
        <v>9.2463616175668442</v>
      </c>
      <c r="D974" s="4">
        <v>14.718429724277149</v>
      </c>
      <c r="E974" s="4">
        <v>-4.9062006736669712</v>
      </c>
      <c r="F974" s="4">
        <v>-112.31147060977513</v>
      </c>
      <c r="G974" s="4">
        <v>-128.48058844276861</v>
      </c>
      <c r="H974" s="4">
        <v>-114.31586818972015</v>
      </c>
      <c r="I974" s="4">
        <v>-124.50203204696813</v>
      </c>
      <c r="J974" s="4">
        <v>-118.51228607407546</v>
      </c>
      <c r="K974" s="4">
        <v>-2.2817416518712572</v>
      </c>
      <c r="L974" s="4">
        <v>14.926822861473429</v>
      </c>
      <c r="M974" s="4">
        <v>9.1047412177647971</v>
      </c>
      <c r="N974" s="4">
        <v>18.391462713132334</v>
      </c>
      <c r="O974" s="4">
        <v>14.231424065580869</v>
      </c>
      <c r="P974" s="4">
        <v>-132.7107916694801</v>
      </c>
      <c r="Q974" s="4">
        <v>-158.4759602367584</v>
      </c>
      <c r="R974" s="4">
        <v>-139.82618988367926</v>
      </c>
      <c r="S974" s="4">
        <v>-155.62034456882432</v>
      </c>
      <c r="T974" s="4">
        <v>-147.6991070735109</v>
      </c>
      <c r="U974" s="5">
        <v>2</v>
      </c>
    </row>
    <row r="975" spans="1:21">
      <c r="A975" s="4">
        <v>-11.025754797708768</v>
      </c>
      <c r="B975" s="4">
        <v>10.954701126770194</v>
      </c>
      <c r="C975" s="4">
        <v>10.673305926705854</v>
      </c>
      <c r="D975" s="4">
        <v>17.964130937299323</v>
      </c>
      <c r="E975" s="4">
        <v>-4.3433864818904775</v>
      </c>
      <c r="F975" s="4">
        <v>-110.0593550399057</v>
      </c>
      <c r="G975" s="4">
        <v>-128.72353469516472</v>
      </c>
      <c r="H975" s="4">
        <v>-114.83654961987902</v>
      </c>
      <c r="I975" s="4">
        <v>-125.76993058673989</v>
      </c>
      <c r="J975" s="4">
        <v>-118.4567214626327</v>
      </c>
      <c r="K975" s="4">
        <v>0.1705876553789194</v>
      </c>
      <c r="L975" s="4">
        <v>16.041710915390976</v>
      </c>
      <c r="M975" s="4">
        <v>9.6819356181962899</v>
      </c>
      <c r="N975" s="4">
        <v>16.425937469340141</v>
      </c>
      <c r="O975" s="4">
        <v>14.489733029688283</v>
      </c>
      <c r="P975" s="4">
        <v>-134.20088919037747</v>
      </c>
      <c r="Q975" s="4">
        <v>-158.58930675528518</v>
      </c>
      <c r="R975" s="4">
        <v>-139.66456281106647</v>
      </c>
      <c r="S975" s="4">
        <v>-154.02028441232818</v>
      </c>
      <c r="T975" s="4">
        <v>-147.25969753288891</v>
      </c>
      <c r="U975" s="5">
        <v>2</v>
      </c>
    </row>
    <row r="976" spans="1:21">
      <c r="A976" s="4">
        <v>-8.1262659905229189</v>
      </c>
      <c r="B976" s="4">
        <v>9.4917957221266001</v>
      </c>
      <c r="C976" s="4">
        <v>12.417927717561453</v>
      </c>
      <c r="D976" s="4">
        <v>18.916723257207963</v>
      </c>
      <c r="E976" s="4">
        <v>-3.6090109537518438</v>
      </c>
      <c r="F976" s="4">
        <v>-112.02963435393833</v>
      </c>
      <c r="G976" s="4">
        <v>-126.95596555967444</v>
      </c>
      <c r="H976" s="4">
        <v>-115.55889765060724</v>
      </c>
      <c r="I976" s="4">
        <v>-125.63659984534056</v>
      </c>
      <c r="J976" s="4">
        <v>-118.59446297585325</v>
      </c>
      <c r="K976" s="4">
        <v>2.0370656459937485E-2</v>
      </c>
      <c r="L976" s="4">
        <v>14.65437152472489</v>
      </c>
      <c r="M976" s="4">
        <v>11.947183601544872</v>
      </c>
      <c r="N976" s="4">
        <v>13.485737586837674</v>
      </c>
      <c r="O976" s="4">
        <v>15.296472768523589</v>
      </c>
      <c r="P976" s="4">
        <v>-133.14071440375795</v>
      </c>
      <c r="Q976" s="4">
        <v>-157.16030180039738</v>
      </c>
      <c r="R976" s="4">
        <v>-140.89453123056362</v>
      </c>
      <c r="S976" s="4">
        <v>-151.54905208332235</v>
      </c>
      <c r="T976" s="4">
        <v>-147.19462185330477</v>
      </c>
      <c r="U976" s="5">
        <v>2</v>
      </c>
    </row>
    <row r="977" spans="1:21">
      <c r="A977" s="4">
        <v>-1.1200476765708458</v>
      </c>
      <c r="B977" s="4">
        <v>14.289847730450891</v>
      </c>
      <c r="C977" s="4">
        <v>11.337233607357822</v>
      </c>
      <c r="D977" s="4">
        <v>20.632180809442957</v>
      </c>
      <c r="E977" s="4">
        <v>-2.1231897704044993</v>
      </c>
      <c r="F977" s="4">
        <v>-118.09322257493541</v>
      </c>
      <c r="G977" s="4">
        <v>-130.21211798387714</v>
      </c>
      <c r="H977" s="4">
        <v>-114.04851269550159</v>
      </c>
      <c r="I977" s="4">
        <v>-125.74724481994279</v>
      </c>
      <c r="J977" s="4">
        <v>-119.49758632082575</v>
      </c>
      <c r="K977" s="4">
        <v>-1.1122258952576924</v>
      </c>
      <c r="L977" s="4">
        <v>17.81854245981528</v>
      </c>
      <c r="M977" s="4">
        <v>12.862909872458337</v>
      </c>
      <c r="N977" s="4">
        <v>18.666794439539569</v>
      </c>
      <c r="O977" s="4">
        <v>14.739447988635025</v>
      </c>
      <c r="P977" s="4">
        <v>-131.14098159487116</v>
      </c>
      <c r="Q977" s="4">
        <v>-158.45547014162776</v>
      </c>
      <c r="R977" s="4">
        <v>-140.97537936197446</v>
      </c>
      <c r="S977" s="4">
        <v>-154.04615492772524</v>
      </c>
      <c r="T977" s="4">
        <v>-146.26518012701359</v>
      </c>
      <c r="U977" s="5">
        <v>2</v>
      </c>
    </row>
    <row r="978" spans="1:21">
      <c r="A978" s="4">
        <v>-1.9072571409268066</v>
      </c>
      <c r="B978" s="4">
        <v>13.749253602396308</v>
      </c>
      <c r="C978" s="4">
        <v>12.397240745402298</v>
      </c>
      <c r="D978" s="4">
        <v>18.099133464755447</v>
      </c>
      <c r="E978" s="4">
        <v>4.3931709521124684E-2</v>
      </c>
      <c r="F978" s="4">
        <v>-116.44062447950924</v>
      </c>
      <c r="G978" s="4">
        <v>-129.34737973296325</v>
      </c>
      <c r="H978" s="4">
        <v>-114.24798592644997</v>
      </c>
      <c r="I978" s="4">
        <v>-124.21137850018026</v>
      </c>
      <c r="J978" s="4">
        <v>-121.08674631033298</v>
      </c>
      <c r="K978" s="4">
        <v>2.5058611594023255</v>
      </c>
      <c r="L978" s="4">
        <v>15.59805619457398</v>
      </c>
      <c r="M978" s="4">
        <v>12.102049741569322</v>
      </c>
      <c r="N978" s="4">
        <v>17.983277683981555</v>
      </c>
      <c r="O978" s="4">
        <v>15.432487395498642</v>
      </c>
      <c r="P978" s="4">
        <v>-133.81987978474007</v>
      </c>
      <c r="Q978" s="4">
        <v>-156.7105630443115</v>
      </c>
      <c r="R978" s="4">
        <v>-139.78745785638679</v>
      </c>
      <c r="S978" s="4">
        <v>-153.21480156075589</v>
      </c>
      <c r="T978" s="4">
        <v>-146.16184131266556</v>
      </c>
      <c r="U978" s="5">
        <v>2</v>
      </c>
    </row>
    <row r="979" spans="1:21">
      <c r="A979" s="4">
        <v>-3.1890396252074966</v>
      </c>
      <c r="B979" s="4">
        <v>14.203585147015776</v>
      </c>
      <c r="C979" s="4">
        <v>14.751397556193194</v>
      </c>
      <c r="D979" s="4">
        <v>18.684694162195399</v>
      </c>
      <c r="E979" s="4">
        <v>2.0320804133760042</v>
      </c>
      <c r="F979" s="4">
        <v>-114.31867317416803</v>
      </c>
      <c r="G979" s="4">
        <v>-129.19540969666485</v>
      </c>
      <c r="H979" s="4">
        <v>-115.31518974986334</v>
      </c>
      <c r="I979" s="4">
        <v>-123.98438494965093</v>
      </c>
      <c r="J979" s="4">
        <v>-122.50301358924423</v>
      </c>
      <c r="K979" s="4">
        <v>2.4000042985246934</v>
      </c>
      <c r="L979" s="4">
        <v>14.999727603890726</v>
      </c>
      <c r="M979" s="4">
        <v>11.975780825656869</v>
      </c>
      <c r="N979" s="4">
        <v>18.795925057055872</v>
      </c>
      <c r="O979" s="4">
        <v>18.892528897144786</v>
      </c>
      <c r="P979" s="4">
        <v>-132.87553106026613</v>
      </c>
      <c r="Q979" s="4">
        <v>-155.83366166489856</v>
      </c>
      <c r="R979" s="4">
        <v>-139.10053663861473</v>
      </c>
      <c r="S979" s="4">
        <v>-153.09169950438178</v>
      </c>
      <c r="T979" s="4">
        <v>-147.45558646012182</v>
      </c>
      <c r="U979" s="5">
        <v>2</v>
      </c>
    </row>
    <row r="980" spans="1:21">
      <c r="A980" s="4">
        <v>-1.7038418665508404</v>
      </c>
      <c r="B980" s="4">
        <v>13.858000068974135</v>
      </c>
      <c r="C980" s="4">
        <v>12.622847778843836</v>
      </c>
      <c r="D980" s="4">
        <v>18.816336596721484</v>
      </c>
      <c r="E980" s="4">
        <v>2.9479011372752932</v>
      </c>
      <c r="F980" s="4">
        <v>-114.96069412632508</v>
      </c>
      <c r="G980" s="4">
        <v>-128.50261430855602</v>
      </c>
      <c r="H980" s="4">
        <v>-113.19574628914614</v>
      </c>
      <c r="I980" s="4">
        <v>-123.56888869129352</v>
      </c>
      <c r="J980" s="4">
        <v>-122.88138568042956</v>
      </c>
      <c r="K980" s="4">
        <v>3.118016911915479</v>
      </c>
      <c r="L980" s="4">
        <v>15.807708098971936</v>
      </c>
      <c r="M980" s="4">
        <v>11.579572568896229</v>
      </c>
      <c r="N980" s="4">
        <v>21.737166703182108</v>
      </c>
      <c r="O980" s="4">
        <v>17.724843795970525</v>
      </c>
      <c r="P980" s="4">
        <v>-132.74998540053045</v>
      </c>
      <c r="Q980" s="4">
        <v>-155.85695971046923</v>
      </c>
      <c r="R980" s="4">
        <v>-138.21429431347528</v>
      </c>
      <c r="S980" s="4">
        <v>-153.6607247866817</v>
      </c>
      <c r="T980" s="4">
        <v>-146.40669362940926</v>
      </c>
      <c r="U980" s="5">
        <v>2</v>
      </c>
    </row>
    <row r="981" spans="1:21">
      <c r="A981" s="4">
        <v>1.4046003273570526</v>
      </c>
      <c r="B981" s="4">
        <v>13.4111026068618</v>
      </c>
      <c r="C981" s="4">
        <v>16.263929886052445</v>
      </c>
      <c r="D981" s="4">
        <v>23.038007491916698</v>
      </c>
      <c r="E981" s="4">
        <v>2.3106191161631986</v>
      </c>
      <c r="F981" s="4">
        <v>-117.2070945876272</v>
      </c>
      <c r="G981" s="4">
        <v>-127.74712375163965</v>
      </c>
      <c r="H981" s="4">
        <v>-115.05998671209232</v>
      </c>
      <c r="I981" s="4">
        <v>-124.47602265438782</v>
      </c>
      <c r="J981" s="4">
        <v>-121.77118265766399</v>
      </c>
      <c r="K981" s="4">
        <v>2.7425555753628816</v>
      </c>
      <c r="L981" s="4">
        <v>18.490380405817298</v>
      </c>
      <c r="M981" s="4">
        <v>11.030085146896688</v>
      </c>
      <c r="N981" s="4">
        <v>19.766032753851597</v>
      </c>
      <c r="O981" s="4">
        <v>17.766845762729414</v>
      </c>
      <c r="P981" s="4">
        <v>-131.58575934236205</v>
      </c>
      <c r="Q981" s="4">
        <v>-156.80648779164264</v>
      </c>
      <c r="R981" s="4">
        <v>-137.21226418432826</v>
      </c>
      <c r="S981" s="4">
        <v>-152.56066909066897</v>
      </c>
      <c r="T981" s="4">
        <v>-145.93497340019837</v>
      </c>
      <c r="U981" s="5">
        <v>2</v>
      </c>
    </row>
    <row r="982" spans="1:21">
      <c r="A982" s="4">
        <v>-0.9997244940524519</v>
      </c>
      <c r="B982" s="4">
        <v>13.832761182903464</v>
      </c>
      <c r="C982" s="4">
        <v>14.543415344363533</v>
      </c>
      <c r="D982" s="4">
        <v>17.611742056552217</v>
      </c>
      <c r="E982" s="4">
        <v>2.3387884654882471</v>
      </c>
      <c r="F982" s="4">
        <v>-114.06120215325393</v>
      </c>
      <c r="G982" s="4">
        <v>-127.62850584475693</v>
      </c>
      <c r="H982" s="4">
        <v>-113.41061284498852</v>
      </c>
      <c r="I982" s="4">
        <v>-122.12096927642025</v>
      </c>
      <c r="J982" s="4">
        <v>-121.32298397399376</v>
      </c>
      <c r="K982" s="4">
        <v>2.1808588681870029</v>
      </c>
      <c r="L982" s="4">
        <v>16.981974255870945</v>
      </c>
      <c r="M982" s="4">
        <v>11.295571595669685</v>
      </c>
      <c r="N982" s="4">
        <v>20.008853067252261</v>
      </c>
      <c r="O982" s="4">
        <v>19.015419839480305</v>
      </c>
      <c r="P982" s="4">
        <v>-130.2620109087473</v>
      </c>
      <c r="Q982" s="4">
        <v>-155.61015647155236</v>
      </c>
      <c r="R982" s="4">
        <v>-136.88712017358367</v>
      </c>
      <c r="S982" s="4">
        <v>-152.21816600059307</v>
      </c>
      <c r="T982" s="4">
        <v>-146.02952685549084</v>
      </c>
      <c r="U982" s="5">
        <v>2</v>
      </c>
    </row>
    <row r="983" spans="1:21">
      <c r="A983" s="4">
        <v>-0.19935967738411772</v>
      </c>
      <c r="B983" s="4">
        <v>14.271049237833973</v>
      </c>
      <c r="C983" s="4">
        <v>15.711763719827882</v>
      </c>
      <c r="D983" s="4">
        <v>22.432199161986116</v>
      </c>
      <c r="E983" s="4">
        <v>2.6064154064284479</v>
      </c>
      <c r="F983" s="4">
        <v>-114.08022971692232</v>
      </c>
      <c r="G983" s="4">
        <v>-127.52743209890552</v>
      </c>
      <c r="H983" s="4">
        <v>-113.59917782303832</v>
      </c>
      <c r="I983" s="4">
        <v>-123.48517198980127</v>
      </c>
      <c r="J983" s="4">
        <v>-121.12321847571624</v>
      </c>
      <c r="K983" s="4">
        <v>4.1762933685239725</v>
      </c>
      <c r="L983" s="4">
        <v>19.965130794885923</v>
      </c>
      <c r="M983" s="4">
        <v>10.854791714256553</v>
      </c>
      <c r="N983" s="4">
        <v>19.656487558287765</v>
      </c>
      <c r="O983" s="4">
        <v>21.1426125942033</v>
      </c>
      <c r="P983" s="4">
        <v>-131.42563036242791</v>
      </c>
      <c r="Q983" s="4">
        <v>-156.52287010234926</v>
      </c>
      <c r="R983" s="4">
        <v>-135.99812378414234</v>
      </c>
      <c r="S983" s="4">
        <v>-151.67101149155448</v>
      </c>
      <c r="T983" s="4">
        <v>-146.34328270425863</v>
      </c>
      <c r="U983" s="5">
        <v>2</v>
      </c>
    </row>
    <row r="984" spans="1:21">
      <c r="A984" s="4">
        <v>-1.071910667966913</v>
      </c>
      <c r="B984" s="4">
        <v>14.239238477321594</v>
      </c>
      <c r="C984" s="4">
        <v>16.719768283729337</v>
      </c>
      <c r="D984" s="4">
        <v>23.878962278397356</v>
      </c>
      <c r="E984" s="4">
        <v>3.091129477667506</v>
      </c>
      <c r="F984" s="4">
        <v>-112.47601177602591</v>
      </c>
      <c r="G984" s="4">
        <v>-127.11374309829658</v>
      </c>
      <c r="H984" s="4">
        <v>-113.63870903807444</v>
      </c>
      <c r="I984" s="4">
        <v>-123.40568571744227</v>
      </c>
      <c r="J984" s="4">
        <v>-121.14820785237909</v>
      </c>
      <c r="K984" s="4">
        <v>6.431669138815975</v>
      </c>
      <c r="L984" s="4">
        <v>21.180016462666842</v>
      </c>
      <c r="M984" s="4">
        <v>11.9671064460219</v>
      </c>
      <c r="N984" s="4">
        <v>20.979557404318783</v>
      </c>
      <c r="O984" s="4">
        <v>21.208569726349822</v>
      </c>
      <c r="P984" s="4">
        <v>-132.81683946772162</v>
      </c>
      <c r="Q984" s="4">
        <v>-156.50966201725058</v>
      </c>
      <c r="R984" s="4">
        <v>-136.38106838167283</v>
      </c>
      <c r="S984" s="4">
        <v>-151.73775678835386</v>
      </c>
      <c r="T984" s="4">
        <v>-145.91937226689097</v>
      </c>
      <c r="U984" s="5">
        <v>2</v>
      </c>
    </row>
    <row r="985" spans="1:21">
      <c r="A985" s="4">
        <v>-0.89176695492370783</v>
      </c>
      <c r="B985" s="4">
        <v>14.005350878311138</v>
      </c>
      <c r="C985" s="4">
        <v>17.01534191801699</v>
      </c>
      <c r="D985" s="4">
        <v>24.577603042622155</v>
      </c>
      <c r="E985" s="4">
        <v>4.6962964227749833</v>
      </c>
      <c r="F985" s="4">
        <v>-111.92466036605725</v>
      </c>
      <c r="G985" s="4">
        <v>-126.57326407914476</v>
      </c>
      <c r="H985" s="4">
        <v>-113.26633974924758</v>
      </c>
      <c r="I985" s="4">
        <v>-123.15115609230952</v>
      </c>
      <c r="J985" s="4">
        <v>-122.25850702656416</v>
      </c>
      <c r="K985" s="4">
        <v>7.6892844300915142</v>
      </c>
      <c r="L985" s="4">
        <v>18.562779496089163</v>
      </c>
      <c r="M985" s="4">
        <v>15.871799271307657</v>
      </c>
      <c r="N985" s="4">
        <v>19.740878635212709</v>
      </c>
      <c r="O985" s="4">
        <v>22.586973937844238</v>
      </c>
      <c r="P985" s="4">
        <v>-133.24779155123292</v>
      </c>
      <c r="Q985" s="4">
        <v>-155.11849049480946</v>
      </c>
      <c r="R985" s="4">
        <v>-138.60772636826809</v>
      </c>
      <c r="S985" s="4">
        <v>-150.92619362223925</v>
      </c>
      <c r="T985" s="4">
        <v>-145.86611893774844</v>
      </c>
      <c r="U985" s="5">
        <v>2</v>
      </c>
    </row>
    <row r="986" spans="1:21">
      <c r="A986" s="4">
        <v>-0.76300001881001456</v>
      </c>
      <c r="B986" s="4">
        <v>16.421221263264936</v>
      </c>
      <c r="C986" s="4">
        <v>16.205612930685898</v>
      </c>
      <c r="D986" s="4">
        <v>24.375244229321808</v>
      </c>
      <c r="E986" s="4">
        <v>6.8185106996539799</v>
      </c>
      <c r="F986" s="4">
        <v>-111.34453385252321</v>
      </c>
      <c r="G986" s="4">
        <v>-127.74137849498111</v>
      </c>
      <c r="H986" s="4">
        <v>-112.29304352241743</v>
      </c>
      <c r="I986" s="4">
        <v>-122.75247791053884</v>
      </c>
      <c r="J986" s="4">
        <v>-123.83485128761689</v>
      </c>
      <c r="K986" s="4">
        <v>6.6115433471507252</v>
      </c>
      <c r="L986" s="4">
        <v>17.348823639906822</v>
      </c>
      <c r="M986" s="4">
        <v>14.921685871089938</v>
      </c>
      <c r="N986" s="4">
        <v>22.162861012389897</v>
      </c>
      <c r="O986" s="4">
        <v>20.84937074503646</v>
      </c>
      <c r="P986" s="4">
        <v>-131.55630480924916</v>
      </c>
      <c r="Q986" s="4">
        <v>-154.13617862242657</v>
      </c>
      <c r="R986" s="4">
        <v>-137.52266669238463</v>
      </c>
      <c r="S986" s="4">
        <v>-151.33434466395482</v>
      </c>
      <c r="T986" s="4">
        <v>-144.96166549625784</v>
      </c>
      <c r="U986" s="5">
        <v>2</v>
      </c>
    </row>
    <row r="987" spans="1:21">
      <c r="A987" s="4">
        <v>-3.0223395919129112</v>
      </c>
      <c r="B987" s="4">
        <v>14.267931991751354</v>
      </c>
      <c r="C987" s="4">
        <v>18.296405692379917</v>
      </c>
      <c r="D987" s="4">
        <v>24.67467534931437</v>
      </c>
      <c r="E987" s="4">
        <v>8.8709745831659284</v>
      </c>
      <c r="F987" s="4">
        <v>-108.42043374593295</v>
      </c>
      <c r="G987" s="4">
        <v>-126.03450997785963</v>
      </c>
      <c r="H987" s="4">
        <v>-112.87504464227209</v>
      </c>
      <c r="I987" s="4">
        <v>-122.45482970722804</v>
      </c>
      <c r="J987" s="4">
        <v>-125.28897622509922</v>
      </c>
      <c r="K987" s="4">
        <v>5.6430942006742058</v>
      </c>
      <c r="L987" s="4">
        <v>20.509771608921241</v>
      </c>
      <c r="M987" s="4">
        <v>15.628073417978655</v>
      </c>
      <c r="N987" s="4">
        <v>24.138305767424207</v>
      </c>
      <c r="O987" s="4">
        <v>20.652005755578074</v>
      </c>
      <c r="P987" s="4">
        <v>-129.96420202031607</v>
      </c>
      <c r="Q987" s="4">
        <v>-155.09915374895405</v>
      </c>
      <c r="R987" s="4">
        <v>-137.49050015961078</v>
      </c>
      <c r="S987" s="4">
        <v>-151.4204807763326</v>
      </c>
      <c r="T987" s="4">
        <v>-144.49489573570992</v>
      </c>
      <c r="U987" s="5">
        <v>2</v>
      </c>
    </row>
    <row r="988" spans="1:21">
      <c r="A988" s="4">
        <v>-4.9426839217683813</v>
      </c>
      <c r="B988" s="4">
        <v>13.860191321355446</v>
      </c>
      <c r="C988" s="4">
        <v>18.4866192036366</v>
      </c>
      <c r="D988" s="4">
        <v>21.476993286549213</v>
      </c>
      <c r="E988" s="4">
        <v>8.8783829672475587</v>
      </c>
      <c r="F988" s="4">
        <v>-105.8422539156393</v>
      </c>
      <c r="G988" s="4">
        <v>-125.40855949177315</v>
      </c>
      <c r="H988" s="4">
        <v>-112.4630740108438</v>
      </c>
      <c r="I988" s="4">
        <v>-121.40377438644799</v>
      </c>
      <c r="J988" s="4">
        <v>-124.90634140053494</v>
      </c>
      <c r="K988" s="4">
        <v>9.3471384899346841</v>
      </c>
      <c r="L988" s="4">
        <v>19.490812254467627</v>
      </c>
      <c r="M988" s="4">
        <v>16.536030631120241</v>
      </c>
      <c r="N988" s="4">
        <v>22.90100607328085</v>
      </c>
      <c r="O988" s="4">
        <v>22.491126223651946</v>
      </c>
      <c r="P988" s="4">
        <v>-132.66576440939969</v>
      </c>
      <c r="Q988" s="4">
        <v>-154.34999443282837</v>
      </c>
      <c r="R988" s="4">
        <v>-137.55584669615294</v>
      </c>
      <c r="S988" s="4">
        <v>-150.83263961408784</v>
      </c>
      <c r="T988" s="4">
        <v>-144.63601204036507</v>
      </c>
      <c r="U988" s="5">
        <v>2</v>
      </c>
    </row>
    <row r="989" spans="1:21">
      <c r="A989" s="4">
        <v>-4.7473577525570914</v>
      </c>
      <c r="B989" s="4">
        <v>14.561319613688184</v>
      </c>
      <c r="C989" s="4">
        <v>17.869672300898547</v>
      </c>
      <c r="D989" s="4">
        <v>24.608389443493746</v>
      </c>
      <c r="E989" s="4">
        <v>7.8568341808011777</v>
      </c>
      <c r="F989" s="4">
        <v>-105.38395199917508</v>
      </c>
      <c r="G989" s="4">
        <v>-125.55866180567484</v>
      </c>
      <c r="H989" s="4">
        <v>-111.6855064304286</v>
      </c>
      <c r="I989" s="4">
        <v>-121.7906593438434</v>
      </c>
      <c r="J989" s="4">
        <v>-123.61631354865187</v>
      </c>
      <c r="K989" s="4">
        <v>9.8282408423701426</v>
      </c>
      <c r="L989" s="4">
        <v>21.305984271663718</v>
      </c>
      <c r="M989" s="4">
        <v>19.339704239401186</v>
      </c>
      <c r="N989" s="4">
        <v>25.087936801889505</v>
      </c>
      <c r="O989" s="4">
        <v>22.231473528674897</v>
      </c>
      <c r="P989" s="4">
        <v>-132.42992966906183</v>
      </c>
      <c r="Q989" s="4">
        <v>-154.61463090595069</v>
      </c>
      <c r="R989" s="4">
        <v>-138.45051366538451</v>
      </c>
      <c r="S989" s="4">
        <v>-150.92593298715053</v>
      </c>
      <c r="T989" s="4">
        <v>-144.19378079618045</v>
      </c>
      <c r="U989" s="5">
        <v>2</v>
      </c>
    </row>
    <row r="990" spans="1:21">
      <c r="A990" s="4">
        <v>-2.3745497313084711</v>
      </c>
      <c r="B990" s="4">
        <v>17.230723347310239</v>
      </c>
      <c r="C990" s="4">
        <v>18.182166341055019</v>
      </c>
      <c r="D990" s="4">
        <v>23.740840707665182</v>
      </c>
      <c r="E990" s="4">
        <v>6.4106365847772731</v>
      </c>
      <c r="F990" s="4">
        <v>-107.1023674920319</v>
      </c>
      <c r="G990" s="4">
        <v>-126.83352447625153</v>
      </c>
      <c r="H990" s="4">
        <v>-111.3567542339344</v>
      </c>
      <c r="I990" s="4">
        <v>-121.32718369083435</v>
      </c>
      <c r="J990" s="4">
        <v>-121.92394444736648</v>
      </c>
      <c r="K990" s="4">
        <v>8.8185927189091764</v>
      </c>
      <c r="L990" s="4">
        <v>21.332136857119096</v>
      </c>
      <c r="M990" s="4">
        <v>14.74989464280879</v>
      </c>
      <c r="N990" s="4">
        <v>24.791669156121547</v>
      </c>
      <c r="O990" s="4">
        <v>23.106651067115095</v>
      </c>
      <c r="P990" s="4">
        <v>-130.91559539453326</v>
      </c>
      <c r="Q990" s="4">
        <v>-154.26812161221986</v>
      </c>
      <c r="R990" s="4">
        <v>-135.55513780064808</v>
      </c>
      <c r="S990" s="4">
        <v>-150.57351120943514</v>
      </c>
      <c r="T990" s="4">
        <v>-144.03797090267963</v>
      </c>
      <c r="U990" s="5">
        <v>2</v>
      </c>
    </row>
    <row r="991" spans="1:21">
      <c r="A991" s="4">
        <v>3.5687305561019231</v>
      </c>
      <c r="B991" s="4">
        <v>14.676853960132782</v>
      </c>
      <c r="C991" s="4">
        <v>19.834681179574474</v>
      </c>
      <c r="D991" s="4">
        <v>23.985438335418916</v>
      </c>
      <c r="E991" s="4">
        <v>6.4898699620224214</v>
      </c>
      <c r="F991" s="4">
        <v>-112.30501473320358</v>
      </c>
      <c r="G991" s="4">
        <v>-125.00272253365824</v>
      </c>
      <c r="H991" s="4">
        <v>-111.586384449259</v>
      </c>
      <c r="I991" s="4">
        <v>-121.08148451619303</v>
      </c>
      <c r="J991" s="4">
        <v>-121.64405266123403</v>
      </c>
      <c r="K991" s="4">
        <v>8.8696287527584783</v>
      </c>
      <c r="L991" s="4">
        <v>21.547821404691469</v>
      </c>
      <c r="M991" s="4">
        <v>18.20076065419493</v>
      </c>
      <c r="N991" s="4">
        <v>24.036844352427419</v>
      </c>
      <c r="O991" s="4">
        <v>23.985039258743512</v>
      </c>
      <c r="P991" s="4">
        <v>-130.34344801467498</v>
      </c>
      <c r="Q991" s="4">
        <v>-153.98678984962072</v>
      </c>
      <c r="R991" s="4">
        <v>-137.06796125341592</v>
      </c>
      <c r="S991" s="4">
        <v>-150.14956996094509</v>
      </c>
      <c r="T991" s="4">
        <v>-143.86381348165128</v>
      </c>
      <c r="U991" s="5">
        <v>2</v>
      </c>
    </row>
    <row r="992" spans="1:21">
      <c r="A992" s="4">
        <v>1.5127562945517701</v>
      </c>
      <c r="B992" s="4">
        <v>17.810453716220678</v>
      </c>
      <c r="C992" s="4">
        <v>18.187278755720119</v>
      </c>
      <c r="D992" s="4">
        <v>27.092128340147468</v>
      </c>
      <c r="E992" s="4">
        <v>6.9450773500919496</v>
      </c>
      <c r="F992" s="4">
        <v>-109.70864026548718</v>
      </c>
      <c r="G992" s="4">
        <v>-126.5136081893545</v>
      </c>
      <c r="H992" s="4">
        <v>-110.43515994738362</v>
      </c>
      <c r="I992" s="4">
        <v>-121.24012023850305</v>
      </c>
      <c r="J992" s="4">
        <v>-121.72261241996829</v>
      </c>
      <c r="K992" s="4">
        <v>10.022160886122183</v>
      </c>
      <c r="L992" s="4">
        <v>22.861972902457161</v>
      </c>
      <c r="M992" s="4">
        <v>17.980075616826049</v>
      </c>
      <c r="N992" s="4">
        <v>23.793373715722481</v>
      </c>
      <c r="O992" s="4">
        <v>23.940847530204582</v>
      </c>
      <c r="P992" s="4">
        <v>-130.74138381837307</v>
      </c>
      <c r="Q992" s="4">
        <v>-153.99174291454298</v>
      </c>
      <c r="R992" s="4">
        <v>-136.53428742923717</v>
      </c>
      <c r="S992" s="4">
        <v>-149.82278586080619</v>
      </c>
      <c r="T992" s="4">
        <v>-143.5129146071472</v>
      </c>
      <c r="U992" s="5">
        <v>2</v>
      </c>
    </row>
    <row r="993" spans="1:21">
      <c r="A993" s="4">
        <v>-1.878638287339474</v>
      </c>
      <c r="B993" s="4">
        <v>20.180214103364385</v>
      </c>
      <c r="C993" s="4">
        <v>20.27969301907418</v>
      </c>
      <c r="D993" s="4">
        <v>27.698473940321783</v>
      </c>
      <c r="E993" s="4">
        <v>9.2660182079253346</v>
      </c>
      <c r="F993" s="4">
        <v>-105.79094591004819</v>
      </c>
      <c r="G993" s="4">
        <v>-127.22247561482385</v>
      </c>
      <c r="H993" s="4">
        <v>-110.84455388165865</v>
      </c>
      <c r="I993" s="4">
        <v>-121.02991710975462</v>
      </c>
      <c r="J993" s="4">
        <v>-123.47687027937995</v>
      </c>
      <c r="K993" s="4">
        <v>14.129315130142784</v>
      </c>
      <c r="L993" s="4">
        <v>24.26847924957924</v>
      </c>
      <c r="M993" s="4">
        <v>17.090811617676419</v>
      </c>
      <c r="N993" s="4">
        <v>24.983919307224127</v>
      </c>
      <c r="O993" s="4">
        <v>24.064538798267321</v>
      </c>
      <c r="P993" s="4">
        <v>-133.35623917415163</v>
      </c>
      <c r="Q993" s="4">
        <v>-153.95151768449742</v>
      </c>
      <c r="R993" s="4">
        <v>-135.66462442761846</v>
      </c>
      <c r="S993" s="4">
        <v>-149.76233075967494</v>
      </c>
      <c r="T993" s="4">
        <v>-143.2041513572261</v>
      </c>
      <c r="U993" s="5">
        <v>2</v>
      </c>
    </row>
    <row r="994" spans="1:21">
      <c r="A994" s="4">
        <v>-3.2788983552237081</v>
      </c>
      <c r="B994" s="4">
        <v>16.447522526363056</v>
      </c>
      <c r="C994" s="4">
        <v>18.822485729156398</v>
      </c>
      <c r="D994" s="4">
        <v>25.001278020027886</v>
      </c>
      <c r="E994" s="4">
        <v>12.301552967938319</v>
      </c>
      <c r="F994" s="4">
        <v>-103.83423831370027</v>
      </c>
      <c r="G994" s="4">
        <v>-125.21535900091374</v>
      </c>
      <c r="H994" s="4">
        <v>-109.83571399135123</v>
      </c>
      <c r="I994" s="4">
        <v>-120.45027836581144</v>
      </c>
      <c r="J994" s="4">
        <v>-125.66536942876283</v>
      </c>
      <c r="K994" s="4">
        <v>11.156905350587472</v>
      </c>
      <c r="L994" s="4">
        <v>23.962107002017063</v>
      </c>
      <c r="M994" s="4">
        <v>17.009216140302602</v>
      </c>
      <c r="N994" s="4">
        <v>24.578381076874813</v>
      </c>
      <c r="O994" s="4">
        <v>24.962582213738237</v>
      </c>
      <c r="P994" s="4">
        <v>-130.5333022037666</v>
      </c>
      <c r="Q994" s="4">
        <v>-153.57684562524787</v>
      </c>
      <c r="R994" s="4">
        <v>-135.20997125600627</v>
      </c>
      <c r="S994" s="4">
        <v>-149.4399436506018</v>
      </c>
      <c r="T994" s="4">
        <v>-143.03545367604815</v>
      </c>
      <c r="U994" s="5">
        <v>2</v>
      </c>
    </row>
    <row r="995" spans="1:21">
      <c r="A995" s="4">
        <v>-3.711423266269148</v>
      </c>
      <c r="B995" s="4">
        <v>17.06781530482003</v>
      </c>
      <c r="C995" s="4">
        <v>21.378444794322572</v>
      </c>
      <c r="D995" s="4">
        <v>29.106227363527914</v>
      </c>
      <c r="E995" s="4">
        <v>11.191573264665422</v>
      </c>
      <c r="F995" s="4">
        <v>-102.85396525914817</v>
      </c>
      <c r="G995" s="4">
        <v>-125.28065196741625</v>
      </c>
      <c r="H995" s="4">
        <v>-110.3333626053099</v>
      </c>
      <c r="I995" s="4">
        <v>-120.63700485915591</v>
      </c>
      <c r="J995" s="4">
        <v>-124.47128404805143</v>
      </c>
      <c r="K995" s="4">
        <v>11.596016029193905</v>
      </c>
      <c r="L995" s="4">
        <v>23.598707181308388</v>
      </c>
      <c r="M995" s="4">
        <v>18.3682347767934</v>
      </c>
      <c r="N995" s="4">
        <v>21.850499478598326</v>
      </c>
      <c r="O995" s="4">
        <v>23.838127161136047</v>
      </c>
      <c r="P995" s="4">
        <v>-130.33549544133689</v>
      </c>
      <c r="Q995" s="4">
        <v>-153.19531353438671</v>
      </c>
      <c r="R995" s="4">
        <v>-135.48271969622508</v>
      </c>
      <c r="S995" s="4">
        <v>-148.59874348808853</v>
      </c>
      <c r="T995" s="4">
        <v>-142.52769757258929</v>
      </c>
      <c r="U995" s="5">
        <v>2</v>
      </c>
    </row>
    <row r="996" spans="1:21">
      <c r="A996" s="4">
        <v>-3.4760075325787128</v>
      </c>
      <c r="B996" s="4">
        <v>17.60444317718655</v>
      </c>
      <c r="C996" s="4">
        <v>21.843387598681478</v>
      </c>
      <c r="D996" s="4">
        <v>27.563769395972795</v>
      </c>
      <c r="E996" s="4">
        <v>11.196422116178354</v>
      </c>
      <c r="F996" s="4">
        <v>-102.55052166958811</v>
      </c>
      <c r="G996" s="4">
        <v>-125.2901335241539</v>
      </c>
      <c r="H996" s="4">
        <v>-110.04563783654635</v>
      </c>
      <c r="I996" s="4">
        <v>-120.28069345451748</v>
      </c>
      <c r="J996" s="4">
        <v>-124.17286163539541</v>
      </c>
      <c r="K996" s="4">
        <v>13.006000230240947</v>
      </c>
      <c r="L996" s="4">
        <v>24.809832183927462</v>
      </c>
      <c r="M996" s="4">
        <v>18.47942920363916</v>
      </c>
      <c r="N996" s="4">
        <v>26.442354603646692</v>
      </c>
      <c r="O996" s="4">
        <v>25.09738428544614</v>
      </c>
      <c r="P996" s="4">
        <v>-130.88489551965102</v>
      </c>
      <c r="Q996" s="4">
        <v>-153.11149192526008</v>
      </c>
      <c r="R996" s="4">
        <v>-135.1391304390132</v>
      </c>
      <c r="S996" s="4">
        <v>-149.22173313761994</v>
      </c>
      <c r="T996" s="4">
        <v>-142.4419919587599</v>
      </c>
      <c r="U996" s="5">
        <v>2</v>
      </c>
    </row>
    <row r="997" spans="1:21">
      <c r="A997" s="4">
        <v>-2.2779577845984491</v>
      </c>
      <c r="B997" s="4">
        <v>18.978841836249515</v>
      </c>
      <c r="C997" s="4">
        <v>22.265214030979784</v>
      </c>
      <c r="D997" s="4">
        <v>25.750284329167531</v>
      </c>
      <c r="E997" s="4">
        <v>10.629745593028566</v>
      </c>
      <c r="F997" s="4">
        <v>-103.21755062891341</v>
      </c>
      <c r="G997" s="4">
        <v>-125.66518036157633</v>
      </c>
      <c r="H997" s="4">
        <v>-109.74533894546329</v>
      </c>
      <c r="I997" s="4">
        <v>-119.85328987663031</v>
      </c>
      <c r="J997" s="4">
        <v>-123.41245789574725</v>
      </c>
      <c r="K997" s="4">
        <v>12.973413871893671</v>
      </c>
      <c r="L997" s="4">
        <v>22.476355082961462</v>
      </c>
      <c r="M997" s="4">
        <v>21.671983048946323</v>
      </c>
      <c r="N997" s="4">
        <v>25.880143394668945</v>
      </c>
      <c r="O997" s="4">
        <v>25.037863850755354</v>
      </c>
      <c r="P997" s="4">
        <v>-130.33723180848054</v>
      </c>
      <c r="Q997" s="4">
        <v>-152.34561588221533</v>
      </c>
      <c r="R997" s="4">
        <v>-135.91664642003073</v>
      </c>
      <c r="S997" s="4">
        <v>-148.92768711693088</v>
      </c>
      <c r="T997" s="4">
        <v>-142.13972457326048</v>
      </c>
      <c r="U997" s="5">
        <v>2</v>
      </c>
    </row>
    <row r="998" spans="1:21">
      <c r="A998" s="4">
        <v>4.5865291386052554E-2</v>
      </c>
      <c r="B998" s="4">
        <v>19.094859145967863</v>
      </c>
      <c r="C998" s="4">
        <v>21.603485717546036</v>
      </c>
      <c r="D998" s="4">
        <v>25.39602095043875</v>
      </c>
      <c r="E998" s="4">
        <v>11.242042966252425</v>
      </c>
      <c r="F998" s="4">
        <v>-105.00434268073562</v>
      </c>
      <c r="G998" s="4">
        <v>-125.46096244866655</v>
      </c>
      <c r="H998" s="4">
        <v>-109.16181034250815</v>
      </c>
      <c r="I998" s="4">
        <v>-119.58961097468331</v>
      </c>
      <c r="J998" s="4">
        <v>-123.63262383132137</v>
      </c>
      <c r="K998" s="4">
        <v>14.014767755414567</v>
      </c>
      <c r="L998" s="4">
        <v>23.884650848491621</v>
      </c>
      <c r="M998" s="4">
        <v>17.377880381752927</v>
      </c>
      <c r="N998" s="4">
        <v>23.897358178352963</v>
      </c>
      <c r="O998" s="4">
        <v>25.037950699324263</v>
      </c>
      <c r="P998" s="4">
        <v>-130.57799885091086</v>
      </c>
      <c r="Q998" s="4">
        <v>-152.3648598708802</v>
      </c>
      <c r="R998" s="4">
        <v>-133.84278171601582</v>
      </c>
      <c r="S998" s="4">
        <v>-148.39722413730667</v>
      </c>
      <c r="T998" s="4">
        <v>-141.85553257721989</v>
      </c>
      <c r="U998" s="5">
        <v>2</v>
      </c>
    </row>
    <row r="999" spans="1:21">
      <c r="A999" s="4">
        <v>3.945290963656948</v>
      </c>
      <c r="B999" s="4">
        <v>19.042516782676074</v>
      </c>
      <c r="C999" s="4">
        <v>22.779251917324167</v>
      </c>
      <c r="D999" s="4">
        <v>26.424450559942002</v>
      </c>
      <c r="E999" s="4">
        <v>12.275065372889451</v>
      </c>
      <c r="F999" s="4">
        <v>-108.30581129731573</v>
      </c>
      <c r="G999" s="4">
        <v>-125.19325634271289</v>
      </c>
      <c r="H999" s="4">
        <v>-109.07075301015911</v>
      </c>
      <c r="I999" s="4">
        <v>-119.51791613724745</v>
      </c>
      <c r="J999" s="4">
        <v>-124.17767924480825</v>
      </c>
      <c r="K999" s="4">
        <v>14.009898960338703</v>
      </c>
      <c r="L999" s="4">
        <v>22.141242711605805</v>
      </c>
      <c r="M999" s="4">
        <v>20.696889505525714</v>
      </c>
      <c r="N999" s="4">
        <v>26.491042593406945</v>
      </c>
      <c r="O999" s="4">
        <v>24.6734306211576</v>
      </c>
      <c r="P999" s="4">
        <v>-130.07942931982541</v>
      </c>
      <c r="Q999" s="4">
        <v>-151.69032957945231</v>
      </c>
      <c r="R999" s="4">
        <v>-134.8691176286672</v>
      </c>
      <c r="S999" s="4">
        <v>-148.58233684029221</v>
      </c>
      <c r="T999" s="4">
        <v>-141.52185367645998</v>
      </c>
      <c r="U999" s="5">
        <v>2</v>
      </c>
    </row>
    <row r="1000" spans="1:21">
      <c r="A1000" s="4">
        <v>7.1039414183409599</v>
      </c>
      <c r="B1000" s="4">
        <v>19.111131597884487</v>
      </c>
      <c r="C1000" s="4">
        <v>22.754437039174601</v>
      </c>
      <c r="D1000" s="4">
        <v>27.2967615072317</v>
      </c>
      <c r="E1000" s="4">
        <v>13.107540287786851</v>
      </c>
      <c r="F1000" s="4">
        <v>-110.80157338523007</v>
      </c>
      <c r="G1000" s="4">
        <v>-124.98295477219659</v>
      </c>
      <c r="H1000" s="4">
        <v>-108.67631505502486</v>
      </c>
      <c r="I1000" s="4">
        <v>-119.41528999903447</v>
      </c>
      <c r="J1000" s="4">
        <v>-124.54082671034695</v>
      </c>
      <c r="K1000" s="4">
        <v>16.76282615827283</v>
      </c>
      <c r="L1000" s="4">
        <v>22.87652252798047</v>
      </c>
      <c r="M1000" s="4">
        <v>19.904967506963938</v>
      </c>
      <c r="N1000" s="4">
        <v>27.011604266188041</v>
      </c>
      <c r="O1000" s="4">
        <v>26.317958274030616</v>
      </c>
      <c r="P1000" s="4">
        <v>-131.31971036610503</v>
      </c>
      <c r="Q1000" s="4">
        <v>-151.59579540544203</v>
      </c>
      <c r="R1000" s="4">
        <v>-134.22795719765404</v>
      </c>
      <c r="S1000" s="4">
        <v>-148.44303009007785</v>
      </c>
      <c r="T1000" s="4">
        <v>-141.48673885305652</v>
      </c>
      <c r="U1000" s="5">
        <v>2</v>
      </c>
    </row>
    <row r="1001" spans="1:21">
      <c r="A1001" s="4">
        <v>3.2182708466393377</v>
      </c>
      <c r="B1001" s="4">
        <v>19.805622179093035</v>
      </c>
      <c r="C1001" s="4">
        <v>23.445432564564147</v>
      </c>
      <c r="D1001" s="4">
        <v>27.61523303506095</v>
      </c>
      <c r="E1001" s="4">
        <v>13.663074963409318</v>
      </c>
      <c r="F1001" s="4">
        <v>-106.66717708948843</v>
      </c>
      <c r="G1001" s="4">
        <v>-125.02599246025446</v>
      </c>
      <c r="H1001" s="4">
        <v>-108.4473031458238</v>
      </c>
      <c r="I1001" s="4">
        <v>-119.25835420291826</v>
      </c>
      <c r="J1001" s="4">
        <v>-124.68546663534939</v>
      </c>
      <c r="K1001" s="4">
        <v>14.026264439851261</v>
      </c>
      <c r="L1001" s="4">
        <v>23.763421158625452</v>
      </c>
      <c r="M1001" s="4">
        <v>18.642326341221633</v>
      </c>
      <c r="N1001" s="4">
        <v>27.633529827570204</v>
      </c>
      <c r="O1001" s="4">
        <v>24.755015332013485</v>
      </c>
      <c r="P1001" s="4">
        <v>-129.14080348016932</v>
      </c>
      <c r="Q1001" s="4">
        <v>-151.51556877884727</v>
      </c>
      <c r="R1001" s="4">
        <v>-133.35756442702572</v>
      </c>
      <c r="S1001" s="4">
        <v>-148.31608570980626</v>
      </c>
      <c r="T1001" s="4">
        <v>-141.00889258029667</v>
      </c>
      <c r="U1001" s="5">
        <v>2</v>
      </c>
    </row>
    <row r="1002" spans="1:21">
      <c r="A1002" s="4">
        <v>2.4368473108669502</v>
      </c>
      <c r="B1002" s="4">
        <v>21.643142915645534</v>
      </c>
      <c r="C1002" s="4">
        <v>23.866254631577974</v>
      </c>
      <c r="D1002" s="4">
        <v>29.760969252453222</v>
      </c>
      <c r="E1002" s="4">
        <v>11.445419361726453</v>
      </c>
      <c r="F1002" s="4">
        <v>-105.46281144717298</v>
      </c>
      <c r="G1002" s="4">
        <v>-125.4060275009729</v>
      </c>
      <c r="H1002" s="4">
        <v>-108.15672758960443</v>
      </c>
      <c r="I1002" s="4">
        <v>-119.23723368761252</v>
      </c>
      <c r="J1002" s="4">
        <v>-122.74430135089978</v>
      </c>
      <c r="K1002" s="4">
        <v>15.421108859382871</v>
      </c>
      <c r="L1002" s="4">
        <v>26.818540651913189</v>
      </c>
      <c r="M1002" s="4">
        <v>20.0216029957658</v>
      </c>
      <c r="N1002" s="4">
        <v>26.471497344181657</v>
      </c>
      <c r="O1002" s="4">
        <v>25.368741036570931</v>
      </c>
      <c r="P1002" s="4">
        <v>-129.6069569247849</v>
      </c>
      <c r="Q1002" s="4">
        <v>-151.70545904843533</v>
      </c>
      <c r="R1002" s="4">
        <v>-133.56479887332773</v>
      </c>
      <c r="S1002" s="4">
        <v>-148.01778049820075</v>
      </c>
      <c r="T1002" s="4">
        <v>-140.85171051620617</v>
      </c>
      <c r="U1002" s="5">
        <v>2</v>
      </c>
    </row>
    <row r="1003" spans="1:21">
      <c r="A1003" s="4">
        <v>2.9394409302048836</v>
      </c>
      <c r="B1003" s="4">
        <v>23.351784495400906</v>
      </c>
      <c r="C1003" s="4">
        <v>22.106574666403318</v>
      </c>
      <c r="D1003" s="4">
        <v>28.178255419161083</v>
      </c>
      <c r="E1003" s="4">
        <v>10.300651311445021</v>
      </c>
      <c r="F1003" s="4">
        <v>-105.52741474798692</v>
      </c>
      <c r="G1003" s="4">
        <v>-125.60757709371038</v>
      </c>
      <c r="H1003" s="4">
        <v>-107.39084372436821</v>
      </c>
      <c r="I1003" s="4">
        <v>-118.95806182468208</v>
      </c>
      <c r="J1003" s="4">
        <v>-121.55564705949342</v>
      </c>
      <c r="K1003" s="4">
        <v>16.62451774574955</v>
      </c>
      <c r="L1003" s="4">
        <v>25.063867311961651</v>
      </c>
      <c r="M1003" s="4">
        <v>20.249100731435547</v>
      </c>
      <c r="N1003" s="4">
        <v>28.211531835501692</v>
      </c>
      <c r="O1003" s="4">
        <v>26.770579363454125</v>
      </c>
      <c r="P1003" s="4">
        <v>-129.87588121819113</v>
      </c>
      <c r="Q1003" s="4">
        <v>-151.22147096279423</v>
      </c>
      <c r="R1003" s="4">
        <v>-133.30416808422692</v>
      </c>
      <c r="S1003" s="4">
        <v>-148.01609959593713</v>
      </c>
      <c r="T1003" s="4">
        <v>-140.78445814424117</v>
      </c>
      <c r="U1003" s="5">
        <v>2</v>
      </c>
    </row>
    <row r="1004" spans="1:21">
      <c r="A1004" s="4">
        <v>2.278903418006434</v>
      </c>
      <c r="B1004" s="4">
        <v>22.126247355025349</v>
      </c>
      <c r="C1004" s="4">
        <v>23.577547622024912</v>
      </c>
      <c r="D1004" s="4">
        <v>28.6572463047642</v>
      </c>
      <c r="E1004" s="4">
        <v>10.760201352151197</v>
      </c>
      <c r="F1004" s="4">
        <v>-104.48128346363823</v>
      </c>
      <c r="G1004" s="4">
        <v>-125.10411648066233</v>
      </c>
      <c r="H1004" s="4">
        <v>-107.37193612903148</v>
      </c>
      <c r="I1004" s="4">
        <v>-118.83258344911587</v>
      </c>
      <c r="J1004" s="4">
        <v>-121.70416309406073</v>
      </c>
      <c r="K1004" s="4">
        <v>18.697921545675079</v>
      </c>
      <c r="L1004" s="4">
        <v>25.674150942542337</v>
      </c>
      <c r="M1004" s="4">
        <v>19.781781195142752</v>
      </c>
      <c r="N1004" s="4">
        <v>25.439624526061429</v>
      </c>
      <c r="O1004" s="4">
        <v>26.13988357165049</v>
      </c>
      <c r="P1004" s="4">
        <v>-130.4798370798508</v>
      </c>
      <c r="Q1004" s="4">
        <v>-151.05781919410089</v>
      </c>
      <c r="R1004" s="4">
        <v>-132.79742972590986</v>
      </c>
      <c r="S1004" s="4">
        <v>-147.55174447606643</v>
      </c>
      <c r="T1004" s="4">
        <v>-140.47515514036999</v>
      </c>
      <c r="U1004" s="5">
        <v>2</v>
      </c>
    </row>
    <row r="1005" spans="1:21">
      <c r="A1005" s="4">
        <v>4.2432284325194489</v>
      </c>
      <c r="B1005" s="4">
        <v>21.934600678276798</v>
      </c>
      <c r="C1005" s="4">
        <v>22.845667114014468</v>
      </c>
      <c r="D1005" s="4">
        <v>26.908444607466887</v>
      </c>
      <c r="E1005" s="4">
        <v>11.396340912855736</v>
      </c>
      <c r="F1005" s="4">
        <v>-105.98262508024092</v>
      </c>
      <c r="G1005" s="4">
        <v>-124.84474151349139</v>
      </c>
      <c r="H1005" s="4">
        <v>-106.8599026353051</v>
      </c>
      <c r="I1005" s="4">
        <v>-118.52286565349192</v>
      </c>
      <c r="J1005" s="4">
        <v>-121.99622991433328</v>
      </c>
      <c r="K1005" s="4">
        <v>14.258106999863422</v>
      </c>
      <c r="L1005" s="4">
        <v>24.237964883445699</v>
      </c>
      <c r="M1005" s="4">
        <v>20.888415197394522</v>
      </c>
      <c r="N1005" s="4">
        <v>28.355224713253676</v>
      </c>
      <c r="O1005" s="4">
        <v>26.611023958051501</v>
      </c>
      <c r="P1005" s="4">
        <v>-127.55512118677652</v>
      </c>
      <c r="Q1005" s="4">
        <v>-150.58636753308699</v>
      </c>
      <c r="R1005" s="4">
        <v>-132.85550352078278</v>
      </c>
      <c r="S1005" s="4">
        <v>-147.70946693288585</v>
      </c>
      <c r="T1005" s="4">
        <v>-140.30181046389006</v>
      </c>
      <c r="U1005" s="5">
        <v>2</v>
      </c>
    </row>
    <row r="1006" spans="1:21">
      <c r="A1006" s="4">
        <v>4.2325668542410853</v>
      </c>
      <c r="B1006" s="4">
        <v>20.789054408865354</v>
      </c>
      <c r="C1006" s="4">
        <v>24.686661746235746</v>
      </c>
      <c r="D1006" s="4">
        <v>27.017835717688797</v>
      </c>
      <c r="E1006" s="4">
        <v>13.209428185062958</v>
      </c>
      <c r="F1006" s="4">
        <v>-105.5939701188519</v>
      </c>
      <c r="G1006" s="4">
        <v>-124.30065240535164</v>
      </c>
      <c r="H1006" s="4">
        <v>-106.87560633066725</v>
      </c>
      <c r="I1006" s="4">
        <v>-118.38673109134861</v>
      </c>
      <c r="J1006" s="4">
        <v>-123.17536453988369</v>
      </c>
      <c r="K1006" s="4">
        <v>17.48915788514709</v>
      </c>
      <c r="L1006" s="4">
        <v>24.446230876080417</v>
      </c>
      <c r="M1006" s="4">
        <v>19.996900944346343</v>
      </c>
      <c r="N1006" s="4">
        <v>26.876130754747759</v>
      </c>
      <c r="O1006" s="4">
        <v>25.177823900237591</v>
      </c>
      <c r="P1006" s="4">
        <v>-129.08624368639863</v>
      </c>
      <c r="Q1006" s="4">
        <v>-150.3817646983629</v>
      </c>
      <c r="R1006" s="4">
        <v>-132.2269200742418</v>
      </c>
      <c r="S1006" s="4">
        <v>-147.426001567122</v>
      </c>
      <c r="T1006" s="4">
        <v>-139.89324960819727</v>
      </c>
      <c r="U1006" s="5">
        <v>2</v>
      </c>
    </row>
    <row r="1007" spans="1:21">
      <c r="A1007" s="4">
        <v>2.3797773054505313</v>
      </c>
      <c r="B1007" s="4">
        <v>21.931515545522625</v>
      </c>
      <c r="C1007" s="4">
        <v>25.221839295100775</v>
      </c>
      <c r="D1007" s="4">
        <v>25.976242141327713</v>
      </c>
      <c r="E1007" s="4">
        <v>13.704103241284962</v>
      </c>
      <c r="F1007" s="4">
        <v>-103.44104663760677</v>
      </c>
      <c r="G1007" s="4">
        <v>-124.44364224394596</v>
      </c>
      <c r="H1007" s="4">
        <v>-106.6198410975525</v>
      </c>
      <c r="I1007" s="4">
        <v>-118.12619082243347</v>
      </c>
      <c r="J1007" s="4">
        <v>-123.31826742530137</v>
      </c>
      <c r="K1007" s="4">
        <v>17.851509059177967</v>
      </c>
      <c r="L1007" s="4">
        <v>23.833452108627242</v>
      </c>
      <c r="M1007" s="4">
        <v>19.879864294922204</v>
      </c>
      <c r="N1007" s="4">
        <v>27.123356193042301</v>
      </c>
      <c r="O1007" s="4">
        <v>26.959445691391991</v>
      </c>
      <c r="P1007" s="4">
        <v>-128.87451223035742</v>
      </c>
      <c r="Q1007" s="4">
        <v>-150.03343423576183</v>
      </c>
      <c r="R1007" s="4">
        <v>-131.86817589534431</v>
      </c>
      <c r="S1007" s="4">
        <v>-147.3106317042236</v>
      </c>
      <c r="T1007" s="4">
        <v>-139.90275923796912</v>
      </c>
      <c r="U1007" s="5">
        <v>2</v>
      </c>
    </row>
    <row r="1008" spans="1:21">
      <c r="A1008" s="4">
        <v>1.1705391975375248</v>
      </c>
      <c r="B1008" s="4">
        <v>23.087274583289439</v>
      </c>
      <c r="C1008" s="4">
        <v>25.931113560785455</v>
      </c>
      <c r="D1008" s="4">
        <v>25.352774875531484</v>
      </c>
      <c r="E1008" s="4">
        <v>12.99693654199568</v>
      </c>
      <c r="F1008" s="4">
        <v>-101.91021605403793</v>
      </c>
      <c r="G1008" s="4">
        <v>-124.53533808060112</v>
      </c>
      <c r="H1008" s="4">
        <v>-106.38532121141866</v>
      </c>
      <c r="I1008" s="4">
        <v>-117.90751730667994</v>
      </c>
      <c r="J1008" s="4">
        <v>-122.59491856769094</v>
      </c>
      <c r="K1008" s="4">
        <v>19.028862022440567</v>
      </c>
      <c r="L1008" s="4">
        <v>27.250884052397826</v>
      </c>
      <c r="M1008" s="4">
        <v>20.767206738556126</v>
      </c>
      <c r="N1008" s="4">
        <v>28.271143053302769</v>
      </c>
      <c r="O1008" s="4">
        <v>26.86485760412414</v>
      </c>
      <c r="P1008" s="4">
        <v>-129.02953519532593</v>
      </c>
      <c r="Q1008" s="4">
        <v>-150.28559750732586</v>
      </c>
      <c r="R1008" s="4">
        <v>-131.86994398771833</v>
      </c>
      <c r="S1008" s="4">
        <v>-147.27952047807108</v>
      </c>
      <c r="T1008" s="4">
        <v>-139.68445668148235</v>
      </c>
      <c r="U1008" s="5">
        <v>2</v>
      </c>
    </row>
    <row r="1009" spans="1:21">
      <c r="A1009" s="4">
        <v>1.7107489814569141</v>
      </c>
      <c r="B1009" s="4">
        <v>23.261944368842116</v>
      </c>
      <c r="C1009" s="4">
        <v>26.102448003944005</v>
      </c>
      <c r="D1009" s="4">
        <v>24.968580104419541</v>
      </c>
      <c r="E1009" s="4">
        <v>11.37225826909307</v>
      </c>
      <c r="F1009" s="4">
        <v>-102.09691487923065</v>
      </c>
      <c r="G1009" s="4">
        <v>-124.38603323883719</v>
      </c>
      <c r="H1009" s="4">
        <v>-106.08094140402072</v>
      </c>
      <c r="I1009" s="4">
        <v>-117.72243573542481</v>
      </c>
      <c r="J1009" s="4">
        <v>-121.12974248292531</v>
      </c>
      <c r="K1009" s="4">
        <v>20.509797626247192</v>
      </c>
      <c r="L1009" s="4">
        <v>25.088595963889983</v>
      </c>
      <c r="M1009" s="4">
        <v>21.523496814787727</v>
      </c>
      <c r="N1009" s="4">
        <v>28.580350671524442</v>
      </c>
      <c r="O1009" s="4">
        <v>27.067424734391675</v>
      </c>
      <c r="P1009" s="4">
        <v>-129.22398763460993</v>
      </c>
      <c r="Q1009" s="4">
        <v>-149.79101967295597</v>
      </c>
      <c r="R1009" s="4">
        <v>-131.80069267386455</v>
      </c>
      <c r="S1009" s="4">
        <v>-147.17545983212815</v>
      </c>
      <c r="T1009" s="4">
        <v>-139.50379639620127</v>
      </c>
      <c r="U1009" s="5">
        <v>2</v>
      </c>
    </row>
    <row r="1010" spans="1:21">
      <c r="A1010" s="4">
        <v>1.6431899105199941</v>
      </c>
      <c r="B1010" s="4">
        <v>21.905512751431043</v>
      </c>
      <c r="C1010" s="4">
        <v>24.915834605437581</v>
      </c>
      <c r="D1010" s="4">
        <v>27.743851116972749</v>
      </c>
      <c r="E1010" s="4">
        <v>10.616146485942116</v>
      </c>
      <c r="F1010" s="4">
        <v>-101.70377721696315</v>
      </c>
      <c r="G1010" s="4">
        <v>-123.87415011757689</v>
      </c>
      <c r="H1010" s="4">
        <v>-105.59458313109022</v>
      </c>
      <c r="I1010" s="4">
        <v>-117.9335343683191</v>
      </c>
      <c r="J1010" s="4">
        <v>-120.31292960987203</v>
      </c>
      <c r="K1010" s="4">
        <v>17.867360297635805</v>
      </c>
      <c r="L1010" s="4">
        <v>25.578867991103333</v>
      </c>
      <c r="M1010" s="4">
        <v>21.952151623807893</v>
      </c>
      <c r="N1010" s="4">
        <v>28.651051063781505</v>
      </c>
      <c r="O1010" s="4">
        <v>29.770096449207074</v>
      </c>
      <c r="P1010" s="4">
        <v>-127.77929745828939</v>
      </c>
      <c r="Q1010" s="4">
        <v>-149.63960437462256</v>
      </c>
      <c r="R1010" s="4">
        <v>-131.6245465193648</v>
      </c>
      <c r="S1010" s="4">
        <v>-147.05910933832021</v>
      </c>
      <c r="T1010" s="4">
        <v>-139.51917269728798</v>
      </c>
      <c r="U1010" s="5">
        <v>2</v>
      </c>
    </row>
    <row r="1011" spans="1:21">
      <c r="A1011" s="4">
        <v>1.898095991832867</v>
      </c>
      <c r="B1011" s="4">
        <v>21.437078096135114</v>
      </c>
      <c r="C1011" s="4">
        <v>26.295788544249671</v>
      </c>
      <c r="D1011" s="4">
        <v>23.605870345991544</v>
      </c>
      <c r="E1011" s="4">
        <v>12.197382235519076</v>
      </c>
      <c r="F1011" s="4">
        <v>-101.63600417294282</v>
      </c>
      <c r="G1011" s="4">
        <v>-123.56367381688935</v>
      </c>
      <c r="H1011" s="4">
        <v>-105.47170881143855</v>
      </c>
      <c r="I1011" s="4">
        <v>-117.24366827315279</v>
      </c>
      <c r="J1011" s="4">
        <v>-121.39978757873708</v>
      </c>
      <c r="K1011" s="4">
        <v>20.159190572841919</v>
      </c>
      <c r="L1011" s="4">
        <v>26.091448928710875</v>
      </c>
      <c r="M1011" s="4">
        <v>25.339053022863141</v>
      </c>
      <c r="N1011" s="4">
        <v>30.487084754529768</v>
      </c>
      <c r="O1011" s="4">
        <v>30.496448792155082</v>
      </c>
      <c r="P1011" s="4">
        <v>-128.40097976436721</v>
      </c>
      <c r="Q1011" s="4">
        <v>-149.48865451608467</v>
      </c>
      <c r="R1011" s="4">
        <v>-132.0213216880698</v>
      </c>
      <c r="S1011" s="4">
        <v>-147.05478454073375</v>
      </c>
      <c r="T1011" s="4">
        <v>-139.36869794323943</v>
      </c>
      <c r="U1011" s="5">
        <v>2</v>
      </c>
    </row>
    <row r="1012" spans="1:21">
      <c r="A1012" s="4">
        <v>3.4229719341041909</v>
      </c>
      <c r="B1012" s="4">
        <v>23.923472966298533</v>
      </c>
      <c r="C1012" s="4">
        <v>27.53541815420466</v>
      </c>
      <c r="D1012" s="4">
        <v>21.990705676779587</v>
      </c>
      <c r="E1012" s="4">
        <v>13.694590970311879</v>
      </c>
      <c r="F1012" s="4">
        <v>-102.81034616852901</v>
      </c>
      <c r="G1012" s="4">
        <v>-123.98666997550868</v>
      </c>
      <c r="H1012" s="4">
        <v>-105.29595329538083</v>
      </c>
      <c r="I1012" s="4">
        <v>-116.75657604441324</v>
      </c>
      <c r="J1012" s="4">
        <v>-122.3335204137187</v>
      </c>
      <c r="K1012" s="4">
        <v>17.51392677867041</v>
      </c>
      <c r="L1012" s="4">
        <v>26.038132538138953</v>
      </c>
      <c r="M1012" s="4">
        <v>22.82929457266583</v>
      </c>
      <c r="N1012" s="4">
        <v>30.118907287971666</v>
      </c>
      <c r="O1012" s="4">
        <v>30.745143224538367</v>
      </c>
      <c r="P1012" s="4">
        <v>-126.92586575304946</v>
      </c>
      <c r="Q1012" s="4">
        <v>-149.2677526817269</v>
      </c>
      <c r="R1012" s="4">
        <v>-131.27078006066932</v>
      </c>
      <c r="S1012" s="4">
        <v>-146.92615891098674</v>
      </c>
      <c r="T1012" s="4">
        <v>-139.19748391549919</v>
      </c>
      <c r="U1012" s="5">
        <v>2</v>
      </c>
    </row>
    <row r="1013" spans="1:21">
      <c r="A1013" s="4">
        <v>6.1717383306152742</v>
      </c>
      <c r="B1013" s="4">
        <v>22.051959531912779</v>
      </c>
      <c r="C1013" s="4">
        <v>26.059219859891407</v>
      </c>
      <c r="D1013" s="4">
        <v>19.299772298463125</v>
      </c>
      <c r="E1013" s="4">
        <v>12.742029866815463</v>
      </c>
      <c r="F1013" s="4">
        <v>-105.12866761546938</v>
      </c>
      <c r="G1013" s="4">
        <v>-123.39544446898087</v>
      </c>
      <c r="H1013" s="4">
        <v>-104.83491133591203</v>
      </c>
      <c r="I1013" s="4">
        <v>-115.75293312711014</v>
      </c>
      <c r="J1013" s="4">
        <v>-121.45701776305542</v>
      </c>
      <c r="K1013" s="4">
        <v>19.0590967933325</v>
      </c>
      <c r="L1013" s="4">
        <v>26.538723905736738</v>
      </c>
      <c r="M1013" s="4">
        <v>24.479257131763976</v>
      </c>
      <c r="N1013" s="4">
        <v>28.089348792284483</v>
      </c>
      <c r="O1013" s="4">
        <v>27.384824836538606</v>
      </c>
      <c r="P1013" s="4">
        <v>-127.31824566662439</v>
      </c>
      <c r="Q1013" s="4">
        <v>-149.11763998134026</v>
      </c>
      <c r="R1013" s="4">
        <v>-131.32373375203724</v>
      </c>
      <c r="S1013" s="4">
        <v>-146.68595143602974</v>
      </c>
      <c r="T1013" s="4">
        <v>-138.79023632200847</v>
      </c>
      <c r="U1013" s="5">
        <v>2</v>
      </c>
    </row>
    <row r="1014" spans="1:21">
      <c r="A1014" s="4">
        <v>6.643368012203954</v>
      </c>
      <c r="B1014" s="4">
        <v>22.219278954567212</v>
      </c>
      <c r="C1014" s="4">
        <v>24.236812996184447</v>
      </c>
      <c r="D1014" s="4">
        <v>27.781211727365221</v>
      </c>
      <c r="E1014" s="4">
        <v>12.316643794534418</v>
      </c>
      <c r="F1014" s="4">
        <v>-105.28694181998026</v>
      </c>
      <c r="G1014" s="4">
        <v>-123.27617405034457</v>
      </c>
      <c r="H1014" s="4">
        <v>-104.26381934761309</v>
      </c>
      <c r="I1014" s="4">
        <v>-117.51083539721435</v>
      </c>
      <c r="J1014" s="4">
        <v>-120.96062288901055</v>
      </c>
      <c r="K1014" s="4">
        <v>20.197627117316866</v>
      </c>
      <c r="L1014" s="4">
        <v>25.353598964907327</v>
      </c>
      <c r="M1014" s="4">
        <v>22.716023732793257</v>
      </c>
      <c r="N1014" s="4">
        <v>29.420232021625292</v>
      </c>
      <c r="O1014" s="4">
        <v>28.317347718713965</v>
      </c>
      <c r="P1014" s="4">
        <v>-127.44672935563037</v>
      </c>
      <c r="Q1014" s="4">
        <v>-148.75869371048717</v>
      </c>
      <c r="R1014" s="4">
        <v>-130.69342503356521</v>
      </c>
      <c r="S1014" s="4">
        <v>-146.68287977216417</v>
      </c>
      <c r="T1014" s="4">
        <v>-138.69995350915943</v>
      </c>
      <c r="U1014" s="5">
        <v>2</v>
      </c>
    </row>
    <row r="1015" spans="1:21">
      <c r="A1015" s="4">
        <v>5.3827594913111341</v>
      </c>
      <c r="B1015" s="4">
        <v>25.166419707995495</v>
      </c>
      <c r="C1015" s="4">
        <v>24.406868900998255</v>
      </c>
      <c r="D1015" s="4">
        <v>23.267637810929955</v>
      </c>
      <c r="E1015" s="4">
        <v>13.220726546780774</v>
      </c>
      <c r="F1015" s="4">
        <v>-103.8649259486037</v>
      </c>
      <c r="G1015" s="4">
        <v>-123.70801884297535</v>
      </c>
      <c r="H1015" s="4">
        <v>-104.0045162942466</v>
      </c>
      <c r="I1015" s="4">
        <v>-116.76915259595307</v>
      </c>
      <c r="J1015" s="4">
        <v>-121.4765526411601</v>
      </c>
      <c r="K1015" s="4">
        <v>21.566237376972591</v>
      </c>
      <c r="L1015" s="4">
        <v>25.444618960899245</v>
      </c>
      <c r="M1015" s="4">
        <v>24.79740455483952</v>
      </c>
      <c r="N1015" s="4">
        <v>30.41752995100908</v>
      </c>
      <c r="O1015" s="4">
        <v>28.405762860458736</v>
      </c>
      <c r="P1015" s="4">
        <v>-127.58433623238241</v>
      </c>
      <c r="Q1015" s="4">
        <v>-148.56918208225974</v>
      </c>
      <c r="R1015" s="4">
        <v>-130.83705758691787</v>
      </c>
      <c r="S1015" s="4">
        <v>-146.64492770337534</v>
      </c>
      <c r="T1015" s="4">
        <v>-138.54114658984855</v>
      </c>
      <c r="U1015" s="5">
        <v>2</v>
      </c>
    </row>
    <row r="1016" spans="1:21">
      <c r="A1016" s="4">
        <v>4.9711751391788503</v>
      </c>
      <c r="B1016" s="4">
        <v>21.648001804239328</v>
      </c>
      <c r="C1016" s="4">
        <v>24.593697124939496</v>
      </c>
      <c r="D1016" s="4">
        <v>28.792822663543355</v>
      </c>
      <c r="E1016" s="4">
        <v>13.495168898788972</v>
      </c>
      <c r="F1016" s="4">
        <v>-103.24487545996377</v>
      </c>
      <c r="G1016" s="4">
        <v>-122.80772816190321</v>
      </c>
      <c r="H1016" s="4">
        <v>-103.75317953241668</v>
      </c>
      <c r="I1016" s="4">
        <v>-117.40984658689298</v>
      </c>
      <c r="J1016" s="4">
        <v>-121.51629290226907</v>
      </c>
      <c r="K1016" s="4">
        <v>19.628785304330087</v>
      </c>
      <c r="L1016" s="4">
        <v>28.471225626549561</v>
      </c>
      <c r="M1016" s="4">
        <v>21.626859485289938</v>
      </c>
      <c r="N1016" s="4">
        <v>28.390433154957474</v>
      </c>
      <c r="O1016" s="4">
        <v>29.374205722444792</v>
      </c>
      <c r="P1016" s="4">
        <v>-126.64080888683756</v>
      </c>
      <c r="Q1016" s="4">
        <v>-148.69144187404669</v>
      </c>
      <c r="R1016" s="4">
        <v>-129.88204814931458</v>
      </c>
      <c r="S1016" s="4">
        <v>-146.42872786034118</v>
      </c>
      <c r="T1016" s="4">
        <v>-138.44862991892794</v>
      </c>
      <c r="U1016" s="5">
        <v>2</v>
      </c>
    </row>
    <row r="1017" spans="1:21">
      <c r="A1017" s="4">
        <v>5.9062520889668191</v>
      </c>
      <c r="B1017" s="4">
        <v>22.14171065439691</v>
      </c>
      <c r="C1017" s="4">
        <v>25.420181623346995</v>
      </c>
      <c r="D1017" s="4">
        <v>27.755197331724624</v>
      </c>
      <c r="E1017" s="4">
        <v>12.500207363392326</v>
      </c>
      <c r="F1017" s="4">
        <v>-103.90686573150285</v>
      </c>
      <c r="G1017" s="4">
        <v>-122.79160878146874</v>
      </c>
      <c r="H1017" s="4">
        <v>-103.60405643951449</v>
      </c>
      <c r="I1017" s="4">
        <v>-117.2437778392038</v>
      </c>
      <c r="J1017" s="4">
        <v>-120.62145712801461</v>
      </c>
      <c r="K1017" s="4">
        <v>20.072965658114938</v>
      </c>
      <c r="L1017" s="4">
        <v>24.526985621833841</v>
      </c>
      <c r="M1017" s="4">
        <v>25.241776857436058</v>
      </c>
      <c r="N1017" s="4">
        <v>29.458483456203371</v>
      </c>
      <c r="O1017" s="4">
        <v>29.112302889545347</v>
      </c>
      <c r="P1017" s="4">
        <v>-126.52580082463825</v>
      </c>
      <c r="Q1017" s="4">
        <v>-148.0320599920972</v>
      </c>
      <c r="R1017" s="4">
        <v>-130.38981121179273</v>
      </c>
      <c r="S1017" s="4">
        <v>-146.41861810906695</v>
      </c>
      <c r="T1017" s="4">
        <v>-138.27703466868743</v>
      </c>
      <c r="U1017" s="5">
        <v>2</v>
      </c>
    </row>
    <row r="1018" spans="1:21">
      <c r="A1018" s="4">
        <v>5.6869944369658798</v>
      </c>
      <c r="B1018" s="4">
        <v>25.581690693309458</v>
      </c>
      <c r="C1018" s="4">
        <v>24.275076445426667</v>
      </c>
      <c r="D1018" s="4">
        <v>26.768255795097954</v>
      </c>
      <c r="E1018" s="4">
        <v>12.380006688916815</v>
      </c>
      <c r="F1018" s="4">
        <v>-103.4925115519281</v>
      </c>
      <c r="G1018" s="4">
        <v>-123.31543576827355</v>
      </c>
      <c r="H1018" s="4">
        <v>-103.14981649479114</v>
      </c>
      <c r="I1018" s="4">
        <v>-117.0676781648182</v>
      </c>
      <c r="J1018" s="4">
        <v>-120.37982647232697</v>
      </c>
      <c r="K1018" s="4">
        <v>19.525562161003908</v>
      </c>
      <c r="L1018" s="4">
        <v>24.546813216334151</v>
      </c>
      <c r="M1018" s="4">
        <v>23.947025106896977</v>
      </c>
      <c r="N1018" s="4">
        <v>28.96848560804635</v>
      </c>
      <c r="O1018" s="4">
        <v>28.619381095724279</v>
      </c>
      <c r="P1018" s="4">
        <v>-126.04737627162918</v>
      </c>
      <c r="Q1018" s="4">
        <v>-147.84341600542209</v>
      </c>
      <c r="R1018" s="4">
        <v>-129.92318135879037</v>
      </c>
      <c r="S1018" s="4">
        <v>-146.30711121739662</v>
      </c>
      <c r="T1018" s="4">
        <v>-138.09314058743968</v>
      </c>
      <c r="U1018" s="5">
        <v>2</v>
      </c>
    </row>
    <row r="1019" spans="1:21">
      <c r="A1019" s="4">
        <v>5.7510205180128011</v>
      </c>
      <c r="B1019" s="4">
        <v>23.766863002087991</v>
      </c>
      <c r="C1019" s="4">
        <v>25.629784948533775</v>
      </c>
      <c r="D1019" s="4">
        <v>29.230394237537713</v>
      </c>
      <c r="E1019" s="4">
        <v>12.614881786816479</v>
      </c>
      <c r="F1019" s="4">
        <v>-103.35467161515355</v>
      </c>
      <c r="G1019" s="4">
        <v>-122.87158215980519</v>
      </c>
      <c r="H1019" s="4">
        <v>-103.09706290826854</v>
      </c>
      <c r="I1019" s="4">
        <v>-117.20242216328587</v>
      </c>
      <c r="J1019" s="4">
        <v>-120.41547463015229</v>
      </c>
      <c r="K1019" s="4">
        <v>20.730640505551257</v>
      </c>
      <c r="L1019" s="4">
        <v>26.477054581154285</v>
      </c>
      <c r="M1019" s="4">
        <v>23.452943670767613</v>
      </c>
      <c r="N1019" s="4">
        <v>28.847837699658211</v>
      </c>
      <c r="O1019" s="4">
        <v>30.71396536016303</v>
      </c>
      <c r="P1019" s="4">
        <v>-126.2202520014003</v>
      </c>
      <c r="Q1019" s="4">
        <v>-147.9266518083158</v>
      </c>
      <c r="R1019" s="4">
        <v>-129.58177794550997</v>
      </c>
      <c r="S1019" s="4">
        <v>-146.22337610079416</v>
      </c>
      <c r="T1019" s="4">
        <v>-138.07343882226337</v>
      </c>
      <c r="U1019" s="5">
        <v>2</v>
      </c>
    </row>
    <row r="1020" spans="1:21">
      <c r="A1020" s="4">
        <v>7.2624604174963796</v>
      </c>
      <c r="B1020" s="4">
        <v>24.497646541810255</v>
      </c>
      <c r="C1020" s="4">
        <v>24.808135144949368</v>
      </c>
      <c r="D1020" s="4">
        <v>25.960896905012959</v>
      </c>
      <c r="E1020" s="4">
        <v>12.432708071801805</v>
      </c>
      <c r="F1020" s="4">
        <v>-104.56998235984591</v>
      </c>
      <c r="G1020" s="4">
        <v>-122.86604228849841</v>
      </c>
      <c r="H1020" s="4">
        <v>-102.71571327577038</v>
      </c>
      <c r="I1020" s="4">
        <v>-116.82695792779558</v>
      </c>
      <c r="J1020" s="4">
        <v>-120.13725943390847</v>
      </c>
      <c r="K1020" s="4">
        <v>19.669265902309785</v>
      </c>
      <c r="L1020" s="4">
        <v>24.8350943365249</v>
      </c>
      <c r="M1020" s="4">
        <v>24.839918333612378</v>
      </c>
      <c r="N1020" s="4">
        <v>28.74755682898617</v>
      </c>
      <c r="O1020" s="4">
        <v>29.7339813856685</v>
      </c>
      <c r="P1020" s="4">
        <v>-125.58972843912152</v>
      </c>
      <c r="Q1020" s="4">
        <v>-147.51668447459889</v>
      </c>
      <c r="R1020" s="4">
        <v>-129.59782958510144</v>
      </c>
      <c r="S1020" s="4">
        <v>-146.14496780693128</v>
      </c>
      <c r="T1020" s="4">
        <v>-137.8832485703351</v>
      </c>
      <c r="U1020" s="5">
        <v>2</v>
      </c>
    </row>
    <row r="1021" spans="1:21">
      <c r="A1021" s="4">
        <v>7.5428081246491088</v>
      </c>
      <c r="B1021" s="4">
        <v>23.667518646487604</v>
      </c>
      <c r="C1021" s="4">
        <v>24.466343075090997</v>
      </c>
      <c r="D1021" s="4">
        <v>25.669180500001815</v>
      </c>
      <c r="E1021" s="4">
        <v>12.344041192011472</v>
      </c>
      <c r="F1021" s="4">
        <v>-104.64891904271632</v>
      </c>
      <c r="G1021" s="4">
        <v>-122.57687969416108</v>
      </c>
      <c r="H1021" s="4">
        <v>-102.40555048956706</v>
      </c>
      <c r="I1021" s="4">
        <v>-116.7218005487144</v>
      </c>
      <c r="J1021" s="4">
        <v>-119.93500421897872</v>
      </c>
      <c r="K1021" s="4">
        <v>19.608325865852201</v>
      </c>
      <c r="L1021" s="4">
        <v>26.523529277944441</v>
      </c>
      <c r="M1021" s="4">
        <v>22.458339776332977</v>
      </c>
      <c r="N1021" s="4">
        <v>28.532069947965589</v>
      </c>
      <c r="O1021" s="4">
        <v>28.821682313437492</v>
      </c>
      <c r="P1021" s="4">
        <v>-125.3239285108336</v>
      </c>
      <c r="Q1021" s="4">
        <v>-147.56418361138108</v>
      </c>
      <c r="R1021" s="4">
        <v>-128.88622735838626</v>
      </c>
      <c r="S1021" s="4">
        <v>-146.06174475197224</v>
      </c>
      <c r="T1021" s="4">
        <v>-137.69076273369831</v>
      </c>
      <c r="U1021" s="5">
        <v>2</v>
      </c>
    </row>
    <row r="1022" spans="1:21">
      <c r="A1022" s="4">
        <v>6.5532869594800678</v>
      </c>
      <c r="B1022" s="4">
        <v>23.183802899840519</v>
      </c>
      <c r="C1022" s="4">
        <v>25.508358368960646</v>
      </c>
      <c r="D1022" s="4">
        <v>24.971028541162681</v>
      </c>
      <c r="E1022" s="4">
        <v>11.938216790613163</v>
      </c>
      <c r="F1022" s="4">
        <v>-103.57176506872577</v>
      </c>
      <c r="G1022" s="4">
        <v>-122.34375160562939</v>
      </c>
      <c r="H1022" s="4">
        <v>-102.32011287923024</v>
      </c>
      <c r="I1022" s="4">
        <v>-116.55725992815857</v>
      </c>
      <c r="J1022" s="4">
        <v>-119.48952954748037</v>
      </c>
      <c r="K1022" s="4">
        <v>22.943606858087335</v>
      </c>
      <c r="L1022" s="4">
        <v>26.386209688943175</v>
      </c>
      <c r="M1022" s="4">
        <v>24.42045310396006</v>
      </c>
      <c r="N1022" s="4">
        <v>24.37637887562947</v>
      </c>
      <c r="O1022" s="4">
        <v>28.817673015790856</v>
      </c>
      <c r="P1022" s="4">
        <v>-126.10411000186316</v>
      </c>
      <c r="Q1022" s="4">
        <v>-147.36892142496555</v>
      </c>
      <c r="R1022" s="4">
        <v>-129.06974104967537</v>
      </c>
      <c r="S1022" s="4">
        <v>-145.50364637890829</v>
      </c>
      <c r="T1022" s="4">
        <v>-137.56152394790104</v>
      </c>
      <c r="U1022" s="5">
        <v>2</v>
      </c>
    </row>
    <row r="1023" spans="1:21">
      <c r="A1023" s="4">
        <v>7.4664159195234863</v>
      </c>
      <c r="B1023" s="4">
        <v>23.684775419391748</v>
      </c>
      <c r="C1023" s="4">
        <v>25.197403884137337</v>
      </c>
      <c r="D1023" s="4">
        <v>26.26596625994399</v>
      </c>
      <c r="E1023" s="4">
        <v>11.066655584023422</v>
      </c>
      <c r="F1023" s="4">
        <v>-104.25755837951046</v>
      </c>
      <c r="G1023" s="4">
        <v>-122.3194020767106</v>
      </c>
      <c r="H1023" s="4">
        <v>-102.03327790847987</v>
      </c>
      <c r="I1023" s="4">
        <v>-116.67620215158172</v>
      </c>
      <c r="J1023" s="4">
        <v>-118.6647932229958</v>
      </c>
      <c r="K1023" s="4">
        <v>22.644616360601468</v>
      </c>
      <c r="L1023" s="4">
        <v>24.84048931493621</v>
      </c>
      <c r="M1023" s="4">
        <v>22.178760562572506</v>
      </c>
      <c r="N1023" s="4">
        <v>27.196681403608181</v>
      </c>
      <c r="O1023" s="4">
        <v>29.979080692837606</v>
      </c>
      <c r="P1023" s="4">
        <v>-125.80932953504332</v>
      </c>
      <c r="Q1023" s="4">
        <v>-146.97945761416804</v>
      </c>
      <c r="R1023" s="4">
        <v>-128.36818021722524</v>
      </c>
      <c r="S1023" s="4">
        <v>-145.82218902888849</v>
      </c>
      <c r="T1023" s="4">
        <v>-137.5101668526612</v>
      </c>
      <c r="U1023" s="5">
        <v>2</v>
      </c>
    </row>
    <row r="1024" spans="1:21">
      <c r="A1024" s="4">
        <v>8.3808537721665193</v>
      </c>
      <c r="B1024" s="4">
        <v>22.630100188535</v>
      </c>
      <c r="C1024" s="4">
        <v>25.482117067696763</v>
      </c>
      <c r="D1024" s="4">
        <v>29.372455229714696</v>
      </c>
      <c r="E1024" s="4">
        <v>11.158214929261561</v>
      </c>
      <c r="F1024" s="4">
        <v>-104.97449549363174</v>
      </c>
      <c r="G1024" s="4">
        <v>-121.96296415548488</v>
      </c>
      <c r="H1024" s="4">
        <v>-101.83840378138623</v>
      </c>
      <c r="I1024" s="4">
        <v>-116.89652296944132</v>
      </c>
      <c r="J1024" s="4">
        <v>-118.62051944010817</v>
      </c>
      <c r="K1024" s="4">
        <v>22.155759914936304</v>
      </c>
      <c r="L1024" s="4">
        <v>25.971721827838042</v>
      </c>
      <c r="M1024" s="4">
        <v>24.611456444965722</v>
      </c>
      <c r="N1024" s="4">
        <v>26.088847212977434</v>
      </c>
      <c r="O1024" s="4">
        <v>30.904396753494385</v>
      </c>
      <c r="P1024" s="4">
        <v>-125.47003752273798</v>
      </c>
      <c r="Q1024" s="4">
        <v>-146.96812101844824</v>
      </c>
      <c r="R1024" s="4">
        <v>-128.66621827638824</v>
      </c>
      <c r="S1024" s="4">
        <v>-145.64180887620188</v>
      </c>
      <c r="T1024" s="4">
        <v>-137.43711875312172</v>
      </c>
      <c r="U1024" s="5">
        <v>2</v>
      </c>
    </row>
    <row r="1025" spans="1:21">
      <c r="A1025" s="4">
        <v>7.6796144463064131</v>
      </c>
      <c r="B1025" s="4">
        <v>23.499756085465549</v>
      </c>
      <c r="C1025" s="4">
        <v>24.398553027955177</v>
      </c>
      <c r="D1025" s="4">
        <v>23.998859557931468</v>
      </c>
      <c r="E1025" s="4">
        <v>12.241673544172167</v>
      </c>
      <c r="F1025" s="4">
        <v>-104.24365466173722</v>
      </c>
      <c r="G1025" s="4">
        <v>-122.03483374956228</v>
      </c>
      <c r="H1025" s="4">
        <v>-101.43773627103668</v>
      </c>
      <c r="I1025" s="4">
        <v>-116.22338270181608</v>
      </c>
      <c r="J1025" s="4">
        <v>-119.36916497420958</v>
      </c>
      <c r="K1025" s="4">
        <v>21.156022481685351</v>
      </c>
      <c r="L1025" s="4">
        <v>26.18142646666557</v>
      </c>
      <c r="M1025" s="4">
        <v>24.734707757301692</v>
      </c>
      <c r="N1025" s="4">
        <v>26.775458445893161</v>
      </c>
      <c r="O1025" s="4">
        <v>26.676323879690983</v>
      </c>
      <c r="P1025" s="4">
        <v>-124.9781821668337</v>
      </c>
      <c r="Q1025" s="4">
        <v>-146.82367332527318</v>
      </c>
      <c r="R1025" s="4">
        <v>-128.47680531797536</v>
      </c>
      <c r="S1025" s="4">
        <v>-145.66866374702829</v>
      </c>
      <c r="T1025" s="4">
        <v>-137.01226665615511</v>
      </c>
      <c r="U1025" s="5">
        <v>2</v>
      </c>
    </row>
    <row r="1026" spans="1:21">
      <c r="A1026" s="4">
        <v>6.273214111955757</v>
      </c>
      <c r="B1026" s="4">
        <v>23.231957405046536</v>
      </c>
      <c r="C1026" s="4">
        <v>23.728777593842231</v>
      </c>
      <c r="D1026" s="4">
        <v>25.887347284413295</v>
      </c>
      <c r="E1026" s="4">
        <v>11.588495624723862</v>
      </c>
      <c r="F1026" s="4">
        <v>-102.85956164564722</v>
      </c>
      <c r="G1026" s="4">
        <v>-121.85981718537704</v>
      </c>
      <c r="H1026" s="4">
        <v>-101.08776725773882</v>
      </c>
      <c r="I1026" s="4">
        <v>-116.4713944615867</v>
      </c>
      <c r="J1026" s="4">
        <v>-118.74436019863275</v>
      </c>
      <c r="K1026" s="4">
        <v>22.507937859462814</v>
      </c>
      <c r="L1026" s="4">
        <v>26.109633851518264</v>
      </c>
      <c r="M1026" s="4">
        <v>22.428774304936688</v>
      </c>
      <c r="N1026" s="4">
        <v>27.498815063841271</v>
      </c>
      <c r="O1026" s="4">
        <v>30.376491237483695</v>
      </c>
      <c r="P1026" s="4">
        <v>-125.15161784918254</v>
      </c>
      <c r="Q1026" s="4">
        <v>-146.64685791366799</v>
      </c>
      <c r="R1026" s="4">
        <v>-127.80154704626737</v>
      </c>
      <c r="S1026" s="4">
        <v>-145.69155130469449</v>
      </c>
      <c r="T1026" s="4">
        <v>-137.18773002943982</v>
      </c>
      <c r="U1026" s="5">
        <v>2</v>
      </c>
    </row>
    <row r="1027" spans="1:21">
      <c r="A1027" s="4">
        <v>6.0072053189897412</v>
      </c>
      <c r="B1027" s="4">
        <v>21.425243080860028</v>
      </c>
      <c r="C1027" s="4">
        <v>24.829725295204188</v>
      </c>
      <c r="D1027" s="4">
        <v>25.70533113310686</v>
      </c>
      <c r="E1027" s="4">
        <v>11.067240439692885</v>
      </c>
      <c r="F1027" s="4">
        <v>-102.53141439939498</v>
      </c>
      <c r="G1027" s="4">
        <v>-121.28563426173081</v>
      </c>
      <c r="H1027" s="4">
        <v>-101.06368299881825</v>
      </c>
      <c r="I1027" s="4">
        <v>-116.40094426328731</v>
      </c>
      <c r="J1027" s="4">
        <v>-118.21686077204089</v>
      </c>
      <c r="K1027" s="4">
        <v>25.056539902546987</v>
      </c>
      <c r="L1027" s="4">
        <v>24.142587285278076</v>
      </c>
      <c r="M1027" s="4">
        <v>23.157026105072752</v>
      </c>
      <c r="N1027" s="4">
        <v>26.064287056616962</v>
      </c>
      <c r="O1027" s="4">
        <v>31.188021749234935</v>
      </c>
      <c r="P1027" s="4">
        <v>-125.4616997013575</v>
      </c>
      <c r="Q1027" s="4">
        <v>-146.18264474575307</v>
      </c>
      <c r="R1027" s="4">
        <v>-127.77189852745344</v>
      </c>
      <c r="S1027" s="4">
        <v>-145.48824119954759</v>
      </c>
      <c r="T1027" s="4">
        <v>-137.12006255954466</v>
      </c>
      <c r="U1027" s="5">
        <v>2</v>
      </c>
    </row>
    <row r="1028" spans="1:21">
      <c r="A1028" s="4">
        <v>7.3681169982714394</v>
      </c>
      <c r="B1028" s="4">
        <v>23.564087536640987</v>
      </c>
      <c r="C1028" s="4">
        <v>24.082960757557714</v>
      </c>
      <c r="D1028" s="4">
        <v>30.256477842751611</v>
      </c>
      <c r="E1028" s="4">
        <v>11.193037894875125</v>
      </c>
      <c r="F1028" s="4">
        <v>-103.72024026102937</v>
      </c>
      <c r="G1028" s="4">
        <v>-121.70214139740838</v>
      </c>
      <c r="H1028" s="4">
        <v>-100.72034129418647</v>
      </c>
      <c r="I1028" s="4">
        <v>-116.75546919343628</v>
      </c>
      <c r="J1028" s="4">
        <v>-118.21907897315781</v>
      </c>
      <c r="K1028" s="4">
        <v>22.368618596765636</v>
      </c>
      <c r="L1028" s="4">
        <v>24.747929273334645</v>
      </c>
      <c r="M1028" s="4">
        <v>24.090317850135872</v>
      </c>
      <c r="N1028" s="4">
        <v>28.922508883107533</v>
      </c>
      <c r="O1028" s="4">
        <v>29.86959233726299</v>
      </c>
      <c r="P1028" s="4">
        <v>-124.74257845639625</v>
      </c>
      <c r="Q1028" s="4">
        <v>-146.12447829587518</v>
      </c>
      <c r="R1028" s="4">
        <v>-127.76532882552618</v>
      </c>
      <c r="S1028" s="4">
        <v>-145.71497644363311</v>
      </c>
      <c r="T1028" s="4">
        <v>-136.95479241428319</v>
      </c>
      <c r="U1028" s="5">
        <v>2</v>
      </c>
    </row>
    <row r="1029" spans="1:21">
      <c r="A1029" s="4">
        <v>7.3164844454053526</v>
      </c>
      <c r="B1029" s="4">
        <v>23.889270097513805</v>
      </c>
      <c r="C1029" s="4">
        <v>23.8842709006787</v>
      </c>
      <c r="D1029" s="4">
        <v>24.962166556167741</v>
      </c>
      <c r="E1029" s="4">
        <v>11.045124613634167</v>
      </c>
      <c r="F1029" s="4">
        <v>-103.61160868553428</v>
      </c>
      <c r="G1029" s="4">
        <v>-121.65747647744921</v>
      </c>
      <c r="H1029" s="4">
        <v>-100.47376059824023</v>
      </c>
      <c r="I1029" s="4">
        <v>-116.20846111822755</v>
      </c>
      <c r="J1029" s="4">
        <v>-118.00205280267399</v>
      </c>
      <c r="K1029" s="4">
        <v>22.426528854405916</v>
      </c>
      <c r="L1029" s="4">
        <v>26.529087189139233</v>
      </c>
      <c r="M1029" s="4">
        <v>23.829478458477837</v>
      </c>
      <c r="N1029" s="4">
        <v>26.806212910922969</v>
      </c>
      <c r="O1029" s="4">
        <v>30.652625562814762</v>
      </c>
      <c r="P1029" s="4">
        <v>-124.58175712630967</v>
      </c>
      <c r="Q1029" s="4">
        <v>-146.20900248723763</v>
      </c>
      <c r="R1029" s="4">
        <v>-127.52693344788149</v>
      </c>
      <c r="S1029" s="4">
        <v>-145.48845408782844</v>
      </c>
      <c r="T1029" s="4">
        <v>-136.89924626950892</v>
      </c>
      <c r="U1029" s="5">
        <v>2</v>
      </c>
    </row>
    <row r="1030" spans="1:21">
      <c r="A1030" s="4">
        <v>6.7995756176917226</v>
      </c>
      <c r="B1030" s="4">
        <v>20.724128891513583</v>
      </c>
      <c r="C1030" s="4">
        <v>24.420069758186607</v>
      </c>
      <c r="D1030" s="4">
        <v>27.638129022703083</v>
      </c>
      <c r="E1030" s="4">
        <v>10.781105621021913</v>
      </c>
      <c r="F1030" s="4">
        <v>-103.08384401887444</v>
      </c>
      <c r="G1030" s="4">
        <v>-120.74042862385113</v>
      </c>
      <c r="H1030" s="4">
        <v>-100.36780680762172</v>
      </c>
      <c r="I1030" s="4">
        <v>-116.49363905010037</v>
      </c>
      <c r="J1030" s="4">
        <v>-117.69260937795856</v>
      </c>
      <c r="K1030" s="4">
        <v>23.2094210544644</v>
      </c>
      <c r="L1030" s="4">
        <v>25.90129082117501</v>
      </c>
      <c r="M1030" s="4">
        <v>24.177469137840234</v>
      </c>
      <c r="N1030" s="4">
        <v>26.442164154890055</v>
      </c>
      <c r="O1030" s="4">
        <v>29.660771776984088</v>
      </c>
      <c r="P1030" s="4">
        <v>-124.5963974717441</v>
      </c>
      <c r="Q1030" s="4">
        <v>-145.97503882212033</v>
      </c>
      <c r="R1030" s="4">
        <v>-127.40844798937475</v>
      </c>
      <c r="S1030" s="4">
        <v>-145.4082599752316</v>
      </c>
      <c r="T1030" s="4">
        <v>-136.75482396531041</v>
      </c>
      <c r="U1030" s="5">
        <v>2</v>
      </c>
    </row>
    <row r="1031" spans="1:21">
      <c r="A1031" s="4">
        <v>7.7203548489241482</v>
      </c>
      <c r="B1031" s="4">
        <v>26.526016806654095</v>
      </c>
      <c r="C1031" s="4">
        <v>25.245254339417169</v>
      </c>
      <c r="D1031" s="4">
        <v>23.091410300757222</v>
      </c>
      <c r="E1031" s="4">
        <v>11.086794856419917</v>
      </c>
      <c r="F1031" s="4">
        <v>-103.90160854819469</v>
      </c>
      <c r="G1031" s="4">
        <v>-121.84518636827005</v>
      </c>
      <c r="H1031" s="4">
        <v>-100.30186548561041</v>
      </c>
      <c r="I1031" s="4">
        <v>-115.78321181927791</v>
      </c>
      <c r="J1031" s="4">
        <v>-117.85698206629343</v>
      </c>
      <c r="K1031" s="4">
        <v>23.301087663089099</v>
      </c>
      <c r="L1031" s="4">
        <v>25.527569808819411</v>
      </c>
      <c r="M1031" s="4">
        <v>24.200385358281196</v>
      </c>
      <c r="N1031" s="4">
        <v>27.119182281895839</v>
      </c>
      <c r="O1031" s="4">
        <v>29.18419587755935</v>
      </c>
      <c r="P1031" s="4">
        <v>-124.45487216949789</v>
      </c>
      <c r="Q1031" s="4">
        <v>-145.76974876037147</v>
      </c>
      <c r="R1031" s="4">
        <v>-127.23420007795573</v>
      </c>
      <c r="S1031" s="4">
        <v>-145.44464049079576</v>
      </c>
      <c r="T1031" s="4">
        <v>-136.63772962572676</v>
      </c>
      <c r="U1031" s="5">
        <v>2</v>
      </c>
    </row>
    <row r="1032" spans="1:21">
      <c r="A1032" s="4">
        <v>9.3050575089597203</v>
      </c>
      <c r="B1032" s="4">
        <v>21.499911369537315</v>
      </c>
      <c r="C1032" s="4">
        <v>24.760247698100351</v>
      </c>
      <c r="D1032" s="4">
        <v>24.142784144256733</v>
      </c>
      <c r="E1032" s="4">
        <v>11.122339408863768</v>
      </c>
      <c r="F1032" s="4">
        <v>-105.32897725305415</v>
      </c>
      <c r="G1032" s="4">
        <v>-120.77878917002002</v>
      </c>
      <c r="H1032" s="4">
        <v>-100.03402088981802</v>
      </c>
      <c r="I1032" s="4">
        <v>-115.96112007294607</v>
      </c>
      <c r="J1032" s="4">
        <v>-117.80281003974778</v>
      </c>
      <c r="K1032" s="4">
        <v>25.079424086056544</v>
      </c>
      <c r="L1032" s="4">
        <v>25.721230227903146</v>
      </c>
      <c r="M1032" s="4">
        <v>21.757763432040971</v>
      </c>
      <c r="N1032" s="4">
        <v>27.631265101502485</v>
      </c>
      <c r="O1032" s="4">
        <v>28.890444239309719</v>
      </c>
      <c r="P1032" s="4">
        <v>-124.6237896631571</v>
      </c>
      <c r="Q1032" s="4">
        <v>-145.64379241969684</v>
      </c>
      <c r="R1032" s="4">
        <v>-126.50585506215128</v>
      </c>
      <c r="S1032" s="4">
        <v>-145.45877365206022</v>
      </c>
      <c r="T1032" s="4">
        <v>-136.53466993875878</v>
      </c>
      <c r="U1032" s="5">
        <v>2</v>
      </c>
    </row>
    <row r="1033" spans="1:21">
      <c r="A1033" s="4">
        <v>9.6863705077338942</v>
      </c>
      <c r="B1033" s="4">
        <v>23.401948574136231</v>
      </c>
      <c r="C1033" s="4">
        <v>25.170394639975665</v>
      </c>
      <c r="D1033" s="4">
        <v>27.705303713672173</v>
      </c>
      <c r="E1033" s="4">
        <v>11.140066907182975</v>
      </c>
      <c r="F1033" s="4">
        <v>-105.68515465398227</v>
      </c>
      <c r="G1033" s="4">
        <v>-121.15554146974075</v>
      </c>
      <c r="H1033" s="4">
        <v>-99.910784459493541</v>
      </c>
      <c r="I1033" s="4">
        <v>-116.39730270351794</v>
      </c>
      <c r="J1033" s="4">
        <v>-117.73829084339708</v>
      </c>
      <c r="K1033" s="4">
        <v>24.330033234319362</v>
      </c>
      <c r="L1033" s="4">
        <v>25.367268727610373</v>
      </c>
      <c r="M1033" s="4">
        <v>23.133148822255176</v>
      </c>
      <c r="N1033" s="4">
        <v>24.510902291804033</v>
      </c>
      <c r="O1033" s="4">
        <v>28.828057281300499</v>
      </c>
      <c r="P1033" s="4">
        <v>-124.35369452666377</v>
      </c>
      <c r="Q1033" s="4">
        <v>-145.44441417668804</v>
      </c>
      <c r="R1033" s="4">
        <v>-126.68014090156868</v>
      </c>
      <c r="S1033" s="4">
        <v>-145.02903618248823</v>
      </c>
      <c r="T1033" s="4">
        <v>-136.45137798849615</v>
      </c>
      <c r="U1033" s="5">
        <v>2</v>
      </c>
    </row>
    <row r="1034" spans="1:21">
      <c r="A1034" s="4">
        <v>8.162880323191251</v>
      </c>
      <c r="B1034" s="4">
        <v>24.265295840738816</v>
      </c>
      <c r="C1034" s="4">
        <v>24.893170546822951</v>
      </c>
      <c r="D1034" s="4">
        <v>26.253378414366885</v>
      </c>
      <c r="E1034" s="4">
        <v>10.269852928540043</v>
      </c>
      <c r="F1034" s="4">
        <v>-104.37788935935649</v>
      </c>
      <c r="G1034" s="4">
        <v>-121.22931173193632</v>
      </c>
      <c r="H1034" s="4">
        <v>-99.687717351759773</v>
      </c>
      <c r="I1034" s="4">
        <v>-116.21534482853914</v>
      </c>
      <c r="J1034" s="4">
        <v>-116.94009676235707</v>
      </c>
      <c r="K1034" s="4">
        <v>25.31224760437075</v>
      </c>
      <c r="L1034" s="4">
        <v>28.348285107186506</v>
      </c>
      <c r="M1034" s="4">
        <v>23.156423482845462</v>
      </c>
      <c r="N1034" s="4">
        <v>24.2964260042103</v>
      </c>
      <c r="O1034" s="4">
        <v>30.140463083800778</v>
      </c>
      <c r="P1034" s="4">
        <v>-124.37133981775128</v>
      </c>
      <c r="Q1034" s="4">
        <v>-145.619505187747</v>
      </c>
      <c r="R1034" s="4">
        <v>-126.52276447360771</v>
      </c>
      <c r="S1034" s="4">
        <v>-144.96054399873674</v>
      </c>
      <c r="T1034" s="4">
        <v>-136.45733759763249</v>
      </c>
      <c r="U1034" s="5">
        <v>2</v>
      </c>
    </row>
    <row r="1035" spans="1:21">
      <c r="A1035" s="4">
        <v>8.9911672332279053</v>
      </c>
      <c r="B1035" s="4">
        <v>24.458490103999342</v>
      </c>
      <c r="C1035" s="4">
        <v>26.590691970566166</v>
      </c>
      <c r="D1035" s="4">
        <v>26.032124268767028</v>
      </c>
      <c r="E1035" s="4">
        <v>9.7664374038839856</v>
      </c>
      <c r="F1035" s="4">
        <v>-105.15845635875202</v>
      </c>
      <c r="G1035" s="4">
        <v>-121.17276993283369</v>
      </c>
      <c r="H1035" s="4">
        <v>-99.741065316371277</v>
      </c>
      <c r="I1035" s="4">
        <v>-116.159573338325</v>
      </c>
      <c r="J1035" s="4">
        <v>-116.44034962935793</v>
      </c>
      <c r="K1035" s="4">
        <v>23.107564492018486</v>
      </c>
      <c r="L1035" s="4">
        <v>25.744532993203016</v>
      </c>
      <c r="M1035" s="4">
        <v>21.654144489275957</v>
      </c>
      <c r="N1035" s="4">
        <v>25.452282191578846</v>
      </c>
      <c r="O1035" s="4">
        <v>29.593419702827156</v>
      </c>
      <c r="P1035" s="4">
        <v>-123.83793810669039</v>
      </c>
      <c r="Q1035" s="4">
        <v>-145.20381768026485</v>
      </c>
      <c r="R1035" s="4">
        <v>-125.989148146316</v>
      </c>
      <c r="S1035" s="4">
        <v>-145.11498042378025</v>
      </c>
      <c r="T1035" s="4">
        <v>-136.35582903742127</v>
      </c>
      <c r="U1035" s="5">
        <v>2</v>
      </c>
    </row>
    <row r="1036" spans="1:21">
      <c r="A1036" s="4">
        <v>9.395313936911446</v>
      </c>
      <c r="B1036" s="4">
        <v>25.931067532627058</v>
      </c>
      <c r="C1036" s="4">
        <v>26.876758295954186</v>
      </c>
      <c r="D1036" s="4">
        <v>26.706540052371459</v>
      </c>
      <c r="E1036" s="4">
        <v>9.8666967169945448</v>
      </c>
      <c r="F1036" s="4">
        <v>-105.56499369431405</v>
      </c>
      <c r="G1036" s="4">
        <v>-121.30569975596867</v>
      </c>
      <c r="H1036" s="4">
        <v>-99.602789804294815</v>
      </c>
      <c r="I1036" s="4">
        <v>-116.21242745089296</v>
      </c>
      <c r="J1036" s="4">
        <v>-116.45985878470115</v>
      </c>
      <c r="K1036" s="4">
        <v>23.935747553649271</v>
      </c>
      <c r="L1036" s="4">
        <v>26.685636375283529</v>
      </c>
      <c r="M1036" s="4">
        <v>22.700498915220486</v>
      </c>
      <c r="N1036" s="4">
        <v>25.74835952681341</v>
      </c>
      <c r="O1036" s="4">
        <v>26.926356858395263</v>
      </c>
      <c r="P1036" s="4">
        <v>-123.88075140761205</v>
      </c>
      <c r="Q1036" s="4">
        <v>-145.17553963884907</v>
      </c>
      <c r="R1036" s="4">
        <v>-126.10921068328481</v>
      </c>
      <c r="S1036" s="4">
        <v>-145.12794430391415</v>
      </c>
      <c r="T1036" s="4">
        <v>-136.07417713353439</v>
      </c>
      <c r="U1036" s="5">
        <v>2</v>
      </c>
    </row>
    <row r="1037" spans="1:21">
      <c r="A1037" s="4">
        <v>6.3486203531858534</v>
      </c>
      <c r="B1037" s="4">
        <v>25.382184899687047</v>
      </c>
      <c r="C1037" s="4">
        <v>25.704181559097204</v>
      </c>
      <c r="D1037" s="4">
        <v>22.61794263143091</v>
      </c>
      <c r="E1037" s="4">
        <v>10.205616809604383</v>
      </c>
      <c r="F1037" s="4">
        <v>-102.87543123978962</v>
      </c>
      <c r="G1037" s="4">
        <v>-121.1464401830857</v>
      </c>
      <c r="H1037" s="4">
        <v>-99.297502268847637</v>
      </c>
      <c r="I1037" s="4">
        <v>-115.49682509550834</v>
      </c>
      <c r="J1037" s="4">
        <v>-116.68620706641376</v>
      </c>
      <c r="K1037" s="4">
        <v>24.832952731045435</v>
      </c>
      <c r="L1037" s="4">
        <v>28.024165470072788</v>
      </c>
      <c r="M1037" s="4">
        <v>21.131833063842805</v>
      </c>
      <c r="N1037" s="4">
        <v>25.793678371622867</v>
      </c>
      <c r="O1037" s="4">
        <v>28.386656070823744</v>
      </c>
      <c r="P1037" s="4">
        <v>-123.9165312624817</v>
      </c>
      <c r="Q1037" s="4">
        <v>-145.16410192348948</v>
      </c>
      <c r="R1037" s="4">
        <v>-125.53512250500987</v>
      </c>
      <c r="S1037" s="4">
        <v>-145.10762241365842</v>
      </c>
      <c r="T1037" s="4">
        <v>-136.14434893183503</v>
      </c>
      <c r="U1037" s="5">
        <v>2</v>
      </c>
    </row>
    <row r="1038" spans="1:21">
      <c r="A1038" s="4">
        <v>5.9039277481658967</v>
      </c>
      <c r="B1038" s="4">
        <v>24.357621142312375</v>
      </c>
      <c r="C1038" s="4">
        <v>25.340470961929814</v>
      </c>
      <c r="D1038" s="4">
        <v>25.444004709737232</v>
      </c>
      <c r="E1038" s="4">
        <v>12.308351996238645</v>
      </c>
      <c r="F1038" s="4">
        <v>-102.54940738538588</v>
      </c>
      <c r="G1038" s="4">
        <v>-120.90188465072887</v>
      </c>
      <c r="H1038" s="4">
        <v>-99.08679435730437</v>
      </c>
      <c r="I1038" s="4">
        <v>-116.00463969186471</v>
      </c>
      <c r="J1038" s="4">
        <v>-118.33504773657771</v>
      </c>
      <c r="K1038" s="4">
        <v>24.008305858058684</v>
      </c>
      <c r="L1038" s="4">
        <v>25.324991759113793</v>
      </c>
      <c r="M1038" s="4">
        <v>20.004964536532256</v>
      </c>
      <c r="N1038" s="4">
        <v>25.865843251256653</v>
      </c>
      <c r="O1038" s="4">
        <v>27.377933430679331</v>
      </c>
      <c r="P1038" s="4">
        <v>-123.65772378370323</v>
      </c>
      <c r="Q1038" s="4">
        <v>-144.72290118551251</v>
      </c>
      <c r="R1038" s="4">
        <v>-125.01213762903288</v>
      </c>
      <c r="S1038" s="4">
        <v>-145.09207406862325</v>
      </c>
      <c r="T1038" s="4">
        <v>-135.99873030669923</v>
      </c>
      <c r="U1038" s="5">
        <v>2</v>
      </c>
    </row>
    <row r="1039" spans="1:21">
      <c r="A1039" s="4">
        <v>7.3392995854952403</v>
      </c>
      <c r="B1039" s="4">
        <v>25.863103998835303</v>
      </c>
      <c r="C1039" s="4">
        <v>25.634441155690922</v>
      </c>
      <c r="D1039" s="4">
        <v>26.018597144267659</v>
      </c>
      <c r="E1039" s="4">
        <v>13.725147591890332</v>
      </c>
      <c r="F1039" s="4">
        <v>-104.02448870771852</v>
      </c>
      <c r="G1039" s="4">
        <v>-121.05242664178652</v>
      </c>
      <c r="H1039" s="4">
        <v>-98.973258825032588</v>
      </c>
      <c r="I1039" s="4">
        <v>-116.0589983954951</v>
      </c>
      <c r="J1039" s="4">
        <v>-119.33315287158864</v>
      </c>
      <c r="K1039" s="4">
        <v>26.436597258151842</v>
      </c>
      <c r="L1039" s="4">
        <v>25.591144470789896</v>
      </c>
      <c r="M1039" s="4">
        <v>23.629265170287365</v>
      </c>
      <c r="N1039" s="4">
        <v>24.991725557875277</v>
      </c>
      <c r="O1039" s="4">
        <v>27.222400238768778</v>
      </c>
      <c r="P1039" s="4">
        <v>-123.9107788129367</v>
      </c>
      <c r="Q1039" s="4">
        <v>-144.62433857882377</v>
      </c>
      <c r="R1039" s="4">
        <v>-125.88474399552709</v>
      </c>
      <c r="S1039" s="4">
        <v>-144.94352359367872</v>
      </c>
      <c r="T1039" s="4">
        <v>-135.92906304682245</v>
      </c>
      <c r="U1039" s="5">
        <v>2</v>
      </c>
    </row>
    <row r="1040" spans="1:21">
      <c r="A1040" s="4">
        <v>9.0462550447178973</v>
      </c>
      <c r="B1040" s="4">
        <v>24.331004455067365</v>
      </c>
      <c r="C1040" s="4">
        <v>26.620926537388279</v>
      </c>
      <c r="D1040" s="4">
        <v>27.487175896694829</v>
      </c>
      <c r="E1040" s="4">
        <v>13.247288667726938</v>
      </c>
      <c r="F1040" s="4">
        <v>-105.71256455146781</v>
      </c>
      <c r="G1040" s="4">
        <v>-120.74319458975671</v>
      </c>
      <c r="H1040" s="4">
        <v>-98.945938533007421</v>
      </c>
      <c r="I1040" s="4">
        <v>-116.19807194236915</v>
      </c>
      <c r="J1040" s="4">
        <v>-118.93751243895677</v>
      </c>
      <c r="K1040" s="4">
        <v>25.097379781978518</v>
      </c>
      <c r="L1040" s="4">
        <v>27.15600126606104</v>
      </c>
      <c r="M1040" s="4">
        <v>21.365554040023341</v>
      </c>
      <c r="N1040" s="4">
        <v>25.830053427386986</v>
      </c>
      <c r="O1040" s="4">
        <v>26.673639643114399</v>
      </c>
      <c r="P1040" s="4">
        <v>-123.62721521217372</v>
      </c>
      <c r="Q1040" s="4">
        <v>-144.67550929725846</v>
      </c>
      <c r="R1040" s="4">
        <v>-125.19250256169309</v>
      </c>
      <c r="S1040" s="4">
        <v>-145.04068092145127</v>
      </c>
      <c r="T1040" s="4">
        <v>-135.820844241743</v>
      </c>
      <c r="U1040" s="5">
        <v>2</v>
      </c>
    </row>
    <row r="1041" spans="1:21">
      <c r="A1041" s="4">
        <v>7.2041048184859164</v>
      </c>
      <c r="B1041" s="4">
        <v>21.638783803890341</v>
      </c>
      <c r="C1041" s="4">
        <v>25.721513443852327</v>
      </c>
      <c r="D1041" s="4">
        <v>23.413792857451561</v>
      </c>
      <c r="E1041" s="4">
        <v>11.865827216619627</v>
      </c>
      <c r="F1041" s="4">
        <v>-104.22427275788027</v>
      </c>
      <c r="G1041" s="4">
        <v>-120.05877183293451</v>
      </c>
      <c r="H1041" s="4">
        <v>-98.690725697938973</v>
      </c>
      <c r="I1041" s="4">
        <v>-115.5863728903381</v>
      </c>
      <c r="J1041" s="4">
        <v>-117.83726891441481</v>
      </c>
      <c r="K1041" s="4">
        <v>24.966054847043353</v>
      </c>
      <c r="L1041" s="4">
        <v>25.032097072675331</v>
      </c>
      <c r="M1041" s="4">
        <v>20.866649315955129</v>
      </c>
      <c r="N1041" s="4">
        <v>25.290950198121397</v>
      </c>
      <c r="O1041" s="4">
        <v>27.544533408693781</v>
      </c>
      <c r="P1041" s="4">
        <v>-123.50769834297878</v>
      </c>
      <c r="Q1041" s="4">
        <v>-144.27697142250508</v>
      </c>
      <c r="R1041" s="4">
        <v>-124.91018160613579</v>
      </c>
      <c r="S1041" s="4">
        <v>-144.9438760205116</v>
      </c>
      <c r="T1041" s="4">
        <v>-135.86243776459281</v>
      </c>
      <c r="U1041" s="5">
        <v>2</v>
      </c>
    </row>
    <row r="1042" spans="1:21">
      <c r="A1042" s="4">
        <v>5.0577517012384554</v>
      </c>
      <c r="B1042" s="4">
        <v>25.868229726586023</v>
      </c>
      <c r="C1042" s="4">
        <v>25.731798519135019</v>
      </c>
      <c r="D1042" s="4">
        <v>25.034286561031447</v>
      </c>
      <c r="E1042" s="4">
        <v>14.707326528429247</v>
      </c>
      <c r="F1042" s="4">
        <v>-102.39929743132677</v>
      </c>
      <c r="G1042" s="4">
        <v>-120.83626671991682</v>
      </c>
      <c r="H1042" s="4">
        <v>-98.552670434530938</v>
      </c>
      <c r="I1042" s="4">
        <v>-115.85868379848934</v>
      </c>
      <c r="J1042" s="4">
        <v>-119.86766295333086</v>
      </c>
      <c r="K1042" s="4">
        <v>24.499868280056294</v>
      </c>
      <c r="L1042" s="4">
        <v>25.962500138701522</v>
      </c>
      <c r="M1042" s="4">
        <v>19.780602459413334</v>
      </c>
      <c r="N1042" s="4">
        <v>24.468440069403886</v>
      </c>
      <c r="O1042" s="4">
        <v>28.351144802665029</v>
      </c>
      <c r="P1042" s="4">
        <v>-123.33756595627577</v>
      </c>
      <c r="Q1042" s="4">
        <v>-144.27840317855143</v>
      </c>
      <c r="R1042" s="4">
        <v>-124.40713527351701</v>
      </c>
      <c r="S1042" s="4">
        <v>-144.79210059090374</v>
      </c>
      <c r="T1042" s="4">
        <v>-135.88817473028774</v>
      </c>
      <c r="U1042" s="5">
        <v>2</v>
      </c>
    </row>
    <row r="1043" spans="1:21">
      <c r="A1043" s="4">
        <v>6.616805596027473</v>
      </c>
      <c r="B1043" s="4">
        <v>25.136183805657076</v>
      </c>
      <c r="C1043" s="4">
        <v>26.059368056311328</v>
      </c>
      <c r="D1043" s="4">
        <v>25.525828837105067</v>
      </c>
      <c r="E1043" s="4">
        <v>13.973253519533241</v>
      </c>
      <c r="F1043" s="4">
        <v>-104.05056396970723</v>
      </c>
      <c r="G1043" s="4">
        <v>-120.66742253391016</v>
      </c>
      <c r="H1043" s="4">
        <v>-98.460913270295407</v>
      </c>
      <c r="I1043" s="4">
        <v>-115.91146658902426</v>
      </c>
      <c r="J1043" s="4">
        <v>-119.32849911372654</v>
      </c>
      <c r="K1043" s="4">
        <v>25.431032550592001</v>
      </c>
      <c r="L1043" s="4">
        <v>27.092311081120954</v>
      </c>
      <c r="M1043" s="4">
        <v>19.279928356024744</v>
      </c>
      <c r="N1043" s="4">
        <v>27.070989847694285</v>
      </c>
      <c r="O1043" s="4">
        <v>27.762227392154873</v>
      </c>
      <c r="P1043" s="4">
        <v>-123.39370899990543</v>
      </c>
      <c r="Q1043" s="4">
        <v>-144.28051713541743</v>
      </c>
      <c r="R1043" s="4">
        <v>-124.09279396244446</v>
      </c>
      <c r="S1043" s="4">
        <v>-145.121430878968</v>
      </c>
      <c r="T1043" s="4">
        <v>-135.79983332970988</v>
      </c>
      <c r="U1043" s="5">
        <v>2</v>
      </c>
    </row>
    <row r="1044" spans="1:21">
      <c r="A1044" s="4">
        <v>7.7167118634646625</v>
      </c>
      <c r="B1044" s="4">
        <v>24.259315074568807</v>
      </c>
      <c r="C1044" s="4">
        <v>25.75636418240757</v>
      </c>
      <c r="D1044" s="4">
        <v>26.511061402343895</v>
      </c>
      <c r="E1044" s="4">
        <v>10.814025892615714</v>
      </c>
      <c r="F1044" s="4">
        <v>-105.26045558362921</v>
      </c>
      <c r="G1044" s="4">
        <v>-120.46026127744133</v>
      </c>
      <c r="H1044" s="4">
        <v>-98.292464646128877</v>
      </c>
      <c r="I1044" s="4">
        <v>-116.0176294183984</v>
      </c>
      <c r="J1044" s="4">
        <v>-116.86763992261976</v>
      </c>
      <c r="K1044" s="4">
        <v>26.768551239346394</v>
      </c>
      <c r="L1044" s="4">
        <v>27.208275292313367</v>
      </c>
      <c r="M1044" s="4">
        <v>18.288455040174231</v>
      </c>
      <c r="N1044" s="4">
        <v>25.19242691279414</v>
      </c>
      <c r="O1044" s="4">
        <v>26.710180243233673</v>
      </c>
      <c r="P1044" s="4">
        <v>-123.47632104571822</v>
      </c>
      <c r="Q1044" s="4">
        <v>-144.16715456810994</v>
      </c>
      <c r="R1044" s="4">
        <v>-123.54942897339484</v>
      </c>
      <c r="S1044" s="4">
        <v>-144.86758021535761</v>
      </c>
      <c r="T1044" s="4">
        <v>-135.66000703879203</v>
      </c>
      <c r="U1044" s="5">
        <v>2</v>
      </c>
    </row>
    <row r="1045" spans="1:21">
      <c r="A1045" s="4">
        <v>4.3532537169955408</v>
      </c>
      <c r="B1045" s="4">
        <v>24.75273615666806</v>
      </c>
      <c r="C1045" s="4">
        <v>25.823216355135422</v>
      </c>
      <c r="D1045" s="4">
        <v>28.574569485305915</v>
      </c>
      <c r="E1045" s="4">
        <v>11.159524428716205</v>
      </c>
      <c r="F1045" s="4">
        <v>-102.38212884070064</v>
      </c>
      <c r="G1045" s="4">
        <v>-120.48450449971874</v>
      </c>
      <c r="H1045" s="4">
        <v>-98.177236923473885</v>
      </c>
      <c r="I1045" s="4">
        <v>-116.1917575995782</v>
      </c>
      <c r="J1045" s="4">
        <v>-117.11937150122077</v>
      </c>
      <c r="K1045" s="4">
        <v>24.143221444485995</v>
      </c>
      <c r="L1045" s="4">
        <v>26.121728122948426</v>
      </c>
      <c r="M1045" s="4">
        <v>21.102870414245587</v>
      </c>
      <c r="N1045" s="4">
        <v>24.67993012502847</v>
      </c>
      <c r="O1045" s="4">
        <v>25.53074147718722</v>
      </c>
      <c r="P1045" s="4">
        <v>-123.01989549886629</v>
      </c>
      <c r="Q1045" s="4">
        <v>-143.92341347412858</v>
      </c>
      <c r="R1045" s="4">
        <v>-124.52364728309325</v>
      </c>
      <c r="S1045" s="4">
        <v>-144.76750319867074</v>
      </c>
      <c r="T1045" s="4">
        <v>-135.48112323227195</v>
      </c>
      <c r="U1045" s="5">
        <v>2</v>
      </c>
    </row>
    <row r="1046" spans="1:21">
      <c r="A1046" s="4">
        <v>4.7119784272980292</v>
      </c>
      <c r="B1046" s="4">
        <v>24.329544362137767</v>
      </c>
      <c r="C1046" s="4">
        <v>25.790004743332378</v>
      </c>
      <c r="D1046" s="4">
        <v>24.07116335417102</v>
      </c>
      <c r="E1046" s="4">
        <v>9.9515849461790662</v>
      </c>
      <c r="F1046" s="4">
        <v>-103.03635171700306</v>
      </c>
      <c r="G1046" s="4">
        <v>-120.35600066119123</v>
      </c>
      <c r="H1046" s="4">
        <v>-98.053798566351261</v>
      </c>
      <c r="I1046" s="4">
        <v>-115.62107767648854</v>
      </c>
      <c r="J1046" s="4">
        <v>-116.08101618195354</v>
      </c>
      <c r="K1046" s="4">
        <v>25.169116779138243</v>
      </c>
      <c r="L1046" s="4">
        <v>29.004936314496987</v>
      </c>
      <c r="M1046" s="4">
        <v>17.649485973717578</v>
      </c>
      <c r="N1046" s="4">
        <v>25.965482104654267</v>
      </c>
      <c r="O1046" s="4">
        <v>25.802953707818652</v>
      </c>
      <c r="P1046" s="4">
        <v>-123.11323360592277</v>
      </c>
      <c r="Q1046" s="4">
        <v>-144.07250092533022</v>
      </c>
      <c r="R1046" s="4">
        <v>-123.03148022636398</v>
      </c>
      <c r="S1046" s="4">
        <v>-144.9356487134651</v>
      </c>
      <c r="T1046" s="4">
        <v>-135.48956139463579</v>
      </c>
      <c r="U1046" s="5">
        <v>2</v>
      </c>
    </row>
    <row r="1047" spans="1:21">
      <c r="A1047" s="4">
        <v>4.567246102250162</v>
      </c>
      <c r="B1047" s="4">
        <v>27.288469210859219</v>
      </c>
      <c r="C1047" s="4">
        <v>25.150082961883108</v>
      </c>
      <c r="D1047" s="4">
        <v>25.927754471575298</v>
      </c>
      <c r="E1047" s="4">
        <v>12.305142652252176</v>
      </c>
      <c r="F1047" s="4">
        <v>-103.22893926998211</v>
      </c>
      <c r="G1047" s="4">
        <v>-120.69803359448498</v>
      </c>
      <c r="H1047" s="4">
        <v>-97.849216686408354</v>
      </c>
      <c r="I1047" s="4">
        <v>-115.89234544799763</v>
      </c>
      <c r="J1047" s="4">
        <v>-117.97666572867379</v>
      </c>
      <c r="K1047" s="4">
        <v>22.55727738887234</v>
      </c>
      <c r="L1047" s="4">
        <v>28.34361747560714</v>
      </c>
      <c r="M1047" s="4">
        <v>16.55749959501469</v>
      </c>
      <c r="N1047" s="4">
        <v>24.699236039975439</v>
      </c>
      <c r="O1047" s="4">
        <v>24.342690556254368</v>
      </c>
      <c r="P1047" s="4">
        <v>-122.53423859452411</v>
      </c>
      <c r="Q1047" s="4">
        <v>-143.90587285195036</v>
      </c>
      <c r="R1047" s="4">
        <v>-122.35413580816753</v>
      </c>
      <c r="S1047" s="4">
        <v>-144.73232524924765</v>
      </c>
      <c r="T1047" s="4">
        <v>-135.24072112172976</v>
      </c>
      <c r="U1047" s="5">
        <v>2</v>
      </c>
    </row>
    <row r="1048" spans="1:21">
      <c r="A1048" s="4">
        <v>5.009228038304653</v>
      </c>
      <c r="B1048" s="4">
        <v>24.480431091583263</v>
      </c>
      <c r="C1048" s="4">
        <v>25.594779063394178</v>
      </c>
      <c r="D1048" s="4">
        <v>25.905143427075345</v>
      </c>
      <c r="E1048" s="4">
        <v>11.034400394565271</v>
      </c>
      <c r="F1048" s="4">
        <v>-103.99820244565905</v>
      </c>
      <c r="G1048" s="4">
        <v>-120.27788407369573</v>
      </c>
      <c r="H1048" s="4">
        <v>-97.804166980938035</v>
      </c>
      <c r="I1048" s="4">
        <v>-115.87182419731015</v>
      </c>
      <c r="J1048" s="4">
        <v>-116.9414465575349</v>
      </c>
      <c r="K1048" s="4">
        <v>27.051606729384122</v>
      </c>
      <c r="L1048" s="4">
        <v>27.350301592114615</v>
      </c>
      <c r="M1048" s="4">
        <v>18.833955191347446</v>
      </c>
      <c r="N1048" s="4">
        <v>22.163432959705801</v>
      </c>
      <c r="O1048" s="4">
        <v>28.609510655194782</v>
      </c>
      <c r="P1048" s="4">
        <v>-123.20720779660181</v>
      </c>
      <c r="Q1048" s="4">
        <v>-143.70325972506441</v>
      </c>
      <c r="R1048" s="4">
        <v>-123.39112442022036</v>
      </c>
      <c r="S1048" s="4">
        <v>-144.18163715971252</v>
      </c>
      <c r="T1048" s="4">
        <v>-135.72521859889198</v>
      </c>
      <c r="U1048" s="5">
        <v>2</v>
      </c>
    </row>
    <row r="1049" spans="1:21">
      <c r="A1049" s="4">
        <v>5.214098892970636</v>
      </c>
      <c r="B1049" s="4">
        <v>26.538913251592682</v>
      </c>
      <c r="C1049" s="4">
        <v>25.184329697763737</v>
      </c>
      <c r="D1049" s="4">
        <v>26.912086234694712</v>
      </c>
      <c r="E1049" s="4">
        <v>11.407206119905931</v>
      </c>
      <c r="F1049" s="4">
        <v>-104.56097702760472</v>
      </c>
      <c r="G1049" s="4">
        <v>-120.52075377686586</v>
      </c>
      <c r="H1049" s="4">
        <v>-97.641002620881906</v>
      </c>
      <c r="I1049" s="4">
        <v>-115.97239054924043</v>
      </c>
      <c r="J1049" s="4">
        <v>-117.22659071413004</v>
      </c>
      <c r="K1049" s="4">
        <v>28.906740524484004</v>
      </c>
      <c r="L1049" s="4">
        <v>25.961346992096551</v>
      </c>
      <c r="M1049" s="4">
        <v>19.296416398803135</v>
      </c>
      <c r="N1049" s="4">
        <v>24.235345638583034</v>
      </c>
      <c r="O1049" s="4">
        <v>24.582618445242531</v>
      </c>
      <c r="P1049" s="4">
        <v>-123.29962008136678</v>
      </c>
      <c r="Q1049" s="4">
        <v>-143.43430466658887</v>
      </c>
      <c r="R1049" s="4">
        <v>-123.4961974298202</v>
      </c>
      <c r="S1049" s="4">
        <v>-144.61496957580198</v>
      </c>
      <c r="T1049" s="4">
        <v>-135.24188336024693</v>
      </c>
      <c r="U1049" s="5">
        <v>2</v>
      </c>
    </row>
    <row r="1050" spans="1:21">
      <c r="A1050" s="4">
        <v>4.5754437555031515</v>
      </c>
      <c r="B1050" s="4">
        <v>23.855482486751107</v>
      </c>
      <c r="C1050" s="4">
        <v>25.538390972371566</v>
      </c>
      <c r="D1050" s="4">
        <v>25.080746854474253</v>
      </c>
      <c r="E1050" s="4">
        <v>10.699191598711582</v>
      </c>
      <c r="F1050" s="4">
        <v>-104.34481843198468</v>
      </c>
      <c r="G1050" s="4">
        <v>-120.07250294512349</v>
      </c>
      <c r="H1050" s="4">
        <v>-97.592210750354525</v>
      </c>
      <c r="I1050" s="4">
        <v>-115.72070778659609</v>
      </c>
      <c r="J1050" s="4">
        <v>-116.63122907869435</v>
      </c>
      <c r="K1050" s="4">
        <v>29.437831719599849</v>
      </c>
      <c r="L1050" s="4">
        <v>25.516907828859054</v>
      </c>
      <c r="M1050" s="4">
        <v>17.413974194011658</v>
      </c>
      <c r="N1050" s="4">
        <v>28.741844084211827</v>
      </c>
      <c r="O1050" s="4">
        <v>28.039401427561806</v>
      </c>
      <c r="P1050" s="4">
        <v>-123.27255598985154</v>
      </c>
      <c r="Q1050" s="4">
        <v>-143.26312610401257</v>
      </c>
      <c r="R1050" s="4">
        <v>-122.54830425737703</v>
      </c>
      <c r="S1050" s="4">
        <v>-145.13106148229599</v>
      </c>
      <c r="T1050" s="4">
        <v>-135.64693305435827</v>
      </c>
      <c r="U1050" s="5">
        <v>2</v>
      </c>
    </row>
    <row r="1051" spans="1:21">
      <c r="A1051" s="4">
        <v>3.9627251161246391</v>
      </c>
      <c r="B1051" s="4">
        <v>25.722540934198001</v>
      </c>
      <c r="C1051" s="4">
        <v>24.464855740959074</v>
      </c>
      <c r="D1051" s="4">
        <v>27.11639581504145</v>
      </c>
      <c r="E1051" s="4">
        <v>9.9535561455267612</v>
      </c>
      <c r="F1051" s="4">
        <v>-104.18781708918974</v>
      </c>
      <c r="G1051" s="4">
        <v>-120.33420555920982</v>
      </c>
      <c r="H1051" s="4">
        <v>-97.33030808067241</v>
      </c>
      <c r="I1051" s="4">
        <v>-115.95839819215945</v>
      </c>
      <c r="J1051" s="4">
        <v>-115.99078130123097</v>
      </c>
      <c r="K1051" s="4">
        <v>25.698987006317999</v>
      </c>
      <c r="L1051" s="4">
        <v>27.737628257821214</v>
      </c>
      <c r="M1051" s="4">
        <v>19.7691759269741</v>
      </c>
      <c r="N1051" s="4">
        <v>26.545749098038421</v>
      </c>
      <c r="O1051" s="4">
        <v>25.787866651768383</v>
      </c>
      <c r="P1051" s="4">
        <v>-122.86116439304155</v>
      </c>
      <c r="Q1051" s="4">
        <v>-143.40431664208987</v>
      </c>
      <c r="R1051" s="4">
        <v>-123.51766431351783</v>
      </c>
      <c r="S1051" s="4">
        <v>-144.91129261712996</v>
      </c>
      <c r="T1051" s="4">
        <v>-135.39546492979997</v>
      </c>
      <c r="U1051" s="5">
        <v>2</v>
      </c>
    </row>
    <row r="1052" spans="1:21">
      <c r="A1052" s="4">
        <v>3.9377609922270507</v>
      </c>
      <c r="B1052" s="4">
        <v>22.756143531958735</v>
      </c>
      <c r="C1052" s="4">
        <v>24.176773892322494</v>
      </c>
      <c r="D1052" s="4">
        <v>25.724290776894797</v>
      </c>
      <c r="E1052" s="4">
        <v>11.730087758726075</v>
      </c>
      <c r="F1052" s="4">
        <v>-104.72195268779913</v>
      </c>
      <c r="G1052" s="4">
        <v>-119.75893481714425</v>
      </c>
      <c r="H1052" s="4">
        <v>-97.188994940421424</v>
      </c>
      <c r="I1052" s="4">
        <v>-115.77753973316507</v>
      </c>
      <c r="J1052" s="4">
        <v>-117.44997252154357</v>
      </c>
      <c r="K1052" s="4">
        <v>27.522380260110097</v>
      </c>
      <c r="L1052" s="4">
        <v>25.810347107062263</v>
      </c>
      <c r="M1052" s="4">
        <v>20.17838270626962</v>
      </c>
      <c r="N1052" s="4">
        <v>26.225156055036678</v>
      </c>
      <c r="O1052" s="4">
        <v>25.615081748960446</v>
      </c>
      <c r="P1052" s="4">
        <v>-123.01056320000069</v>
      </c>
      <c r="Q1052" s="4">
        <v>-143.08660823475802</v>
      </c>
      <c r="R1052" s="4">
        <v>-123.59348429484156</v>
      </c>
      <c r="S1052" s="4">
        <v>-144.85443546622406</v>
      </c>
      <c r="T1052" s="4">
        <v>-135.36332004715305</v>
      </c>
      <c r="U1052" s="5">
        <v>2</v>
      </c>
    </row>
    <row r="1053" spans="1:21">
      <c r="A1053" s="4">
        <v>5.6615174404727675</v>
      </c>
      <c r="B1053" s="4">
        <v>27.542116596421234</v>
      </c>
      <c r="C1053" s="4">
        <v>25.136855307836075</v>
      </c>
      <c r="D1053" s="4">
        <v>26.617560142910488</v>
      </c>
      <c r="E1053" s="4">
        <v>9.2283048714015781</v>
      </c>
      <c r="F1053" s="4">
        <v>-106.95942002800209</v>
      </c>
      <c r="G1053" s="4">
        <v>-120.46630221329947</v>
      </c>
      <c r="H1053" s="4">
        <v>-97.262631917837808</v>
      </c>
      <c r="I1053" s="4">
        <v>-115.86938110021315</v>
      </c>
      <c r="J1053" s="4">
        <v>-115.34946151629845</v>
      </c>
      <c r="K1053" s="4">
        <v>25.407063851452975</v>
      </c>
      <c r="L1053" s="4">
        <v>24.915466507413747</v>
      </c>
      <c r="M1053" s="4">
        <v>21.579748585575807</v>
      </c>
      <c r="N1053" s="4">
        <v>26.555375222347003</v>
      </c>
      <c r="O1053" s="4">
        <v>25.56838506320976</v>
      </c>
      <c r="P1053" s="4">
        <v>-122.71019745593939</v>
      </c>
      <c r="Q1053" s="4">
        <v>-142.85247220184979</v>
      </c>
      <c r="R1053" s="4">
        <v>-123.97420907056259</v>
      </c>
      <c r="S1053" s="4">
        <v>-144.87384277003719</v>
      </c>
      <c r="T1053" s="4">
        <v>-135.3509961049424</v>
      </c>
      <c r="U1053" s="5">
        <v>2</v>
      </c>
    </row>
    <row r="1054" spans="1:21">
      <c r="A1054" s="4">
        <v>3.1226946314071009</v>
      </c>
      <c r="B1054" s="4">
        <v>25.869310841934595</v>
      </c>
      <c r="C1054" s="4">
        <v>25.233475270990024</v>
      </c>
      <c r="D1054" s="4">
        <v>25.124436272149904</v>
      </c>
      <c r="E1054" s="4">
        <v>9.5828980221784441</v>
      </c>
      <c r="F1054" s="4">
        <v>-105.18350735314453</v>
      </c>
      <c r="G1054" s="4">
        <v>-120.24994697280802</v>
      </c>
      <c r="H1054" s="4">
        <v>-97.196390446609641</v>
      </c>
      <c r="I1054" s="4">
        <v>-115.65557383920938</v>
      </c>
      <c r="J1054" s="4">
        <v>-115.6547790945489</v>
      </c>
      <c r="K1054" s="4">
        <v>27.842972483866145</v>
      </c>
      <c r="L1054" s="4">
        <v>26.677348674188739</v>
      </c>
      <c r="M1054" s="4">
        <v>20.07083760778292</v>
      </c>
      <c r="N1054" s="4">
        <v>27.090102823747966</v>
      </c>
      <c r="O1054" s="4">
        <v>24.315612438661081</v>
      </c>
      <c r="P1054" s="4">
        <v>-122.93473266657344</v>
      </c>
      <c r="Q1054" s="4">
        <v>-142.98440671505739</v>
      </c>
      <c r="R1054" s="4">
        <v>-123.41905070819703</v>
      </c>
      <c r="S1054" s="4">
        <v>-144.91165489003058</v>
      </c>
      <c r="T1054" s="4">
        <v>-135.15123619897938</v>
      </c>
      <c r="U1054" s="5">
        <v>2</v>
      </c>
    </row>
    <row r="1055" spans="1:21">
      <c r="A1055" s="4">
        <v>0.70954988263098639</v>
      </c>
      <c r="B1055" s="4">
        <v>25.172178391491773</v>
      </c>
      <c r="C1055" s="4">
        <v>26.000899366146122</v>
      </c>
      <c r="D1055" s="4">
        <v>25.763887713390208</v>
      </c>
      <c r="E1055" s="4">
        <v>8.8915200428847569</v>
      </c>
      <c r="F1055" s="4">
        <v>-103.53421182505249</v>
      </c>
      <c r="G1055" s="4">
        <v>-120.12448719201849</v>
      </c>
      <c r="H1055" s="4">
        <v>-97.225988205194795</v>
      </c>
      <c r="I1055" s="4">
        <v>-115.72775622962352</v>
      </c>
      <c r="J1055" s="4">
        <v>-115.05071773594288</v>
      </c>
      <c r="K1055" s="4">
        <v>24.987505511225496</v>
      </c>
      <c r="L1055" s="4">
        <v>27.283086205725475</v>
      </c>
      <c r="M1055" s="4">
        <v>18.874137530631351</v>
      </c>
      <c r="N1055" s="4">
        <v>27.164383226489214</v>
      </c>
      <c r="O1055" s="4">
        <v>25.616444953640418</v>
      </c>
      <c r="P1055" s="4">
        <v>-122.54813090357607</v>
      </c>
      <c r="Q1055" s="4">
        <v>-142.94743451036962</v>
      </c>
      <c r="R1055" s="4">
        <v>-122.88455867243036</v>
      </c>
      <c r="S1055" s="4">
        <v>-144.89903456639206</v>
      </c>
      <c r="T1055" s="4">
        <v>-135.3544892468644</v>
      </c>
      <c r="U1055" s="5">
        <v>2</v>
      </c>
    </row>
    <row r="1056" spans="1:21">
      <c r="A1056" s="4">
        <v>1.1820314997628745</v>
      </c>
      <c r="B1056" s="4">
        <v>25.655484095243747</v>
      </c>
      <c r="C1056" s="4">
        <v>27.173189389081692</v>
      </c>
      <c r="D1056" s="4">
        <v>25.062990232506522</v>
      </c>
      <c r="E1056" s="4">
        <v>9.6666737507302045</v>
      </c>
      <c r="F1056" s="4">
        <v>-104.75915109692878</v>
      </c>
      <c r="G1056" s="4">
        <v>-120.16917206541001</v>
      </c>
      <c r="H1056" s="4">
        <v>-97.287617003783851</v>
      </c>
      <c r="I1056" s="4">
        <v>-115.60839424223812</v>
      </c>
      <c r="J1056" s="4">
        <v>-115.72946513704822</v>
      </c>
      <c r="K1056" s="4">
        <v>25.679037463376318</v>
      </c>
      <c r="L1056" s="4">
        <v>27.850582672568059</v>
      </c>
      <c r="M1056" s="4">
        <v>18.742455592564497</v>
      </c>
      <c r="N1056" s="4">
        <v>25.609942821523262</v>
      </c>
      <c r="O1056" s="4">
        <v>26.507149766754736</v>
      </c>
      <c r="P1056" s="4">
        <v>-122.60190328863489</v>
      </c>
      <c r="Q1056" s="4">
        <v>-142.90209687663054</v>
      </c>
      <c r="R1056" s="4">
        <v>-122.77155347561943</v>
      </c>
      <c r="S1056" s="4">
        <v>-144.69502526956308</v>
      </c>
      <c r="T1056" s="4">
        <v>-135.46897327207427</v>
      </c>
      <c r="U1056" s="5">
        <v>2</v>
      </c>
    </row>
    <row r="1057" spans="1:21">
      <c r="A1057" s="4">
        <v>3.1019242561886267</v>
      </c>
      <c r="B1057" s="4">
        <v>22.040913015435013</v>
      </c>
      <c r="C1057" s="4">
        <v>26.645779691526243</v>
      </c>
      <c r="D1057" s="4">
        <v>26.664558192448091</v>
      </c>
      <c r="E1057" s="4">
        <v>8.1519824579718474</v>
      </c>
      <c r="F1057" s="4">
        <v>-107.46268597569195</v>
      </c>
      <c r="G1057" s="4">
        <v>-119.44084028922666</v>
      </c>
      <c r="H1057" s="4">
        <v>-97.16567725588331</v>
      </c>
      <c r="I1057" s="4">
        <v>-115.79889560212962</v>
      </c>
      <c r="J1057" s="4">
        <v>-114.39941200299776</v>
      </c>
      <c r="K1057" s="4">
        <v>28.233437505303627</v>
      </c>
      <c r="L1057" s="4">
        <v>27.869249762533663</v>
      </c>
      <c r="M1057" s="4">
        <v>21.687603871339931</v>
      </c>
      <c r="N1057" s="4">
        <v>24.56436078209995</v>
      </c>
      <c r="O1057" s="4">
        <v>26.126586197456074</v>
      </c>
      <c r="P1057" s="4">
        <v>-122.82751746793275</v>
      </c>
      <c r="Q1057" s="4">
        <v>-142.80846021777927</v>
      </c>
      <c r="R1057" s="4">
        <v>-123.77141804128337</v>
      </c>
      <c r="S1057" s="4">
        <v>-144.51445358299085</v>
      </c>
      <c r="T1057" s="4">
        <v>-135.42856981478192</v>
      </c>
      <c r="U1057" s="5">
        <v>2</v>
      </c>
    </row>
    <row r="1058" spans="1:21">
      <c r="A1058" s="4">
        <v>1.3269268002881429</v>
      </c>
      <c r="B1058" s="4">
        <v>26.63192172272089</v>
      </c>
      <c r="C1058" s="4">
        <v>27.371743013366057</v>
      </c>
      <c r="D1058" s="4">
        <v>23.878795468462521</v>
      </c>
      <c r="E1058" s="4">
        <v>9.1207898581982718</v>
      </c>
      <c r="F1058" s="4">
        <v>-106.82290833284759</v>
      </c>
      <c r="G1058" s="4">
        <v>-120.25168280295406</v>
      </c>
      <c r="H1058" s="4">
        <v>-97.179509638566657</v>
      </c>
      <c r="I1058" s="4">
        <v>-115.36523246901905</v>
      </c>
      <c r="J1058" s="4">
        <v>-115.26692457233767</v>
      </c>
      <c r="K1058" s="4">
        <v>27.441965199624235</v>
      </c>
      <c r="L1058" s="4">
        <v>27.663372157218031</v>
      </c>
      <c r="M1058" s="4">
        <v>19.860342426660083</v>
      </c>
      <c r="N1058" s="4">
        <v>26.234277111915087</v>
      </c>
      <c r="O1058" s="4">
        <v>27.232054590668838</v>
      </c>
      <c r="P1058" s="4">
        <v>-122.71545425236283</v>
      </c>
      <c r="Q1058" s="4">
        <v>-142.69746408136319</v>
      </c>
      <c r="R1058" s="4">
        <v>-123.12670562407098</v>
      </c>
      <c r="S1058" s="4">
        <v>-144.7331786439324</v>
      </c>
      <c r="T1058" s="4">
        <v>-135.55867729122659</v>
      </c>
      <c r="U1058" s="5">
        <v>2</v>
      </c>
    </row>
    <row r="1059" spans="1:21">
      <c r="A1059" s="4">
        <v>-3.9327855726130507</v>
      </c>
      <c r="B1059" s="4">
        <v>22.09356851920445</v>
      </c>
      <c r="C1059" s="4">
        <v>26.365073868788809</v>
      </c>
      <c r="D1059" s="4">
        <v>28.873200057267354</v>
      </c>
      <c r="E1059" s="4">
        <v>8.5416354741893059</v>
      </c>
      <c r="F1059" s="4">
        <v>-102.91770140141722</v>
      </c>
      <c r="G1059" s="4">
        <v>-119.42367154718291</v>
      </c>
      <c r="H1059" s="4">
        <v>-97.015372496590373</v>
      </c>
      <c r="I1059" s="4">
        <v>-115.95519790270281</v>
      </c>
      <c r="J1059" s="4">
        <v>-114.76505086987528</v>
      </c>
      <c r="K1059" s="4">
        <v>27.58663951797849</v>
      </c>
      <c r="L1059" s="4">
        <v>27.988797059556468</v>
      </c>
      <c r="M1059" s="4">
        <v>20.477064520771243</v>
      </c>
      <c r="N1059" s="4">
        <v>27.55294017234889</v>
      </c>
      <c r="O1059" s="4">
        <v>26.455310199295099</v>
      </c>
      <c r="P1059" s="4">
        <v>-122.68734811139439</v>
      </c>
      <c r="Q1059" s="4">
        <v>-142.63556868898081</v>
      </c>
      <c r="R1059" s="4">
        <v>-123.30556432600989</v>
      </c>
      <c r="S1059" s="4">
        <v>-144.8514097631176</v>
      </c>
      <c r="T1059" s="4">
        <v>-135.48531441334762</v>
      </c>
      <c r="U1059" s="5">
        <v>2</v>
      </c>
    </row>
    <row r="1060" spans="1:21">
      <c r="A1060" s="4">
        <v>-5.7606268962440321</v>
      </c>
      <c r="B1060" s="4">
        <v>25.321554324056834</v>
      </c>
      <c r="C1060" s="4">
        <v>24.342930016704699</v>
      </c>
      <c r="D1060" s="4">
        <v>24.74446048070422</v>
      </c>
      <c r="E1060" s="4">
        <v>12.199360112901553</v>
      </c>
      <c r="F1060" s="4">
        <v>-102.60358409321378</v>
      </c>
      <c r="G1060" s="4">
        <v>-120.06003582528317</v>
      </c>
      <c r="H1060" s="4">
        <v>-96.669346626194056</v>
      </c>
      <c r="I1060" s="4">
        <v>-115.47716701811328</v>
      </c>
      <c r="J1060" s="4">
        <v>-117.84693176543122</v>
      </c>
      <c r="K1060" s="4">
        <v>27.145675205569695</v>
      </c>
      <c r="L1060" s="4">
        <v>26.275640104258592</v>
      </c>
      <c r="M1060" s="4">
        <v>17.913485699108286</v>
      </c>
      <c r="N1060" s="4">
        <v>26.839638800693653</v>
      </c>
      <c r="O1060" s="4">
        <v>27.953652310351455</v>
      </c>
      <c r="P1060" s="4">
        <v>-122.60462530144046</v>
      </c>
      <c r="Q1060" s="4">
        <v>-142.37404852225256</v>
      </c>
      <c r="R1060" s="4">
        <v>-122.21265102579571</v>
      </c>
      <c r="S1060" s="4">
        <v>-144.75790458986106</v>
      </c>
      <c r="T1060" s="4">
        <v>-135.64701690561407</v>
      </c>
      <c r="U1060" s="5">
        <v>2</v>
      </c>
    </row>
    <row r="1061" spans="1:21">
      <c r="A1061" s="4">
        <v>-6.3970436785962832</v>
      </c>
      <c r="B1061" s="4">
        <v>24.403046298804981</v>
      </c>
      <c r="C1061" s="4">
        <v>25.789106327009147</v>
      </c>
      <c r="D1061" s="4">
        <v>24.810760211373641</v>
      </c>
      <c r="E1061" s="4">
        <v>8.176095595952507</v>
      </c>
      <c r="F1061" s="4">
        <v>-103.78314192925416</v>
      </c>
      <c r="G1061" s="4">
        <v>-119.90733654787005</v>
      </c>
      <c r="H1061" s="4">
        <v>-96.843884016047923</v>
      </c>
      <c r="I1061" s="4">
        <v>-115.46657291247922</v>
      </c>
      <c r="J1061" s="4">
        <v>-114.46468472992413</v>
      </c>
      <c r="K1061" s="4">
        <v>26.57511834797905</v>
      </c>
      <c r="L1061" s="4">
        <v>28.565800339955565</v>
      </c>
      <c r="M1061" s="4">
        <v>20.910765160105768</v>
      </c>
      <c r="N1061" s="4">
        <v>25.604792914353162</v>
      </c>
      <c r="O1061" s="4">
        <v>26.604863096633764</v>
      </c>
      <c r="P1061" s="4">
        <v>-122.50535038074628</v>
      </c>
      <c r="Q1061" s="4">
        <v>-142.50831766424383</v>
      </c>
      <c r="R1061" s="4">
        <v>-123.37873203080892</v>
      </c>
      <c r="S1061" s="4">
        <v>-144.58455726517695</v>
      </c>
      <c r="T1061" s="4">
        <v>-135.52891692899829</v>
      </c>
      <c r="U1061" s="5">
        <v>2</v>
      </c>
    </row>
    <row r="1062" spans="1:21">
      <c r="A1062" s="4">
        <v>-8.3872017011856315</v>
      </c>
      <c r="B1062" s="4">
        <v>25.374265581931418</v>
      </c>
      <c r="C1062" s="4">
        <v>26.262795954188324</v>
      </c>
      <c r="D1062" s="4">
        <v>26.35111033678259</v>
      </c>
      <c r="E1062" s="4">
        <v>10.026162737615126</v>
      </c>
      <c r="F1062" s="4">
        <v>-104.0838676998021</v>
      </c>
      <c r="G1062" s="4">
        <v>-120.05881873273535</v>
      </c>
      <c r="H1062" s="4">
        <v>-96.860408868954295</v>
      </c>
      <c r="I1062" s="4">
        <v>-115.6584785232636</v>
      </c>
      <c r="J1062" s="4">
        <v>-116.10257903394475</v>
      </c>
      <c r="K1062" s="4">
        <v>27.052614110456137</v>
      </c>
      <c r="L1062" s="4">
        <v>27.61426495844966</v>
      </c>
      <c r="M1062" s="4">
        <v>20.257779373652593</v>
      </c>
      <c r="N1062" s="4">
        <v>24.40405517927168</v>
      </c>
      <c r="O1062" s="4">
        <v>25.528105183383797</v>
      </c>
      <c r="P1062" s="4">
        <v>-122.51947048009285</v>
      </c>
      <c r="Q1062" s="4">
        <v>-142.34691716985407</v>
      </c>
      <c r="R1062" s="4">
        <v>-123.12988173097075</v>
      </c>
      <c r="S1062" s="4">
        <v>-144.37494787449887</v>
      </c>
      <c r="T1062" s="4">
        <v>-135.40992071014296</v>
      </c>
      <c r="U1062" s="5">
        <v>2</v>
      </c>
    </row>
    <row r="1063" spans="1:21">
      <c r="A1063" s="4">
        <v>-11.292429219538784</v>
      </c>
      <c r="B1063" s="4">
        <v>24.86249028069156</v>
      </c>
      <c r="C1063" s="4">
        <v>26.858282518977411</v>
      </c>
      <c r="D1063" s="4">
        <v>25.318566164961631</v>
      </c>
      <c r="E1063" s="4">
        <v>8.7884893186293613</v>
      </c>
      <c r="F1063" s="4">
        <v>-104.27732948029441</v>
      </c>
      <c r="G1063" s="4">
        <v>-119.98263663511487</v>
      </c>
      <c r="H1063" s="4">
        <v>-96.889108339871299</v>
      </c>
      <c r="I1063" s="4">
        <v>-115.50036179778503</v>
      </c>
      <c r="J1063" s="4">
        <v>-115.04552399664348</v>
      </c>
      <c r="K1063" s="4">
        <v>29.863631671751108</v>
      </c>
      <c r="L1063" s="4">
        <v>25.856840778956446</v>
      </c>
      <c r="M1063" s="4">
        <v>19.530036363872675</v>
      </c>
      <c r="N1063" s="4">
        <v>27.117740976020528</v>
      </c>
      <c r="O1063" s="4">
        <v>24.634603912782961</v>
      </c>
      <c r="P1063" s="4">
        <v>-122.70066790803681</v>
      </c>
      <c r="Q1063" s="4">
        <v>-142.07346484924099</v>
      </c>
      <c r="R1063" s="4">
        <v>-122.83387056646799</v>
      </c>
      <c r="S1063" s="4">
        <v>-144.71691644214391</v>
      </c>
      <c r="T1063" s="4">
        <v>-135.29178444311017</v>
      </c>
      <c r="U1063" s="5">
        <v>2</v>
      </c>
    </row>
    <row r="1064" spans="1:21">
      <c r="A1064" s="4">
        <v>-15.999670096143205</v>
      </c>
      <c r="B1064" s="4">
        <v>23.263218155959969</v>
      </c>
      <c r="C1064" s="4">
        <v>25.754353769588377</v>
      </c>
      <c r="D1064" s="4">
        <v>26.439817505472401</v>
      </c>
      <c r="E1064" s="4">
        <v>10.468203124672764</v>
      </c>
      <c r="F1064" s="4">
        <v>-104.93422209924265</v>
      </c>
      <c r="G1064" s="4">
        <v>-119.69059159026558</v>
      </c>
      <c r="H1064" s="4">
        <v>-96.722603327753433</v>
      </c>
      <c r="I1064" s="4">
        <v>-115.62409945287229</v>
      </c>
      <c r="J1064" s="4">
        <v>-116.51511532205961</v>
      </c>
      <c r="K1064" s="4">
        <v>27.559457391881068</v>
      </c>
      <c r="L1064" s="4">
        <v>27.070342596376769</v>
      </c>
      <c r="M1064" s="4">
        <v>18.165372660546698</v>
      </c>
      <c r="N1064" s="4">
        <v>26.991336176682292</v>
      </c>
      <c r="O1064" s="4">
        <v>24.867624340307366</v>
      </c>
      <c r="P1064" s="4">
        <v>-122.4962799659336</v>
      </c>
      <c r="Q1064" s="4">
        <v>-142.13688081147302</v>
      </c>
      <c r="R1064" s="4">
        <v>-122.22590953456604</v>
      </c>
      <c r="S1064" s="4">
        <v>-144.67974556232465</v>
      </c>
      <c r="T1064" s="4">
        <v>-135.34986199584074</v>
      </c>
      <c r="U1064" s="5">
        <v>2</v>
      </c>
    </row>
    <row r="1065" spans="1:21">
      <c r="A1065" s="4">
        <v>-36.864405937984969</v>
      </c>
      <c r="B1065" s="4">
        <v>24.251738085568142</v>
      </c>
      <c r="C1065" s="4">
        <v>27.330449320160586</v>
      </c>
      <c r="D1065" s="4">
        <v>28.305073664770852</v>
      </c>
      <c r="E1065" s="4">
        <v>7.6728515695348616</v>
      </c>
      <c r="F1065" s="4">
        <v>-104.95316730367037</v>
      </c>
      <c r="G1065" s="4">
        <v>-119.89410802275715</v>
      </c>
      <c r="H1065" s="4">
        <v>-96.873162249218453</v>
      </c>
      <c r="I1065" s="4">
        <v>-115.78122276713319</v>
      </c>
      <c r="J1065" s="4">
        <v>-114.0871644866871</v>
      </c>
      <c r="K1065" s="4">
        <v>28.773933972638797</v>
      </c>
      <c r="L1065" s="4">
        <v>27.901735725053246</v>
      </c>
      <c r="M1065" s="4">
        <v>18.364528903506038</v>
      </c>
      <c r="N1065" s="4">
        <v>26.930127543660063</v>
      </c>
      <c r="O1065" s="4">
        <v>27.380763028282896</v>
      </c>
      <c r="P1065" s="4">
        <v>-122.56051026153253</v>
      </c>
      <c r="Q1065" s="4">
        <v>-142.14023992043997</v>
      </c>
      <c r="R1065" s="4">
        <v>-122.30264118397994</v>
      </c>
      <c r="S1065" s="4">
        <v>-144.6487435866955</v>
      </c>
      <c r="T1065" s="4">
        <v>-135.68623280281415</v>
      </c>
      <c r="U1065" s="5">
        <v>2</v>
      </c>
    </row>
    <row r="1066" spans="1:21">
      <c r="A1066" s="4">
        <v>-17.808432277155106</v>
      </c>
      <c r="B1066" s="4">
        <v>25.333360340480201</v>
      </c>
      <c r="C1066" s="4">
        <v>28.478005686941263</v>
      </c>
      <c r="D1066" s="4">
        <v>27.643051328809264</v>
      </c>
      <c r="E1066" s="4">
        <v>9.186624757972929</v>
      </c>
      <c r="F1066" s="4">
        <v>-104.91102648458065</v>
      </c>
      <c r="G1066" s="4">
        <v>-120.08173265072848</v>
      </c>
      <c r="H1066" s="4">
        <v>-96.946860160777518</v>
      </c>
      <c r="I1066" s="4">
        <v>-115.7018294113052</v>
      </c>
      <c r="J1066" s="4">
        <v>-115.46150029912451</v>
      </c>
      <c r="K1066" s="4">
        <v>29.996320319419571</v>
      </c>
      <c r="L1066" s="4">
        <v>28.934448360199134</v>
      </c>
      <c r="M1066" s="4">
        <v>17.434937929193005</v>
      </c>
      <c r="N1066" s="4">
        <v>25.639471641438362</v>
      </c>
      <c r="O1066" s="4">
        <v>26.863389104856644</v>
      </c>
      <c r="P1066" s="4">
        <v>-122.60308051300052</v>
      </c>
      <c r="Q1066" s="4">
        <v>-142.14802700992428</v>
      </c>
      <c r="R1066" s="4">
        <v>-121.8408896349999</v>
      </c>
      <c r="S1066" s="4">
        <v>-144.46844439265112</v>
      </c>
      <c r="T1066" s="4">
        <v>-135.65724583871469</v>
      </c>
      <c r="U1066" s="5">
        <v>2</v>
      </c>
    </row>
    <row r="1067" spans="1:21">
      <c r="A1067" s="4">
        <v>-11.330039848523587</v>
      </c>
      <c r="B1067" s="4">
        <v>24.227249324197292</v>
      </c>
      <c r="C1067" s="4">
        <v>28.807071586799765</v>
      </c>
      <c r="D1067" s="4">
        <v>27.385220791394218</v>
      </c>
      <c r="E1067" s="4">
        <v>7.6640378733249896</v>
      </c>
      <c r="F1067" s="4">
        <v>-104.92155337382236</v>
      </c>
      <c r="G1067" s="4">
        <v>-119.91888404864248</v>
      </c>
      <c r="H1067" s="4">
        <v>-96.950520647468537</v>
      </c>
      <c r="I1067" s="4">
        <v>-115.65419037493969</v>
      </c>
      <c r="J1067" s="4">
        <v>-114.12747896480552</v>
      </c>
      <c r="K1067" s="4">
        <v>26.613811920028283</v>
      </c>
      <c r="L1067" s="4">
        <v>28.915581854738903</v>
      </c>
      <c r="M1067" s="4">
        <v>17.526687563448316</v>
      </c>
      <c r="N1067" s="4">
        <v>26.375338854101642</v>
      </c>
      <c r="O1067" s="4">
        <v>23.864752220311697</v>
      </c>
      <c r="P1067" s="4">
        <v>-122.2971015627104</v>
      </c>
      <c r="Q1067" s="4">
        <v>-142.07764161322601</v>
      </c>
      <c r="R1067" s="4">
        <v>-121.88090526339161</v>
      </c>
      <c r="S1067" s="4">
        <v>-144.53668257604005</v>
      </c>
      <c r="T1067" s="4">
        <v>-135.24406905454344</v>
      </c>
      <c r="U1067" s="5">
        <v>2</v>
      </c>
    </row>
    <row r="1068" spans="1:21">
      <c r="A1068" s="4">
        <v>-8.2183486898158655</v>
      </c>
      <c r="B1068" s="4">
        <v>25.200449018736926</v>
      </c>
      <c r="C1068" s="4">
        <v>26.223710491681317</v>
      </c>
      <c r="D1068" s="4">
        <v>22.564281686324549</v>
      </c>
      <c r="E1068" s="4">
        <v>9.3081094596988478</v>
      </c>
      <c r="F1068" s="4">
        <v>-104.3803447931285</v>
      </c>
      <c r="G1068" s="4">
        <v>-120.09897067354905</v>
      </c>
      <c r="H1068" s="4">
        <v>-96.69117934352478</v>
      </c>
      <c r="I1068" s="4">
        <v>-114.85729818371578</v>
      </c>
      <c r="J1068" s="4">
        <v>-115.61876769596333</v>
      </c>
      <c r="K1068" s="4">
        <v>29.47024453557966</v>
      </c>
      <c r="L1068" s="4">
        <v>28.312147620855782</v>
      </c>
      <c r="M1068" s="4">
        <v>18.708275914054905</v>
      </c>
      <c r="N1068" s="4">
        <v>27.552312019937698</v>
      </c>
      <c r="O1068" s="4">
        <v>24.293078073860567</v>
      </c>
      <c r="P1068" s="4">
        <v>-122.50530731367385</v>
      </c>
      <c r="Q1068" s="4">
        <v>-141.96678216261341</v>
      </c>
      <c r="R1068" s="4">
        <v>-122.43669634477587</v>
      </c>
      <c r="S1068" s="4">
        <v>-144.63441972529111</v>
      </c>
      <c r="T1068" s="4">
        <v>-135.3495701395816</v>
      </c>
      <c r="U1068" s="5">
        <v>2</v>
      </c>
    </row>
    <row r="1069" spans="1:21">
      <c r="A1069" s="4">
        <v>-5.4765940866540817</v>
      </c>
      <c r="B1069" s="4">
        <v>23.375795017127622</v>
      </c>
      <c r="C1069" s="4">
        <v>23.949016218452975</v>
      </c>
      <c r="D1069" s="4">
        <v>23.252280040190172</v>
      </c>
      <c r="E1069" s="4">
        <v>8.8764101957767476</v>
      </c>
      <c r="F1069" s="4">
        <v>-104.56502038508789</v>
      </c>
      <c r="G1069" s="4">
        <v>-119.79824842663318</v>
      </c>
      <c r="H1069" s="4">
        <v>-96.330753476882691</v>
      </c>
      <c r="I1069" s="4">
        <v>-114.99087986284395</v>
      </c>
      <c r="J1069" s="4">
        <v>-115.26749676660309</v>
      </c>
      <c r="K1069" s="4">
        <v>29.720079926254165</v>
      </c>
      <c r="L1069" s="4">
        <v>28.000875090608947</v>
      </c>
      <c r="M1069" s="4">
        <v>20.414960648851856</v>
      </c>
      <c r="N1069" s="4">
        <v>26.940542034915481</v>
      </c>
      <c r="O1069" s="4">
        <v>24.027435530737758</v>
      </c>
      <c r="P1069" s="4">
        <v>-122.48792055506894</v>
      </c>
      <c r="Q1069" s="4">
        <v>-141.87802661117902</v>
      </c>
      <c r="R1069" s="4">
        <v>-123.10650304457025</v>
      </c>
      <c r="S1069" s="4">
        <v>-144.54837982381795</v>
      </c>
      <c r="T1069" s="4">
        <v>-135.32874926663052</v>
      </c>
      <c r="U1069" s="5">
        <v>2</v>
      </c>
    </row>
    <row r="1070" spans="1:21">
      <c r="A1070" s="4">
        <v>-4.0288925014565367</v>
      </c>
      <c r="B1070" s="4">
        <v>23.235715021315624</v>
      </c>
      <c r="C1070" s="4">
        <v>24.519496548813152</v>
      </c>
      <c r="D1070" s="4">
        <v>25.98962548803334</v>
      </c>
      <c r="E1070" s="4">
        <v>9.2896626570053069</v>
      </c>
      <c r="F1070" s="4">
        <v>-104.00119111347291</v>
      </c>
      <c r="G1070" s="4">
        <v>-119.7975062122876</v>
      </c>
      <c r="H1070" s="4">
        <v>-96.426270395185782</v>
      </c>
      <c r="I1070" s="4">
        <v>-115.42747949477371</v>
      </c>
      <c r="J1070" s="4">
        <v>-115.65859151814504</v>
      </c>
      <c r="K1070" s="4">
        <v>32.066912373775281</v>
      </c>
      <c r="L1070" s="4">
        <v>29.567061987727104</v>
      </c>
      <c r="M1070" s="4">
        <v>21.828227360020769</v>
      </c>
      <c r="N1070" s="4">
        <v>27.482903985038874</v>
      </c>
      <c r="O1070" s="4">
        <v>24.112079440399626</v>
      </c>
      <c r="P1070" s="4">
        <v>-122.56256985262119</v>
      </c>
      <c r="Q1070" s="4">
        <v>-141.92965969669817</v>
      </c>
      <c r="R1070" s="4">
        <v>-123.55085454134267</v>
      </c>
      <c r="S1070" s="4">
        <v>-144.57643682115477</v>
      </c>
      <c r="T1070" s="4">
        <v>-135.37310047209752</v>
      </c>
      <c r="U1070" s="5">
        <v>2</v>
      </c>
    </row>
    <row r="1071" spans="1:21">
      <c r="A1071" s="4">
        <v>-1.6024011514684386</v>
      </c>
      <c r="B1071" s="4">
        <v>22.509154927753436</v>
      </c>
      <c r="C1071" s="4">
        <v>26.241949791511523</v>
      </c>
      <c r="D1071" s="4">
        <v>29.108080768348451</v>
      </c>
      <c r="E1071" s="4">
        <v>9.4104643392300797</v>
      </c>
      <c r="F1071" s="4">
        <v>-104.65482302332401</v>
      </c>
      <c r="G1071" s="4">
        <v>-119.66363962919451</v>
      </c>
      <c r="H1071" s="4">
        <v>-96.6725317484172</v>
      </c>
      <c r="I1071" s="4">
        <v>-115.69661861594669</v>
      </c>
      <c r="J1071" s="4">
        <v>-115.7934158615771</v>
      </c>
      <c r="K1071" s="4">
        <v>26.723619032745024</v>
      </c>
      <c r="L1071" s="4">
        <v>28.00503172090313</v>
      </c>
      <c r="M1071" s="4">
        <v>18.572605417364596</v>
      </c>
      <c r="N1071" s="4">
        <v>25.353344256848533</v>
      </c>
      <c r="O1071" s="4">
        <v>24.686327158422571</v>
      </c>
      <c r="P1071" s="4">
        <v>-122.1789456329745</v>
      </c>
      <c r="Q1071" s="4">
        <v>-141.7604010309586</v>
      </c>
      <c r="R1071" s="4">
        <v>-122.39641130852986</v>
      </c>
      <c r="S1071" s="4">
        <v>-144.30008880146698</v>
      </c>
      <c r="T1071" s="4">
        <v>-135.50284083902429</v>
      </c>
      <c r="U1071" s="5">
        <v>2</v>
      </c>
    </row>
    <row r="1072" spans="1:21">
      <c r="A1072" s="4">
        <v>2.6807161569558611</v>
      </c>
      <c r="B1072" s="4">
        <v>22.695604175660847</v>
      </c>
      <c r="C1072" s="4">
        <v>27.638012730624485</v>
      </c>
      <c r="D1072" s="4">
        <v>24.534037432248628</v>
      </c>
      <c r="E1072" s="4">
        <v>9.7928012349947799</v>
      </c>
      <c r="F1072" s="4">
        <v>-107.40446258693963</v>
      </c>
      <c r="G1072" s="4">
        <v>-119.74684426857354</v>
      </c>
      <c r="H1072" s="4">
        <v>-96.821484773332088</v>
      </c>
      <c r="I1072" s="4">
        <v>-115.16453177517299</v>
      </c>
      <c r="J1072" s="4">
        <v>-116.15476292085935</v>
      </c>
      <c r="K1072" s="4">
        <v>28.127484414548441</v>
      </c>
      <c r="L1072" s="4">
        <v>27.948246269753714</v>
      </c>
      <c r="M1072" s="4">
        <v>18.440901535017531</v>
      </c>
      <c r="N1072" s="4">
        <v>25.080503003147406</v>
      </c>
      <c r="O1072" s="4">
        <v>24.800252074660861</v>
      </c>
      <c r="P1072" s="4">
        <v>-122.28042425027724</v>
      </c>
      <c r="Q1072" s="4">
        <v>-141.70108307301504</v>
      </c>
      <c r="R1072" s="4">
        <v>-122.35240065654131</v>
      </c>
      <c r="S1072" s="4">
        <v>-144.23382070983877</v>
      </c>
      <c r="T1072" s="4">
        <v>-135.55242168288225</v>
      </c>
      <c r="U1072" s="5">
        <v>2</v>
      </c>
    </row>
    <row r="1073" spans="1:21">
      <c r="A1073" s="4">
        <v>4.4261203258619819</v>
      </c>
      <c r="B1073" s="4">
        <v>24.503110588118801</v>
      </c>
      <c r="C1073" s="4">
        <v>28.632708182896636</v>
      </c>
      <c r="D1073" s="4">
        <v>26.476089468566247</v>
      </c>
      <c r="E1073" s="4">
        <v>7.7678167107669722</v>
      </c>
      <c r="F1073" s="4">
        <v>-107.85050325385939</v>
      </c>
      <c r="G1073" s="4">
        <v>-120.15611838857971</v>
      </c>
      <c r="H1073" s="4">
        <v>-96.90917909304045</v>
      </c>
      <c r="I1073" s="4">
        <v>-115.41475648310791</v>
      </c>
      <c r="J1073" s="4">
        <v>-114.39659662326915</v>
      </c>
      <c r="K1073" s="4">
        <v>31.435215619190924</v>
      </c>
      <c r="L1073" s="4">
        <v>27.172695336387953</v>
      </c>
      <c r="M1073" s="4">
        <v>21.599343156479478</v>
      </c>
      <c r="N1073" s="4">
        <v>26.169896332968342</v>
      </c>
      <c r="O1073" s="4">
        <v>24.868546015216559</v>
      </c>
      <c r="P1073" s="4">
        <v>-122.44257053080644</v>
      </c>
      <c r="Q1073" s="4">
        <v>-141.57794347484685</v>
      </c>
      <c r="R1073" s="4">
        <v>-123.53208106949145</v>
      </c>
      <c r="S1073" s="4">
        <v>-144.35781135455747</v>
      </c>
      <c r="T1073" s="4">
        <v>-135.59542732473764</v>
      </c>
      <c r="U1073" s="5">
        <v>2</v>
      </c>
    </row>
    <row r="1074" spans="1:21">
      <c r="A1074" s="4">
        <v>4.164551189434694</v>
      </c>
      <c r="B1074" s="4">
        <v>22.076486173474017</v>
      </c>
      <c r="C1074" s="4">
        <v>27.373515989727185</v>
      </c>
      <c r="D1074" s="4">
        <v>23.967809276239972</v>
      </c>
      <c r="E1074" s="4">
        <v>8.0238829820302691</v>
      </c>
      <c r="F1074" s="4">
        <v>-106.52569024096067</v>
      </c>
      <c r="G1074" s="4">
        <v>-119.68052192193616</v>
      </c>
      <c r="H1074" s="4">
        <v>-96.811392508348007</v>
      </c>
      <c r="I1074" s="4">
        <v>-115.01459673515831</v>
      </c>
      <c r="J1074" s="4">
        <v>-114.65985094502793</v>
      </c>
      <c r="K1074" s="4">
        <v>30.135849964983699</v>
      </c>
      <c r="L1074" s="4">
        <v>27.090611247427965</v>
      </c>
      <c r="M1074" s="4">
        <v>21.558578727812723</v>
      </c>
      <c r="N1074" s="4">
        <v>27.159313521010311</v>
      </c>
      <c r="O1074" s="4">
        <v>23.201648020550863</v>
      </c>
      <c r="P1074" s="4">
        <v>-122.34958018636937</v>
      </c>
      <c r="Q1074" s="4">
        <v>-141.51994766188639</v>
      </c>
      <c r="R1074" s="4">
        <v>-123.54197391895804</v>
      </c>
      <c r="S1074" s="4">
        <v>-144.44129137070118</v>
      </c>
      <c r="T1074" s="4">
        <v>-135.31549988843292</v>
      </c>
      <c r="U1074" s="5">
        <v>2</v>
      </c>
    </row>
    <row r="1075" spans="1:21">
      <c r="A1075" s="4">
        <v>4.454117848296538</v>
      </c>
      <c r="B1075" s="4">
        <v>27.022157585804059</v>
      </c>
      <c r="C1075" s="4">
        <v>27.639997125503726</v>
      </c>
      <c r="D1075" s="4">
        <v>24.961404740561342</v>
      </c>
      <c r="E1075" s="4">
        <v>7.8929541722028693</v>
      </c>
      <c r="F1075" s="4">
        <v>-105.84851464734415</v>
      </c>
      <c r="G1075" s="4">
        <v>-120.58963619731423</v>
      </c>
      <c r="H1075" s="4">
        <v>-96.846379072316211</v>
      </c>
      <c r="I1075" s="4">
        <v>-115.15842444738843</v>
      </c>
      <c r="J1075" s="4">
        <v>-114.5717055978315</v>
      </c>
      <c r="K1075" s="4">
        <v>29.185848861291269</v>
      </c>
      <c r="L1075" s="4">
        <v>27.138268781903928</v>
      </c>
      <c r="M1075" s="4">
        <v>17.932065397208966</v>
      </c>
      <c r="N1075" s="4">
        <v>25.962343857392906</v>
      </c>
      <c r="O1075" s="4">
        <v>25.084956421047391</v>
      </c>
      <c r="P1075" s="4">
        <v>-122.25789378153559</v>
      </c>
      <c r="Q1075" s="4">
        <v>-141.47554600465085</v>
      </c>
      <c r="R1075" s="4">
        <v>-122.17829890495339</v>
      </c>
      <c r="S1075" s="4">
        <v>-144.27619374788236</v>
      </c>
      <c r="T1075" s="4">
        <v>-135.69072659429801</v>
      </c>
      <c r="U1075" s="5">
        <v>2</v>
      </c>
    </row>
    <row r="1076" spans="1:21">
      <c r="A1076" s="4">
        <v>5.0905679912463704</v>
      </c>
      <c r="B1076" s="4">
        <v>23.598904649007245</v>
      </c>
      <c r="C1076" s="4">
        <v>28.065680728129383</v>
      </c>
      <c r="D1076" s="4">
        <v>25.781214574263988</v>
      </c>
      <c r="E1076" s="4">
        <v>8.5051996431969279</v>
      </c>
      <c r="F1076" s="4">
        <v>-105.59561037119008</v>
      </c>
      <c r="G1076" s="4">
        <v>-120.1332246428274</v>
      </c>
      <c r="H1076" s="4">
        <v>-96.895103946169399</v>
      </c>
      <c r="I1076" s="4">
        <v>-115.24740242836712</v>
      </c>
      <c r="J1076" s="4">
        <v>-115.14968323357506</v>
      </c>
      <c r="K1076" s="4">
        <v>28.377731878371513</v>
      </c>
      <c r="L1076" s="4">
        <v>28.29808442782705</v>
      </c>
      <c r="M1076" s="4">
        <v>19.67856993164893</v>
      </c>
      <c r="N1076" s="4">
        <v>26.082649320956971</v>
      </c>
      <c r="O1076" s="4">
        <v>23.854016022365265</v>
      </c>
      <c r="P1076" s="4">
        <v>-122.16187872017457</v>
      </c>
      <c r="Q1076" s="4">
        <v>-141.53068395750876</v>
      </c>
      <c r="R1076" s="4">
        <v>-122.95965662396873</v>
      </c>
      <c r="S1076" s="4">
        <v>-144.26028663573612</v>
      </c>
      <c r="T1076" s="4">
        <v>-135.50723349814501</v>
      </c>
      <c r="U1076" s="5">
        <v>2</v>
      </c>
    </row>
    <row r="1077" spans="1:21">
      <c r="A1077" s="4">
        <v>8.4961525361253969</v>
      </c>
      <c r="B1077" s="4">
        <v>25.42392926109126</v>
      </c>
      <c r="C1077" s="4">
        <v>28.181054983764394</v>
      </c>
      <c r="D1077" s="4">
        <v>24.313322146113894</v>
      </c>
      <c r="E1077" s="4">
        <v>10.202357246622224</v>
      </c>
      <c r="F1077" s="4">
        <v>-107.90194972552079</v>
      </c>
      <c r="G1077" s="4">
        <v>-120.49827781173384</v>
      </c>
      <c r="H1077" s="4">
        <v>-96.917936108892263</v>
      </c>
      <c r="I1077" s="4">
        <v>-114.98999800372496</v>
      </c>
      <c r="J1077" s="4">
        <v>-116.65304304846256</v>
      </c>
      <c r="K1077" s="4">
        <v>27.978874681159294</v>
      </c>
      <c r="L1077" s="4">
        <v>28.88406754695054</v>
      </c>
      <c r="M1077" s="4">
        <v>19.430947167147799</v>
      </c>
      <c r="N1077" s="4">
        <v>28.12249874814675</v>
      </c>
      <c r="O1077" s="4">
        <v>25.164284271584521</v>
      </c>
      <c r="P1077" s="4">
        <v>-122.08831162989259</v>
      </c>
      <c r="Q1077" s="4">
        <v>-141.52609759970258</v>
      </c>
      <c r="R1077" s="4">
        <v>-122.8890520141845</v>
      </c>
      <c r="S1077" s="4">
        <v>-144.43554983373721</v>
      </c>
      <c r="T1077" s="4">
        <v>-135.75742763619874</v>
      </c>
      <c r="U1077" s="5">
        <v>2</v>
      </c>
    </row>
    <row r="1078" spans="1:21">
      <c r="A1078" s="4">
        <v>10.420266109246896</v>
      </c>
      <c r="B1078" s="4">
        <v>23.853019869256279</v>
      </c>
      <c r="C1078" s="4">
        <v>30.660789027687709</v>
      </c>
      <c r="D1078" s="4">
        <v>26.960222801738123</v>
      </c>
      <c r="E1078" s="4">
        <v>9.2009545564053994</v>
      </c>
      <c r="F1078" s="4">
        <v>-108.80319887800093</v>
      </c>
      <c r="G1078" s="4">
        <v>-120.29184915074936</v>
      </c>
      <c r="H1078" s="4">
        <v>-97.088728877170141</v>
      </c>
      <c r="I1078" s="4">
        <v>-115.32211756390417</v>
      </c>
      <c r="J1078" s="4">
        <v>-115.81543862765641</v>
      </c>
      <c r="K1078" s="4">
        <v>31.843473977462104</v>
      </c>
      <c r="L1078" s="4">
        <v>27.639242480299771</v>
      </c>
      <c r="M1078" s="4">
        <v>22.56700922208698</v>
      </c>
      <c r="N1078" s="4">
        <v>27.116829958362363</v>
      </c>
      <c r="O1078" s="4">
        <v>24.126323023314626</v>
      </c>
      <c r="P1078" s="4">
        <v>-122.26683908644</v>
      </c>
      <c r="Q1078" s="4">
        <v>-141.3791595733272</v>
      </c>
      <c r="R1078" s="4">
        <v>-123.91145972347434</v>
      </c>
      <c r="S1078" s="4">
        <v>-144.30846656418711</v>
      </c>
      <c r="T1078" s="4">
        <v>-135.60955867187371</v>
      </c>
      <c r="U1078" s="5">
        <v>2</v>
      </c>
    </row>
    <row r="1079" spans="1:21">
      <c r="A1079" s="4">
        <v>8.6904780695768054</v>
      </c>
      <c r="B1079" s="4">
        <v>23.379536787379116</v>
      </c>
      <c r="C1079" s="4">
        <v>28.593005435888884</v>
      </c>
      <c r="D1079" s="4">
        <v>28.710475682908644</v>
      </c>
      <c r="E1079" s="4">
        <v>9.6310096565126564</v>
      </c>
      <c r="F1079" s="4">
        <v>-106.60191038063196</v>
      </c>
      <c r="G1079" s="4">
        <v>-120.25444602147743</v>
      </c>
      <c r="H1079" s="4">
        <v>-96.981336623539335</v>
      </c>
      <c r="I1079" s="4">
        <v>-115.44026619629707</v>
      </c>
      <c r="J1079" s="4">
        <v>-116.21199876161442</v>
      </c>
      <c r="K1079" s="4">
        <v>28.745607058123788</v>
      </c>
      <c r="L1079" s="4">
        <v>29.466867600252908</v>
      </c>
      <c r="M1079" s="4">
        <v>22.748641963636143</v>
      </c>
      <c r="N1079" s="4">
        <v>26.136015664061517</v>
      </c>
      <c r="O1079" s="4">
        <v>24.862534874116868</v>
      </c>
      <c r="P1079" s="4">
        <v>-122.05873491100037</v>
      </c>
      <c r="Q1079" s="4">
        <v>-141.46992748240561</v>
      </c>
      <c r="R1079" s="4">
        <v>-123.98412417931694</v>
      </c>
      <c r="S1079" s="4">
        <v>-144.16135794915502</v>
      </c>
      <c r="T1079" s="4">
        <v>-135.75820350090487</v>
      </c>
      <c r="U1079" s="5">
        <v>2</v>
      </c>
    </row>
    <row r="1080" spans="1:21">
      <c r="A1080" s="4">
        <v>8.3576061314793186</v>
      </c>
      <c r="B1080" s="4">
        <v>21.856898303563117</v>
      </c>
      <c r="C1080" s="4">
        <v>30.356431020933719</v>
      </c>
      <c r="D1080" s="4">
        <v>25.945942850702757</v>
      </c>
      <c r="E1080" s="4">
        <v>8.4482624293441848</v>
      </c>
      <c r="F1080" s="4">
        <v>-105.65202230374508</v>
      </c>
      <c r="G1080" s="4">
        <v>-119.94748738639105</v>
      </c>
      <c r="H1080" s="4">
        <v>-97.108288761928762</v>
      </c>
      <c r="I1080" s="4">
        <v>-115.13218013429933</v>
      </c>
      <c r="J1080" s="4">
        <v>-115.194103933531</v>
      </c>
      <c r="K1080" s="4">
        <v>29.086843552576795</v>
      </c>
      <c r="L1080" s="4">
        <v>27.375329739569302</v>
      </c>
      <c r="M1080" s="4">
        <v>19.014369000934789</v>
      </c>
      <c r="N1080" s="4">
        <v>27.463685935939651</v>
      </c>
      <c r="O1080" s="4">
        <v>24.314743862584251</v>
      </c>
      <c r="P1080" s="4">
        <v>-122.033662284394</v>
      </c>
      <c r="Q1080" s="4">
        <v>-141.26148413836481</v>
      </c>
      <c r="R1080" s="4">
        <v>-122.80600373614863</v>
      </c>
      <c r="S1080" s="4">
        <v>-144.26639774288776</v>
      </c>
      <c r="T1080" s="4">
        <v>-135.68717706843694</v>
      </c>
      <c r="U1080" s="5">
        <v>2</v>
      </c>
    </row>
    <row r="1081" spans="1:21">
      <c r="A1081" s="4">
        <v>9.5482861038460545</v>
      </c>
      <c r="B1081" s="4">
        <v>26.276450994534692</v>
      </c>
      <c r="C1081" s="4">
        <v>28.651240665641286</v>
      </c>
      <c r="D1081" s="4">
        <v>25.568538644186987</v>
      </c>
      <c r="E1081" s="4">
        <v>6.7869430043294807</v>
      </c>
      <c r="F1081" s="4">
        <v>-106.09113881552261</v>
      </c>
      <c r="G1081" s="4">
        <v>-120.84753293088505</v>
      </c>
      <c r="H1081" s="4">
        <v>-97.023099077677486</v>
      </c>
      <c r="I1081" s="4">
        <v>-115.0432705931787</v>
      </c>
      <c r="J1081" s="4">
        <v>-113.70316997485151</v>
      </c>
      <c r="K1081" s="4">
        <v>31.019977032816879</v>
      </c>
      <c r="L1081" s="4">
        <v>29.417944667138745</v>
      </c>
      <c r="M1081" s="4">
        <v>23.500417749471303</v>
      </c>
      <c r="N1081" s="4">
        <v>26.763053866329678</v>
      </c>
      <c r="O1081" s="4">
        <v>25.69343893342235</v>
      </c>
      <c r="P1081" s="4">
        <v>-122.08766775985364</v>
      </c>
      <c r="Q1081" s="4">
        <v>-141.37529489069345</v>
      </c>
      <c r="R1081" s="4">
        <v>-124.21239643096058</v>
      </c>
      <c r="S1081" s="4">
        <v>-144.15486126280248</v>
      </c>
      <c r="T1081" s="4">
        <v>-135.92050730013588</v>
      </c>
      <c r="U1081" s="5">
        <v>2</v>
      </c>
    </row>
    <row r="1082" spans="1:21">
      <c r="A1082" s="4">
        <v>8.4809963819271506</v>
      </c>
      <c r="B1082" s="4">
        <v>21.67261120403154</v>
      </c>
      <c r="C1082" s="4">
        <v>28.605453894210516</v>
      </c>
      <c r="D1082" s="4">
        <v>25.855363878019734</v>
      </c>
      <c r="E1082" s="4">
        <v>7.5225070360466271</v>
      </c>
      <c r="F1082" s="4">
        <v>-104.58178836565114</v>
      </c>
      <c r="G1082" s="4">
        <v>-120.02566107045256</v>
      </c>
      <c r="H1082" s="4">
        <v>-97.040606040738254</v>
      </c>
      <c r="I1082" s="4">
        <v>-115.04189692221685</v>
      </c>
      <c r="J1082" s="4">
        <v>-114.39547196310691</v>
      </c>
      <c r="K1082" s="4">
        <v>32.00476689614748</v>
      </c>
      <c r="L1082" s="4">
        <v>29.204546495302694</v>
      </c>
      <c r="M1082" s="4">
        <v>17.35826892254661</v>
      </c>
      <c r="N1082" s="4">
        <v>26.529342636896619</v>
      </c>
      <c r="O1082" s="4">
        <v>24.747366925219119</v>
      </c>
      <c r="P1082" s="4">
        <v>-122.0722747973081</v>
      </c>
      <c r="Q1082" s="4">
        <v>-141.31704584880319</v>
      </c>
      <c r="R1082" s="4">
        <v>-122.09563205511571</v>
      </c>
      <c r="S1082" s="4">
        <v>-144.0867727326106</v>
      </c>
      <c r="T1082" s="4">
        <v>-135.79735749238728</v>
      </c>
      <c r="U1082" s="5">
        <v>2</v>
      </c>
    </row>
    <row r="1083" spans="1:21">
      <c r="A1083" s="4">
        <v>9.2384961317230498</v>
      </c>
      <c r="B1083" s="4">
        <v>21.859615803744123</v>
      </c>
      <c r="C1083" s="4">
        <v>28.849746918334507</v>
      </c>
      <c r="D1083" s="4">
        <v>27.858604230455946</v>
      </c>
      <c r="E1083" s="4">
        <v>7.7405585672532897</v>
      </c>
      <c r="F1083" s="4">
        <v>-104.70188240410918</v>
      </c>
      <c r="G1083" s="4">
        <v>-120.14687735061928</v>
      </c>
      <c r="H1083" s="4">
        <v>-97.080466618949984</v>
      </c>
      <c r="I1083" s="4">
        <v>-115.21582643979259</v>
      </c>
      <c r="J1083" s="4">
        <v>-114.60918189645868</v>
      </c>
      <c r="K1083" s="4">
        <v>30.554813241262035</v>
      </c>
      <c r="L1083" s="4">
        <v>28.1157607696383</v>
      </c>
      <c r="M1083" s="4">
        <v>19.343824689785102</v>
      </c>
      <c r="N1083" s="4">
        <v>26.983920624443872</v>
      </c>
      <c r="O1083" s="4">
        <v>23.885502142760334</v>
      </c>
      <c r="P1083" s="4">
        <v>-121.95522323840629</v>
      </c>
      <c r="Q1083" s="4">
        <v>-141.19332878393183</v>
      </c>
      <c r="R1083" s="4">
        <v>-123.04158802922701</v>
      </c>
      <c r="S1083" s="4">
        <v>-144.09294012686723</v>
      </c>
      <c r="T1083" s="4">
        <v>-135.66060401017532</v>
      </c>
      <c r="U1083" s="5">
        <v>2</v>
      </c>
    </row>
    <row r="1084" spans="1:21">
      <c r="A1084" s="4">
        <v>10.422896386432981</v>
      </c>
      <c r="B1084" s="4">
        <v>24.464938156144967</v>
      </c>
      <c r="C1084" s="4">
        <v>28.947975020822678</v>
      </c>
      <c r="D1084" s="4">
        <v>28.550510266310191</v>
      </c>
      <c r="E1084" s="4">
        <v>9.6106730403414034</v>
      </c>
      <c r="F1084" s="4">
        <v>-105.18613375593208</v>
      </c>
      <c r="G1084" s="4">
        <v>-120.79275426417611</v>
      </c>
      <c r="H1084" s="4">
        <v>-97.11082829963695</v>
      </c>
      <c r="I1084" s="4">
        <v>-115.22897768442404</v>
      </c>
      <c r="J1084" s="4">
        <v>-116.2812146876675</v>
      </c>
      <c r="K1084" s="4">
        <v>30.963775790581018</v>
      </c>
      <c r="L1084" s="4">
        <v>29.747253452594364</v>
      </c>
      <c r="M1084" s="4">
        <v>22.951895606171597</v>
      </c>
      <c r="N1084" s="4">
        <v>28.763828515922647</v>
      </c>
      <c r="O1084" s="4">
        <v>23.219007032742955</v>
      </c>
      <c r="P1084" s="4">
        <v>-121.91509457447575</v>
      </c>
      <c r="Q1084" s="4">
        <v>-141.26347432625576</v>
      </c>
      <c r="R1084" s="4">
        <v>-124.19738667034649</v>
      </c>
      <c r="S1084" s="4">
        <v>-144.20290862606865</v>
      </c>
      <c r="T1084" s="4">
        <v>-135.53872270631766</v>
      </c>
      <c r="U1084" s="5">
        <v>2</v>
      </c>
    </row>
    <row r="1085" spans="1:21">
      <c r="A1085" s="4">
        <v>10.472869860732226</v>
      </c>
      <c r="B1085" s="4">
        <v>22.439669974824387</v>
      </c>
      <c r="C1085" s="4">
        <v>28.416619690693302</v>
      </c>
      <c r="D1085" s="4">
        <v>28.376506943364589</v>
      </c>
      <c r="E1085" s="4">
        <v>9.4829204938518696</v>
      </c>
      <c r="F1085" s="4">
        <v>-104.72430677970218</v>
      </c>
      <c r="G1085" s="4">
        <v>-120.44595580600108</v>
      </c>
      <c r="H1085" s="4">
        <v>-97.096466720628968</v>
      </c>
      <c r="I1085" s="4">
        <v>-115.17185398504564</v>
      </c>
      <c r="J1085" s="4">
        <v>-116.1831991719132</v>
      </c>
      <c r="K1085" s="4">
        <v>28.853694277421617</v>
      </c>
      <c r="L1085" s="4">
        <v>28.429337081030628</v>
      </c>
      <c r="M1085" s="4">
        <v>18.769365007054407</v>
      </c>
      <c r="N1085" s="4">
        <v>27.836200866856629</v>
      </c>
      <c r="O1085" s="4">
        <v>25.715576691806625</v>
      </c>
      <c r="P1085" s="4">
        <v>-121.73419669334878</v>
      </c>
      <c r="Q1085" s="4">
        <v>-141.13300710156767</v>
      </c>
      <c r="R1085" s="4">
        <v>-122.87321986673038</v>
      </c>
      <c r="S1085" s="4">
        <v>-144.08360311904065</v>
      </c>
      <c r="T1085" s="4">
        <v>-135.98321405389697</v>
      </c>
      <c r="U1085" s="5">
        <v>2</v>
      </c>
    </row>
    <row r="1086" spans="1:21">
      <c r="A1086" s="4">
        <v>11.055970638373827</v>
      </c>
      <c r="B1086" s="4">
        <v>24.278080439553321</v>
      </c>
      <c r="C1086" s="4">
        <v>28.058267701458</v>
      </c>
      <c r="D1086" s="4">
        <v>28.18407717440515</v>
      </c>
      <c r="E1086" s="4">
        <v>8.9167036353492328</v>
      </c>
      <c r="F1086" s="4">
        <v>-104.72841931879688</v>
      </c>
      <c r="G1086" s="4">
        <v>-120.91397246573784</v>
      </c>
      <c r="H1086" s="4">
        <v>-97.092932548522583</v>
      </c>
      <c r="I1086" s="4">
        <v>-115.11169039365966</v>
      </c>
      <c r="J1086" s="4">
        <v>-115.69914003398932</v>
      </c>
      <c r="K1086" s="4">
        <v>31.953340595316241</v>
      </c>
      <c r="L1086" s="4">
        <v>28.74720819185946</v>
      </c>
      <c r="M1086" s="4">
        <v>19.614888392612279</v>
      </c>
      <c r="N1086" s="4">
        <v>29.258617171242033</v>
      </c>
      <c r="O1086" s="4">
        <v>25.692970114158005</v>
      </c>
      <c r="P1086" s="4">
        <v>-121.82792365979373</v>
      </c>
      <c r="Q1086" s="4">
        <v>-141.11528318256842</v>
      </c>
      <c r="R1086" s="4">
        <v>-123.25828410335261</v>
      </c>
      <c r="S1086" s="4">
        <v>-144.14362983875344</v>
      </c>
      <c r="T1086" s="4">
        <v>-135.99118630259545</v>
      </c>
      <c r="U1086" s="5">
        <v>2</v>
      </c>
    </row>
    <row r="1087" spans="1:21">
      <c r="A1087" s="4">
        <v>11.279117520346771</v>
      </c>
      <c r="B1087" s="4">
        <v>23.749607528029145</v>
      </c>
      <c r="C1087" s="4">
        <v>27.677196895530791</v>
      </c>
      <c r="D1087" s="4">
        <v>28.520850750718406</v>
      </c>
      <c r="E1087" s="4">
        <v>9.7410959626851383</v>
      </c>
      <c r="F1087" s="4">
        <v>-104.4524593047723</v>
      </c>
      <c r="G1087" s="4">
        <v>-120.89700356473475</v>
      </c>
      <c r="H1087" s="4">
        <v>-97.086270568068599</v>
      </c>
      <c r="I1087" s="4">
        <v>-115.09218097086949</v>
      </c>
      <c r="J1087" s="4">
        <v>-116.42694651432075</v>
      </c>
      <c r="K1087" s="4">
        <v>31.18799850716815</v>
      </c>
      <c r="L1087" s="4">
        <v>26.987618867134245</v>
      </c>
      <c r="M1087" s="4">
        <v>19.329491860232874</v>
      </c>
      <c r="N1087" s="4">
        <v>27.371352439225376</v>
      </c>
      <c r="O1087" s="4">
        <v>24.234280347953042</v>
      </c>
      <c r="P1087" s="4">
        <v>-121.73071194674492</v>
      </c>
      <c r="Q1087" s="4">
        <v>-140.9217032687967</v>
      </c>
      <c r="R1087" s="4">
        <v>-123.1836944154968</v>
      </c>
      <c r="S1087" s="4">
        <v>-143.94615114849</v>
      </c>
      <c r="T1087" s="4">
        <v>-135.77236718748605</v>
      </c>
      <c r="U1087" s="5">
        <v>2</v>
      </c>
    </row>
    <row r="1088" spans="1:21">
      <c r="A1088" s="4">
        <v>12.864550434439622</v>
      </c>
      <c r="B1088" s="4">
        <v>23.665857915496531</v>
      </c>
      <c r="C1088" s="4">
        <v>29.601334585922796</v>
      </c>
      <c r="D1088" s="4">
        <v>27.814858444041867</v>
      </c>
      <c r="E1088" s="4">
        <v>10.510232734795631</v>
      </c>
      <c r="F1088" s="4">
        <v>-105.25343212319143</v>
      </c>
      <c r="G1088" s="4">
        <v>-120.96258114332511</v>
      </c>
      <c r="H1088" s="4">
        <v>-97.256063234349185</v>
      </c>
      <c r="I1088" s="4">
        <v>-114.98811419378271</v>
      </c>
      <c r="J1088" s="4">
        <v>-117.08824247465341</v>
      </c>
      <c r="K1088" s="4">
        <v>32.524968535158443</v>
      </c>
      <c r="L1088" s="4">
        <v>28.913725283863741</v>
      </c>
      <c r="M1088" s="4">
        <v>17.294080204140524</v>
      </c>
      <c r="N1088" s="4">
        <v>24.996400297039067</v>
      </c>
      <c r="O1088" s="4">
        <v>27.5704640695511</v>
      </c>
      <c r="P1088" s="4">
        <v>-121.70943253248589</v>
      </c>
      <c r="Q1088" s="4">
        <v>-141.04705602963159</v>
      </c>
      <c r="R1088" s="4">
        <v>-122.28431606891161</v>
      </c>
      <c r="S1088" s="4">
        <v>-143.60395296740774</v>
      </c>
      <c r="T1088" s="4">
        <v>-136.2198432888878</v>
      </c>
      <c r="U1088" s="5">
        <v>2</v>
      </c>
    </row>
    <row r="1089" spans="1:21">
      <c r="A1089" s="4">
        <v>15.34480407138255</v>
      </c>
      <c r="B1089" s="4">
        <v>21.904240397800891</v>
      </c>
      <c r="C1089" s="4">
        <v>28.643208562272598</v>
      </c>
      <c r="D1089" s="4">
        <v>28.22208969085175</v>
      </c>
      <c r="E1089" s="4">
        <v>7.8833149670402598</v>
      </c>
      <c r="F1089" s="4">
        <v>-106.5475316455898</v>
      </c>
      <c r="G1089" s="4">
        <v>-120.63353306623647</v>
      </c>
      <c r="H1089" s="4">
        <v>-97.222459258427691</v>
      </c>
      <c r="I1089" s="4">
        <v>-114.97491262019477</v>
      </c>
      <c r="J1089" s="4">
        <v>-114.80073257301065</v>
      </c>
      <c r="K1089" s="4">
        <v>32.83592110281613</v>
      </c>
      <c r="L1089" s="4">
        <v>26.895094325925676</v>
      </c>
      <c r="M1089" s="4">
        <v>21.114407608633705</v>
      </c>
      <c r="N1089" s="4">
        <v>27.536375482957389</v>
      </c>
      <c r="O1089" s="4">
        <v>25.24621179537931</v>
      </c>
      <c r="P1089" s="4">
        <v>-121.64634069284375</v>
      </c>
      <c r="Q1089" s="4">
        <v>-140.83402158047929</v>
      </c>
      <c r="R1089" s="4">
        <v>-123.89860345189689</v>
      </c>
      <c r="S1089" s="4">
        <v>-143.86344535891342</v>
      </c>
      <c r="T1089" s="4">
        <v>-135.95217995098741</v>
      </c>
      <c r="U1089" s="5">
        <v>2</v>
      </c>
    </row>
    <row r="1090" spans="1:21">
      <c r="A1090" s="4">
        <v>14.789130220319716</v>
      </c>
      <c r="B1090" s="4">
        <v>21.05326992601163</v>
      </c>
      <c r="C1090" s="4">
        <v>27.673958645976171</v>
      </c>
      <c r="D1090" s="4">
        <v>28.483900364680004</v>
      </c>
      <c r="E1090" s="4">
        <v>9.2744024976326518</v>
      </c>
      <c r="F1090" s="4">
        <v>-105.78039046767014</v>
      </c>
      <c r="G1090" s="4">
        <v>-120.47268372694899</v>
      </c>
      <c r="H1090" s="4">
        <v>-97.174464844269977</v>
      </c>
      <c r="I1090" s="4">
        <v>-114.94742292206621</v>
      </c>
      <c r="J1090" s="4">
        <v>-116.04322108918851</v>
      </c>
      <c r="K1090" s="4">
        <v>32.135357957272369</v>
      </c>
      <c r="L1090" s="4">
        <v>27.409261663406674</v>
      </c>
      <c r="M1090" s="4">
        <v>19.300840991031084</v>
      </c>
      <c r="N1090" s="4">
        <v>30.004838300677822</v>
      </c>
      <c r="O1090" s="4">
        <v>25.512214865156217</v>
      </c>
      <c r="P1090" s="4">
        <v>-121.54923895275913</v>
      </c>
      <c r="Q1090" s="4">
        <v>-140.84826516491302</v>
      </c>
      <c r="R1090" s="4">
        <v>-123.29335831980873</v>
      </c>
      <c r="S1090" s="4">
        <v>-143.99165488337769</v>
      </c>
      <c r="T1090" s="4">
        <v>-135.99595635583145</v>
      </c>
      <c r="U1090" s="5">
        <v>2</v>
      </c>
    </row>
    <row r="1091" spans="1:21">
      <c r="A1091" s="4">
        <v>15.19081595322419</v>
      </c>
      <c r="B1091" s="4">
        <v>22.76443325440777</v>
      </c>
      <c r="C1091" s="4">
        <v>27.799220436691122</v>
      </c>
      <c r="D1091" s="4">
        <v>27.86426227488278</v>
      </c>
      <c r="E1091" s="4">
        <v>8.6253369289920983</v>
      </c>
      <c r="F1091" s="4">
        <v>-105.64470216069233</v>
      </c>
      <c r="G1091" s="4">
        <v>-121.0307046934492</v>
      </c>
      <c r="H1091" s="4">
        <v>-97.217574082013996</v>
      </c>
      <c r="I1091" s="4">
        <v>-114.84869314863818</v>
      </c>
      <c r="J1091" s="4">
        <v>-115.47592089669946</v>
      </c>
      <c r="K1091" s="4">
        <v>33.499072915809023</v>
      </c>
      <c r="L1091" s="4">
        <v>27.234748998349065</v>
      </c>
      <c r="M1091" s="4">
        <v>19.782304176010193</v>
      </c>
      <c r="N1091" s="4">
        <v>25.434922425433367</v>
      </c>
      <c r="O1091" s="4">
        <v>24.365283923221831</v>
      </c>
      <c r="P1091" s="4">
        <v>-121.51199151573022</v>
      </c>
      <c r="Q1091" s="4">
        <v>-140.79489995803212</v>
      </c>
      <c r="R1091" s="4">
        <v>-123.52427165175654</v>
      </c>
      <c r="S1091" s="4">
        <v>-143.51889719053992</v>
      </c>
      <c r="T1091" s="4">
        <v>-135.81999260974976</v>
      </c>
      <c r="U1091" s="5">
        <v>2</v>
      </c>
    </row>
    <row r="1092" spans="1:21">
      <c r="A1092" s="4">
        <v>15.513430931372252</v>
      </c>
      <c r="B1092" s="4">
        <v>24.11654054279861</v>
      </c>
      <c r="C1092" s="4">
        <v>28.214415408929192</v>
      </c>
      <c r="D1092" s="4">
        <v>27.332102892031624</v>
      </c>
      <c r="E1092" s="4">
        <v>9.6692188564013275</v>
      </c>
      <c r="F1092" s="4">
        <v>-105.4644211487887</v>
      </c>
      <c r="G1092" s="4">
        <v>-121.4077705048375</v>
      </c>
      <c r="H1092" s="4">
        <v>-97.285312610163601</v>
      </c>
      <c r="I1092" s="4">
        <v>-114.75114368659129</v>
      </c>
      <c r="J1092" s="4">
        <v>-116.39311215302899</v>
      </c>
      <c r="K1092" s="4">
        <v>32.034329211575312</v>
      </c>
      <c r="L1092" s="4">
        <v>27.874806897658438</v>
      </c>
      <c r="M1092" s="4">
        <v>17.983940249789136</v>
      </c>
      <c r="N1092" s="4">
        <v>28.927636516094633</v>
      </c>
      <c r="O1092" s="4">
        <v>25.757101445066674</v>
      </c>
      <c r="P1092" s="4">
        <v>-121.38806663615213</v>
      </c>
      <c r="Q1092" s="4">
        <v>-140.81870778783158</v>
      </c>
      <c r="R1092" s="4">
        <v>-122.7960246455301</v>
      </c>
      <c r="S1092" s="4">
        <v>-143.82360608080171</v>
      </c>
      <c r="T1092" s="4">
        <v>-136.03672240381061</v>
      </c>
      <c r="U1092" s="5">
        <v>2</v>
      </c>
    </row>
    <row r="1093" spans="1:21">
      <c r="A1093" s="4">
        <v>17.375126795409315</v>
      </c>
      <c r="B1093" s="4">
        <v>18.730038642954419</v>
      </c>
      <c r="C1093" s="4">
        <v>27.312738978452771</v>
      </c>
      <c r="D1093" s="4">
        <v>28.057063093679233</v>
      </c>
      <c r="E1093" s="4">
        <v>8.1345849209635048</v>
      </c>
      <c r="F1093" s="4">
        <v>-106.15013980527301</v>
      </c>
      <c r="G1093" s="4">
        <v>-119.89067590009201</v>
      </c>
      <c r="H1093" s="4">
        <v>-97.239044930203391</v>
      </c>
      <c r="I1093" s="4">
        <v>-114.76724180948095</v>
      </c>
      <c r="J1093" s="4">
        <v>-115.04216484002822</v>
      </c>
      <c r="K1093" s="4">
        <v>32.239204389832274</v>
      </c>
      <c r="L1093" s="4">
        <v>27.504790671254217</v>
      </c>
      <c r="M1093" s="4">
        <v>18.669073214891345</v>
      </c>
      <c r="N1093" s="4">
        <v>25.609471965985463</v>
      </c>
      <c r="O1093" s="4">
        <v>24.909179510744828</v>
      </c>
      <c r="P1093" s="4">
        <v>-121.31236735756613</v>
      </c>
      <c r="Q1093" s="4">
        <v>-140.75112240937099</v>
      </c>
      <c r="R1093" s="4">
        <v>-123.15506095362477</v>
      </c>
      <c r="S1093" s="4">
        <v>-143.44103476451889</v>
      </c>
      <c r="T1093" s="4">
        <v>-135.91540277763195</v>
      </c>
      <c r="U1093" s="5">
        <v>2</v>
      </c>
    </row>
    <row r="1094" spans="1:21">
      <c r="A1094" s="4">
        <v>17.983167179527655</v>
      </c>
      <c r="B1094" s="4">
        <v>24.006369811807431</v>
      </c>
      <c r="C1094" s="4">
        <v>27.27099002267293</v>
      </c>
      <c r="D1094" s="4">
        <v>30.443036155855999</v>
      </c>
      <c r="E1094" s="4">
        <v>9.4257452817312455</v>
      </c>
      <c r="F1094" s="4">
        <v>-106.09173160814946</v>
      </c>
      <c r="G1094" s="4">
        <v>-121.58972718803055</v>
      </c>
      <c r="H1094" s="4">
        <v>-97.269311922917296</v>
      </c>
      <c r="I1094" s="4">
        <v>-114.87350447813414</v>
      </c>
      <c r="J1094" s="4">
        <v>-116.18511983560346</v>
      </c>
      <c r="K1094" s="4">
        <v>31.236948472836893</v>
      </c>
      <c r="L1094" s="4">
        <v>29.834067771383555</v>
      </c>
      <c r="M1094" s="4">
        <v>17.895855208742727</v>
      </c>
      <c r="N1094" s="4">
        <v>27.555065466530383</v>
      </c>
      <c r="O1094" s="4">
        <v>26.91880859813006</v>
      </c>
      <c r="P1094" s="4">
        <v>-121.18952012065697</v>
      </c>
      <c r="Q1094" s="4">
        <v>-140.88961851872273</v>
      </c>
      <c r="R1094" s="4">
        <v>-122.8415752593578</v>
      </c>
      <c r="S1094" s="4">
        <v>-143.61071902079755</v>
      </c>
      <c r="T1094" s="4">
        <v>-136.1780201337736</v>
      </c>
      <c r="U1094" s="5">
        <v>2</v>
      </c>
    </row>
    <row r="1095" spans="1:21">
      <c r="A1095" s="4">
        <v>16.812694354730489</v>
      </c>
      <c r="B1095" s="4">
        <v>19.428854605176834</v>
      </c>
      <c r="C1095" s="4">
        <v>28.67501935353085</v>
      </c>
      <c r="D1095" s="4">
        <v>29.523108101798879</v>
      </c>
      <c r="E1095" s="4">
        <v>11.374542157639247</v>
      </c>
      <c r="F1095" s="4">
        <v>-105.13953834089251</v>
      </c>
      <c r="G1095" s="4">
        <v>-120.39307167211525</v>
      </c>
      <c r="H1095" s="4">
        <v>-97.423578934715138</v>
      </c>
      <c r="I1095" s="4">
        <v>-114.77357674057865</v>
      </c>
      <c r="J1095" s="4">
        <v>-117.8224568294801</v>
      </c>
      <c r="K1095" s="4">
        <v>34.674993345856258</v>
      </c>
      <c r="L1095" s="4">
        <v>28.798924613963063</v>
      </c>
      <c r="M1095" s="4">
        <v>18.15877139730167</v>
      </c>
      <c r="N1095" s="4">
        <v>28.879575996840067</v>
      </c>
      <c r="O1095" s="4">
        <v>25.051621002491128</v>
      </c>
      <c r="P1095" s="4">
        <v>-121.2021416441645</v>
      </c>
      <c r="Q1095" s="4">
        <v>-140.79153416912069</v>
      </c>
      <c r="R1095" s="4">
        <v>-123.01201717358309</v>
      </c>
      <c r="S1095" s="4">
        <v>-143.66601076773438</v>
      </c>
      <c r="T1095" s="4">
        <v>-135.93887661696226</v>
      </c>
      <c r="U1095" s="5">
        <v>2</v>
      </c>
    </row>
    <row r="1096" spans="1:21">
      <c r="A1096" s="4">
        <v>16.729172223091528</v>
      </c>
      <c r="B1096" s="4">
        <v>22.251782893731118</v>
      </c>
      <c r="C1096" s="4">
        <v>27.955032878993677</v>
      </c>
      <c r="D1096" s="4">
        <v>26.84719622096566</v>
      </c>
      <c r="E1096" s="4">
        <v>11.576016396454875</v>
      </c>
      <c r="F1096" s="4">
        <v>-104.75262221744759</v>
      </c>
      <c r="G1096" s="4">
        <v>-121.42149453339142</v>
      </c>
      <c r="H1096" s="4">
        <v>-97.402402147232578</v>
      </c>
      <c r="I1096" s="4">
        <v>-114.50508890899825</v>
      </c>
      <c r="J1096" s="4">
        <v>-117.98387076903586</v>
      </c>
      <c r="K1096" s="4">
        <v>34.030194424845675</v>
      </c>
      <c r="L1096" s="4">
        <v>27.801871852755507</v>
      </c>
      <c r="M1096" s="4">
        <v>21.059464624567951</v>
      </c>
      <c r="N1096" s="4">
        <v>26.95012732955156</v>
      </c>
      <c r="O1096" s="4">
        <v>26.757771311055233</v>
      </c>
      <c r="P1096" s="4">
        <v>-121.09884781864875</v>
      </c>
      <c r="Q1096" s="4">
        <v>-140.681584017603</v>
      </c>
      <c r="R1096" s="4">
        <v>-124.18639617149918</v>
      </c>
      <c r="S1096" s="4">
        <v>-143.44807933299342</v>
      </c>
      <c r="T1096" s="4">
        <v>-136.16032334852696</v>
      </c>
      <c r="U1096" s="5">
        <v>2</v>
      </c>
    </row>
    <row r="1097" spans="1:21">
      <c r="A1097" s="4">
        <v>18.292423735050868</v>
      </c>
      <c r="B1097" s="4">
        <v>21.021443785657404</v>
      </c>
      <c r="C1097" s="4">
        <v>28.306204629915609</v>
      </c>
      <c r="D1097" s="4">
        <v>25.994545185295319</v>
      </c>
      <c r="E1097" s="4">
        <v>9.9872189091287531</v>
      </c>
      <c r="F1097" s="4">
        <v>-105.2187997088751</v>
      </c>
      <c r="G1097" s="4">
        <v>-121.18710859632685</v>
      </c>
      <c r="H1097" s="4">
        <v>-97.466528805856484</v>
      </c>
      <c r="I1097" s="4">
        <v>-114.35629056261058</v>
      </c>
      <c r="J1097" s="4">
        <v>-116.66637233487003</v>
      </c>
      <c r="K1097" s="4">
        <v>35.01011917015169</v>
      </c>
      <c r="L1097" s="4">
        <v>27.221205354177727</v>
      </c>
      <c r="M1097" s="4">
        <v>20.042425804514416</v>
      </c>
      <c r="N1097" s="4">
        <v>28.287760954265213</v>
      </c>
      <c r="O1097" s="4">
        <v>27.185199644063175</v>
      </c>
      <c r="P1097" s="4">
        <v>-121.02618154009076</v>
      </c>
      <c r="Q1097" s="4">
        <v>-140.59746655363068</v>
      </c>
      <c r="R1097" s="4">
        <v>-123.88750181377495</v>
      </c>
      <c r="S1097" s="4">
        <v>-143.51898992508131</v>
      </c>
      <c r="T1097" s="4">
        <v>-136.20359196498305</v>
      </c>
      <c r="U1097" s="5">
        <v>2</v>
      </c>
    </row>
    <row r="1098" spans="1:21">
      <c r="A1098" s="4">
        <v>19.635028249728517</v>
      </c>
      <c r="B1098" s="4">
        <v>19.474589409199918</v>
      </c>
      <c r="C1098" s="4">
        <v>28.032613075117951</v>
      </c>
      <c r="D1098" s="4">
        <v>26.635287321711761</v>
      </c>
      <c r="E1098" s="4">
        <v>8.7973028983258565</v>
      </c>
      <c r="F1098" s="4">
        <v>-105.46844769394662</v>
      </c>
      <c r="G1098" s="4">
        <v>-120.75990013372441</v>
      </c>
      <c r="H1098" s="4">
        <v>-97.480141747425776</v>
      </c>
      <c r="I1098" s="4">
        <v>-114.38389149569807</v>
      </c>
      <c r="J1098" s="4">
        <v>-115.63014781844039</v>
      </c>
      <c r="K1098" s="4">
        <v>35.862918155335159</v>
      </c>
      <c r="L1098" s="4">
        <v>27.29854235222648</v>
      </c>
      <c r="M1098" s="4">
        <v>19.075719550855425</v>
      </c>
      <c r="N1098" s="4">
        <v>27.938694511795326</v>
      </c>
      <c r="O1098" s="4">
        <v>26.505983704073159</v>
      </c>
      <c r="P1098" s="4">
        <v>-120.94516351128924</v>
      </c>
      <c r="Q1098" s="4">
        <v>-140.57627618847252</v>
      </c>
      <c r="R1098" s="4">
        <v>-123.55503244645028</v>
      </c>
      <c r="S1098" s="4">
        <v>-143.43903411262843</v>
      </c>
      <c r="T1098" s="4">
        <v>-136.12897604496391</v>
      </c>
      <c r="U1098" s="5">
        <v>2</v>
      </c>
    </row>
    <row r="1099" spans="1:21">
      <c r="A1099" s="4">
        <v>19.679500506704152</v>
      </c>
      <c r="B1099" s="4">
        <v>17.708518263215204</v>
      </c>
      <c r="C1099" s="4">
        <v>27.934787205663572</v>
      </c>
      <c r="D1099" s="4">
        <v>28.467592102383584</v>
      </c>
      <c r="E1099" s="4">
        <v>8.8399872458107023</v>
      </c>
      <c r="F1099" s="4">
        <v>-105.17175687373138</v>
      </c>
      <c r="G1099" s="4">
        <v>-120.0990533128909</v>
      </c>
      <c r="H1099" s="4">
        <v>-97.508126453632343</v>
      </c>
      <c r="I1099" s="4">
        <v>-114.50570749717188</v>
      </c>
      <c r="J1099" s="4">
        <v>-115.66571522910145</v>
      </c>
      <c r="K1099" s="4">
        <v>34.326347827625085</v>
      </c>
      <c r="L1099" s="4">
        <v>28.340430304616973</v>
      </c>
      <c r="M1099" s="4">
        <v>20.414572288166273</v>
      </c>
      <c r="N1099" s="4">
        <v>28.279508671392005</v>
      </c>
      <c r="O1099" s="4">
        <v>25.149662099767028</v>
      </c>
      <c r="P1099" s="4">
        <v>-120.82042674402997</v>
      </c>
      <c r="Q1099" s="4">
        <v>-140.63990776932957</v>
      </c>
      <c r="R1099" s="4">
        <v>-124.11114486744918</v>
      </c>
      <c r="S1099" s="4">
        <v>-143.41610663068448</v>
      </c>
      <c r="T1099" s="4">
        <v>-135.94765944947932</v>
      </c>
      <c r="U1099" s="5">
        <v>2</v>
      </c>
    </row>
    <row r="1100" spans="1:21">
      <c r="A1100" s="4">
        <v>18.721722485518207</v>
      </c>
      <c r="B1100" s="4">
        <v>21.73218843019686</v>
      </c>
      <c r="C1100" s="4">
        <v>28.606774880747583</v>
      </c>
      <c r="D1100" s="4">
        <v>31.596212192789285</v>
      </c>
      <c r="E1100" s="4">
        <v>7.7761006454467392</v>
      </c>
      <c r="F1100" s="4">
        <v>-104.46995978373207</v>
      </c>
      <c r="G1100" s="4">
        <v>-121.7751605987456</v>
      </c>
      <c r="H1100" s="4">
        <v>-97.59818387910147</v>
      </c>
      <c r="I1100" s="4">
        <v>-114.63093874812749</v>
      </c>
      <c r="J1100" s="4">
        <v>-114.71064189040243</v>
      </c>
      <c r="K1100" s="4">
        <v>32.939596005558549</v>
      </c>
      <c r="L1100" s="4">
        <v>29.300001334021665</v>
      </c>
      <c r="M1100" s="4">
        <v>19.692798782595258</v>
      </c>
      <c r="N1100" s="4">
        <v>27.564868052821506</v>
      </c>
      <c r="O1100" s="4">
        <v>25.757428952164624</v>
      </c>
      <c r="P1100" s="4">
        <v>-120.68628787531379</v>
      </c>
      <c r="Q1100" s="4">
        <v>-140.68138233713168</v>
      </c>
      <c r="R1100" s="4">
        <v>-123.8944342778446</v>
      </c>
      <c r="S1100" s="4">
        <v>-143.3042974897634</v>
      </c>
      <c r="T1100" s="4">
        <v>-136.03104318042608</v>
      </c>
      <c r="U1100" s="5">
        <v>2</v>
      </c>
    </row>
    <row r="1101" spans="1:21">
      <c r="A1101" s="4">
        <v>18.955319113257616</v>
      </c>
      <c r="B1101" s="4">
        <v>23.096627578609844</v>
      </c>
      <c r="C1101" s="4">
        <v>27.789522336099996</v>
      </c>
      <c r="D1101" s="4">
        <v>30.620943621012529</v>
      </c>
      <c r="E1101" s="4">
        <v>7.919349343264849</v>
      </c>
      <c r="F1101" s="4">
        <v>-104.26751433517501</v>
      </c>
      <c r="G1101" s="4">
        <v>-122.25188967424265</v>
      </c>
      <c r="H1101" s="4">
        <v>-97.568983137657199</v>
      </c>
      <c r="I1101" s="4">
        <v>-114.5412253674715</v>
      </c>
      <c r="J1101" s="4">
        <v>-114.83718949320773</v>
      </c>
      <c r="K1101" s="4">
        <v>33.139902754208485</v>
      </c>
      <c r="L1101" s="4">
        <v>27.292986773506826</v>
      </c>
      <c r="M1101" s="4">
        <v>19.605710842224191</v>
      </c>
      <c r="N1101" s="4">
        <v>28.232745260061407</v>
      </c>
      <c r="O1101" s="4">
        <v>27.605490499050418</v>
      </c>
      <c r="P1101" s="4">
        <v>-120.58939246319898</v>
      </c>
      <c r="Q1101" s="4">
        <v>-140.49625479526941</v>
      </c>
      <c r="R1101" s="4">
        <v>-123.90723863335478</v>
      </c>
      <c r="S1101" s="4">
        <v>-143.31165804040648</v>
      </c>
      <c r="T1101" s="4">
        <v>-136.23346968915507</v>
      </c>
      <c r="U1101" s="5">
        <v>2</v>
      </c>
    </row>
    <row r="1102" spans="1:21">
      <c r="A1102" s="4">
        <v>19.381540183504313</v>
      </c>
      <c r="B1102" s="4">
        <v>21.843624434199125</v>
      </c>
      <c r="C1102" s="4">
        <v>28.491923967059599</v>
      </c>
      <c r="D1102" s="4">
        <v>30.5220558007662</v>
      </c>
      <c r="E1102" s="4">
        <v>9.0509986167161252</v>
      </c>
      <c r="F1102" s="4">
        <v>-104.14494791668392</v>
      </c>
      <c r="G1102" s="4">
        <v>-122.08261827603708</v>
      </c>
      <c r="H1102" s="4">
        <v>-97.663482768185176</v>
      </c>
      <c r="I1102" s="4">
        <v>-114.48933077996502</v>
      </c>
      <c r="J1102" s="4">
        <v>-115.84244183726679</v>
      </c>
      <c r="K1102" s="4">
        <v>36.854753391237708</v>
      </c>
      <c r="L1102" s="4">
        <v>27.259133924745839</v>
      </c>
      <c r="M1102" s="4">
        <v>22.61067628161841</v>
      </c>
      <c r="N1102" s="4">
        <v>28.731884826353276</v>
      </c>
      <c r="O1102" s="4">
        <v>25.787947638283875</v>
      </c>
      <c r="P1102" s="4">
        <v>-120.5533594754008</v>
      </c>
      <c r="Q1102" s="4">
        <v>-140.46877144629914</v>
      </c>
      <c r="R1102" s="4">
        <v>-124.89030139306544</v>
      </c>
      <c r="S1102" s="4">
        <v>-143.30006222281082</v>
      </c>
      <c r="T1102" s="4">
        <v>-136.02817099587017</v>
      </c>
      <c r="U1102" s="5">
        <v>2</v>
      </c>
    </row>
    <row r="1103" spans="1:21">
      <c r="A1103" s="4">
        <v>21.233455807947927</v>
      </c>
      <c r="B1103" s="4">
        <v>22.808845854187631</v>
      </c>
      <c r="C1103" s="4">
        <v>29.118151042263484</v>
      </c>
      <c r="D1103" s="4">
        <v>29.865281328471088</v>
      </c>
      <c r="E1103" s="4">
        <v>9.8552064597008417</v>
      </c>
      <c r="F1103" s="4">
        <v>-104.50527130978891</v>
      </c>
      <c r="G1103" s="4">
        <v>-122.47378941247266</v>
      </c>
      <c r="H1103" s="4">
        <v>-97.745118258339545</v>
      </c>
      <c r="I1103" s="4">
        <v>-114.40834555842117</v>
      </c>
      <c r="J1103" s="4">
        <v>-116.53679589550025</v>
      </c>
      <c r="K1103" s="4">
        <v>34.804093527107298</v>
      </c>
      <c r="L1103" s="4">
        <v>26.721452072306207</v>
      </c>
      <c r="M1103" s="4">
        <v>20.196160583706924</v>
      </c>
      <c r="N1103" s="4">
        <v>28.568117672650082</v>
      </c>
      <c r="O1103" s="4">
        <v>26.803571114662205</v>
      </c>
      <c r="P1103" s="4">
        <v>-120.41541259967369</v>
      </c>
      <c r="Q1103" s="4">
        <v>-140.38986219879763</v>
      </c>
      <c r="R1103" s="4">
        <v>-124.22031590506259</v>
      </c>
      <c r="S1103" s="4">
        <v>-143.23914382304946</v>
      </c>
      <c r="T1103" s="4">
        <v>-136.14624811563615</v>
      </c>
      <c r="U1103" s="5">
        <v>2</v>
      </c>
    </row>
    <row r="1104" spans="1:21">
      <c r="A1104" s="4">
        <v>21.492450029308653</v>
      </c>
      <c r="B1104" s="4">
        <v>19.7745337106373</v>
      </c>
      <c r="C1104" s="4">
        <v>29.245265963958676</v>
      </c>
      <c r="D1104" s="4">
        <v>29.096576540483682</v>
      </c>
      <c r="E1104" s="4">
        <v>9.0278971306688049</v>
      </c>
      <c r="F1104" s="4">
        <v>-104.30907029250722</v>
      </c>
      <c r="G1104" s="4">
        <v>-121.707110576842</v>
      </c>
      <c r="H1104" s="4">
        <v>-97.790654134419384</v>
      </c>
      <c r="I1104" s="4">
        <v>-114.31545108134634</v>
      </c>
      <c r="J1104" s="4">
        <v>-115.8144839152032</v>
      </c>
      <c r="K1104" s="4">
        <v>36.504958452081553</v>
      </c>
      <c r="L1104" s="4">
        <v>27.317902231146526</v>
      </c>
      <c r="M1104" s="4">
        <v>18.151841147823468</v>
      </c>
      <c r="N1104" s="4">
        <v>29.827123889015713</v>
      </c>
      <c r="O1104" s="4">
        <v>28.215435386385394</v>
      </c>
      <c r="P1104" s="4">
        <v>-120.33298337376579</v>
      </c>
      <c r="Q1104" s="4">
        <v>-140.42967563320079</v>
      </c>
      <c r="R1104" s="4">
        <v>-123.42326196789247</v>
      </c>
      <c r="S1104" s="4">
        <v>-143.27331544317872</v>
      </c>
      <c r="T1104" s="4">
        <v>-136.27434883466665</v>
      </c>
      <c r="U1104" s="5">
        <v>2</v>
      </c>
    </row>
    <row r="1105" spans="1:21">
      <c r="A1105" s="4">
        <v>21.494560937667586</v>
      </c>
      <c r="B1105" s="4">
        <v>18.74381119943769</v>
      </c>
      <c r="C1105" s="4">
        <v>27.808377995525383</v>
      </c>
      <c r="D1105" s="4">
        <v>30.892000885019421</v>
      </c>
      <c r="E1105" s="4">
        <v>10.602899773448327</v>
      </c>
      <c r="F1105" s="4">
        <v>-104.03929220702089</v>
      </c>
      <c r="G1105" s="4">
        <v>-121.44479512569075</v>
      </c>
      <c r="H1105" s="4">
        <v>-97.719269630567979</v>
      </c>
      <c r="I1105" s="4">
        <v>-114.36975341889145</v>
      </c>
      <c r="J1105" s="4">
        <v>-117.160992979957</v>
      </c>
      <c r="K1105" s="4">
        <v>35.175181246965941</v>
      </c>
      <c r="L1105" s="4">
        <v>28.09074835604536</v>
      </c>
      <c r="M1105" s="4">
        <v>20.854811220088749</v>
      </c>
      <c r="N1105" s="4">
        <v>28.444717934405009</v>
      </c>
      <c r="O1105" s="4">
        <v>28.138051659102747</v>
      </c>
      <c r="P1105" s="4">
        <v>-120.20178464655319</v>
      </c>
      <c r="Q1105" s="4">
        <v>-140.47830212054686</v>
      </c>
      <c r="R1105" s="4">
        <v>-124.53701090519814</v>
      </c>
      <c r="S1105" s="4">
        <v>-143.13428243235853</v>
      </c>
      <c r="T1105" s="4">
        <v>-136.26375380900853</v>
      </c>
      <c r="U1105" s="5">
        <v>2</v>
      </c>
    </row>
    <row r="1106" spans="1:21">
      <c r="A1106" s="4">
        <v>22.714773299187335</v>
      </c>
      <c r="B1106" s="4">
        <v>22.163724941733918</v>
      </c>
      <c r="C1106" s="4">
        <v>27.314817707083186</v>
      </c>
      <c r="D1106" s="4">
        <v>31.740167794691018</v>
      </c>
      <c r="E1106" s="4">
        <v>11.005894483118905</v>
      </c>
      <c r="F1106" s="4">
        <v>-104.09313189301093</v>
      </c>
      <c r="G1106" s="4">
        <v>-122.78845411423809</v>
      </c>
      <c r="H1106" s="4">
        <v>-97.710772332423204</v>
      </c>
      <c r="I1106" s="4">
        <v>-114.36073130563437</v>
      </c>
      <c r="J1106" s="4">
        <v>-117.48995516689894</v>
      </c>
      <c r="K1106" s="4">
        <v>37.360685287884529</v>
      </c>
      <c r="L1106" s="4">
        <v>28.058822295150986</v>
      </c>
      <c r="M1106" s="4">
        <v>20.568190558270729</v>
      </c>
      <c r="N1106" s="4">
        <v>26.148513845446434</v>
      </c>
      <c r="O1106" s="4">
        <v>29.406727797369648</v>
      </c>
      <c r="P1106" s="4">
        <v>-120.11802593961534</v>
      </c>
      <c r="Q1106" s="4">
        <v>-140.45610775459176</v>
      </c>
      <c r="R1106" s="4">
        <v>-124.48874417785825</v>
      </c>
      <c r="S1106" s="4">
        <v>-142.86195220165294</v>
      </c>
      <c r="T1106" s="4">
        <v>-136.35012193095778</v>
      </c>
      <c r="U1106" s="5">
        <v>2</v>
      </c>
    </row>
    <row r="1107" spans="1:21">
      <c r="A1107" s="4">
        <v>22.494306200608499</v>
      </c>
      <c r="B1107" s="4">
        <v>20.808016741575166</v>
      </c>
      <c r="C1107" s="4">
        <v>28.292378324760826</v>
      </c>
      <c r="D1107" s="4">
        <v>30.546397838458475</v>
      </c>
      <c r="E1107" s="4">
        <v>10.462135844275348</v>
      </c>
      <c r="F1107" s="4">
        <v>-103.77465628864273</v>
      </c>
      <c r="G1107" s="4">
        <v>-122.55735413629296</v>
      </c>
      <c r="H1107" s="4">
        <v>-97.833576472993045</v>
      </c>
      <c r="I1107" s="4">
        <v>-114.26674408616685</v>
      </c>
      <c r="J1107" s="4">
        <v>-117.03359715948955</v>
      </c>
      <c r="K1107" s="4">
        <v>36.260634163769403</v>
      </c>
      <c r="L1107" s="4">
        <v>29.601858439044793</v>
      </c>
      <c r="M1107" s="4">
        <v>19.341763848362611</v>
      </c>
      <c r="N1107" s="4">
        <v>28.107665062693261</v>
      </c>
      <c r="O1107" s="4">
        <v>27.989229848407533</v>
      </c>
      <c r="P1107" s="4">
        <v>-119.98902418572848</v>
      </c>
      <c r="Q1107" s="4">
        <v>-140.5470390920263</v>
      </c>
      <c r="R1107" s="4">
        <v>-124.08137859014268</v>
      </c>
      <c r="S1107" s="4">
        <v>-143.0155742316179</v>
      </c>
      <c r="T1107" s="4">
        <v>-136.24240973648585</v>
      </c>
      <c r="U1107" s="5">
        <v>2</v>
      </c>
    </row>
    <row r="1108" spans="1:21">
      <c r="A1108" s="4">
        <v>22.479935117908461</v>
      </c>
      <c r="B1108" s="4">
        <v>17.193615108773489</v>
      </c>
      <c r="C1108" s="4">
        <v>30.243435234667906</v>
      </c>
      <c r="D1108" s="4">
        <v>30.123293725949502</v>
      </c>
      <c r="E1108" s="4">
        <v>10.96673752889944</v>
      </c>
      <c r="F1108" s="4">
        <v>-103.50800223259077</v>
      </c>
      <c r="G1108" s="4">
        <v>-121.19344941829397</v>
      </c>
      <c r="H1108" s="4">
        <v>-97.995989011756635</v>
      </c>
      <c r="I1108" s="4">
        <v>-114.2032854565737</v>
      </c>
      <c r="J1108" s="4">
        <v>-117.44822078113729</v>
      </c>
      <c r="K1108" s="4">
        <v>34.50701841212733</v>
      </c>
      <c r="L1108" s="4">
        <v>28.064428159978448</v>
      </c>
      <c r="M1108" s="4">
        <v>21.074689194517674</v>
      </c>
      <c r="N1108" s="4">
        <v>30.337707584506575</v>
      </c>
      <c r="O1108" s="4">
        <v>28.562376244697543</v>
      </c>
      <c r="P1108" s="4">
        <v>-119.84171614398895</v>
      </c>
      <c r="Q1108" s="4">
        <v>-140.42098339739252</v>
      </c>
      <c r="R1108" s="4">
        <v>-124.74434479619774</v>
      </c>
      <c r="S1108" s="4">
        <v>-143.1170430361552</v>
      </c>
      <c r="T1108" s="4">
        <v>-136.28348885123867</v>
      </c>
      <c r="U1108" s="5">
        <v>2</v>
      </c>
    </row>
    <row r="1109" spans="1:21">
      <c r="A1109" s="4">
        <v>22.257462961208798</v>
      </c>
      <c r="B1109" s="4">
        <v>19.010741134085784</v>
      </c>
      <c r="C1109" s="4">
        <v>29.536755004625409</v>
      </c>
      <c r="D1109" s="4">
        <v>29.324716859608575</v>
      </c>
      <c r="E1109" s="4">
        <v>10.989712716569123</v>
      </c>
      <c r="F1109" s="4">
        <v>-103.19082570640118</v>
      </c>
      <c r="G1109" s="4">
        <v>-122.22484756839236</v>
      </c>
      <c r="H1109" s="4">
        <v>-97.991967246688802</v>
      </c>
      <c r="I1109" s="4">
        <v>-114.11592580575632</v>
      </c>
      <c r="J1109" s="4">
        <v>-117.46258744908083</v>
      </c>
      <c r="K1109" s="4">
        <v>37.085921909986375</v>
      </c>
      <c r="L1109" s="4">
        <v>27.883064545021313</v>
      </c>
      <c r="M1109" s="4">
        <v>20.74601181036385</v>
      </c>
      <c r="N1109" s="4">
        <v>29.87630917845874</v>
      </c>
      <c r="O1109" s="4">
        <v>28.11316887324535</v>
      </c>
      <c r="P1109" s="4">
        <v>-119.7605537181376</v>
      </c>
      <c r="Q1109" s="4">
        <v>-140.38962458960984</v>
      </c>
      <c r="R1109" s="4">
        <v>-124.68394303078082</v>
      </c>
      <c r="S1109" s="4">
        <v>-143.04888723065679</v>
      </c>
      <c r="T1109" s="4">
        <v>-136.24381105684785</v>
      </c>
      <c r="U1109" s="5">
        <v>2</v>
      </c>
    </row>
    <row r="1110" spans="1:21">
      <c r="A1110" s="4">
        <v>21.859665703597745</v>
      </c>
      <c r="B1110" s="4">
        <v>17.770087665297034</v>
      </c>
      <c r="C1110" s="4">
        <v>29.471770431147938</v>
      </c>
      <c r="D1110" s="4">
        <v>29.221739722038166</v>
      </c>
      <c r="E1110" s="4">
        <v>10.809250706838068</v>
      </c>
      <c r="F1110" s="4">
        <v>-102.8261238455087</v>
      </c>
      <c r="G1110" s="4">
        <v>-121.83645057801289</v>
      </c>
      <c r="H1110" s="4">
        <v>-98.023361704901433</v>
      </c>
      <c r="I1110" s="4">
        <v>-114.06964547487161</v>
      </c>
      <c r="J1110" s="4">
        <v>-117.30934875394767</v>
      </c>
      <c r="K1110" s="4">
        <v>37.168564488090446</v>
      </c>
      <c r="L1110" s="4">
        <v>27.288931843910092</v>
      </c>
      <c r="M1110" s="4">
        <v>21.35264211843289</v>
      </c>
      <c r="N1110" s="4">
        <v>27.463960360730422</v>
      </c>
      <c r="O1110" s="4">
        <v>25.886148982651985</v>
      </c>
      <c r="P1110" s="4">
        <v>-119.63877366576938</v>
      </c>
      <c r="Q1110" s="4">
        <v>-140.32017440159677</v>
      </c>
      <c r="R1110" s="4">
        <v>-124.91818823373727</v>
      </c>
      <c r="S1110" s="4">
        <v>-142.82862217068191</v>
      </c>
      <c r="T1110" s="4">
        <v>-136.00657889889771</v>
      </c>
      <c r="U1110" s="5">
        <v>2</v>
      </c>
    </row>
    <row r="1111" spans="1:21">
      <c r="A1111" s="4">
        <v>22.742500526988735</v>
      </c>
      <c r="B1111" s="4">
        <v>17.211178053585581</v>
      </c>
      <c r="C1111" s="4">
        <v>28.9719228927563</v>
      </c>
      <c r="D1111" s="4">
        <v>29.475657756672678</v>
      </c>
      <c r="E1111" s="4">
        <v>11.355912156441759</v>
      </c>
      <c r="F1111" s="4">
        <v>-102.81599862169213</v>
      </c>
      <c r="G1111" s="4">
        <v>-121.73739198164901</v>
      </c>
      <c r="H1111" s="4">
        <v>-98.025883125469477</v>
      </c>
      <c r="I1111" s="4">
        <v>-114.04722209878793</v>
      </c>
      <c r="J1111" s="4">
        <v>-117.75291638051358</v>
      </c>
      <c r="K1111" s="4">
        <v>35.54234703643197</v>
      </c>
      <c r="L1111" s="4">
        <v>28.034231439988861</v>
      </c>
      <c r="M1111" s="4">
        <v>23.290164076433161</v>
      </c>
      <c r="N1111" s="4">
        <v>26.622781593651027</v>
      </c>
      <c r="O1111" s="4">
        <v>28.586739249320519</v>
      </c>
      <c r="P1111" s="4">
        <v>-119.49231622360017</v>
      </c>
      <c r="Q1111" s="4">
        <v>-140.373873109009</v>
      </c>
      <c r="R1111" s="4">
        <v>-125.45503984846435</v>
      </c>
      <c r="S1111" s="4">
        <v>-142.70094314650018</v>
      </c>
      <c r="T1111" s="4">
        <v>-136.2721946641021</v>
      </c>
      <c r="U1111" s="5">
        <v>2</v>
      </c>
    </row>
    <row r="1112" spans="1:21">
      <c r="A1112" s="4">
        <v>23.839216512161869</v>
      </c>
      <c r="B1112" s="4">
        <v>15.026566759155353</v>
      </c>
      <c r="C1112" s="4">
        <v>28.772731867114381</v>
      </c>
      <c r="D1112" s="4">
        <v>29.165192846140677</v>
      </c>
      <c r="E1112" s="4">
        <v>11.226524902942124</v>
      </c>
      <c r="F1112" s="4">
        <v>-102.81682857873409</v>
      </c>
      <c r="G1112" s="4">
        <v>-120.64955650350235</v>
      </c>
      <c r="H1112" s="4">
        <v>-98.046448124161302</v>
      </c>
      <c r="I1112" s="4">
        <v>-113.99035987384522</v>
      </c>
      <c r="J1112" s="4">
        <v>-117.64412759783204</v>
      </c>
      <c r="K1112" s="4">
        <v>34.051637949899138</v>
      </c>
      <c r="L1112" s="4">
        <v>27.898872636008427</v>
      </c>
      <c r="M1112" s="4">
        <v>22.379924764774941</v>
      </c>
      <c r="N1112" s="4">
        <v>31.269539700978402</v>
      </c>
      <c r="O1112" s="4">
        <v>27.575122496749927</v>
      </c>
      <c r="P1112" s="4">
        <v>-119.33729698165152</v>
      </c>
      <c r="Q1112" s="4">
        <v>-140.34978706705064</v>
      </c>
      <c r="R1112" s="4">
        <v>-125.28716516857571</v>
      </c>
      <c r="S1112" s="4">
        <v>-142.9932989401259</v>
      </c>
      <c r="T1112" s="4">
        <v>-136.18431188806153</v>
      </c>
      <c r="U1112" s="5">
        <v>2</v>
      </c>
    </row>
    <row r="1113" spans="1:21">
      <c r="A1113" s="4">
        <v>25.475251868879045</v>
      </c>
      <c r="B1113" s="4">
        <v>18.141740481300385</v>
      </c>
      <c r="C1113" s="4">
        <v>29.424056840348992</v>
      </c>
      <c r="D1113" s="4">
        <v>29.765967526275951</v>
      </c>
      <c r="E1113" s="4">
        <v>11.521204079740082</v>
      </c>
      <c r="F1113" s="4">
        <v>-102.85539371614135</v>
      </c>
      <c r="G1113" s="4">
        <v>-122.59222990689122</v>
      </c>
      <c r="H1113" s="4">
        <v>-98.12383855010934</v>
      </c>
      <c r="I1113" s="4">
        <v>-113.99157955802852</v>
      </c>
      <c r="J1113" s="4">
        <v>-117.87876215705388</v>
      </c>
      <c r="K1113" s="4">
        <v>35.474458428861752</v>
      </c>
      <c r="L1113" s="4">
        <v>27.106322449117979</v>
      </c>
      <c r="M1113" s="4">
        <v>17.000834102019418</v>
      </c>
      <c r="N1113" s="4">
        <v>29.354806277274843</v>
      </c>
      <c r="O1113" s="4">
        <v>28.612551516323808</v>
      </c>
      <c r="P1113" s="4">
        <v>-119.23586982795186</v>
      </c>
      <c r="Q1113" s="4">
        <v>-140.26414650609263</v>
      </c>
      <c r="R1113" s="4">
        <v>-123.24718825530645</v>
      </c>
      <c r="S1113" s="4">
        <v>-142.8560777669926</v>
      </c>
      <c r="T1113" s="4">
        <v>-136.26616367513634</v>
      </c>
      <c r="U1113" s="5">
        <v>2</v>
      </c>
    </row>
    <row r="1114" spans="1:21">
      <c r="A1114" s="4">
        <v>26.321899005531058</v>
      </c>
      <c r="B1114" s="4">
        <v>17.904807215887462</v>
      </c>
      <c r="C1114" s="4">
        <v>28.808705562239044</v>
      </c>
      <c r="D1114" s="4">
        <v>30.556870692829325</v>
      </c>
      <c r="E1114" s="4">
        <v>12.690885749998756</v>
      </c>
      <c r="F1114" s="4">
        <v>-102.732678574</v>
      </c>
      <c r="G1114" s="4">
        <v>-122.6865032573225</v>
      </c>
      <c r="H1114" s="4">
        <v>-98.116329126602025</v>
      </c>
      <c r="I1114" s="4">
        <v>-113.99912064012736</v>
      </c>
      <c r="J1114" s="4">
        <v>-118.78864175740583</v>
      </c>
      <c r="K1114" s="4">
        <v>35.841665714866544</v>
      </c>
      <c r="L1114" s="4">
        <v>28.965397700636572</v>
      </c>
      <c r="M1114" s="4">
        <v>20.826308496315328</v>
      </c>
      <c r="N1114" s="4">
        <v>30.181060170857592</v>
      </c>
      <c r="O1114" s="4">
        <v>28.102627539614797</v>
      </c>
      <c r="P1114" s="4">
        <v>-119.1109598260729</v>
      </c>
      <c r="Q1114" s="4">
        <v>-140.40995559003247</v>
      </c>
      <c r="R1114" s="4">
        <v>-124.92669967534169</v>
      </c>
      <c r="S1114" s="4">
        <v>-142.86668571828233</v>
      </c>
      <c r="T1114" s="4">
        <v>-136.22251372412322</v>
      </c>
      <c r="U1114" s="5">
        <v>2</v>
      </c>
    </row>
    <row r="1115" spans="1:21">
      <c r="A1115" s="4">
        <v>25.489612965759434</v>
      </c>
      <c r="B1115" s="4">
        <v>18.144041948376501</v>
      </c>
      <c r="C1115" s="4">
        <v>28.853033265686911</v>
      </c>
      <c r="D1115" s="4">
        <v>30.854642863465969</v>
      </c>
      <c r="E1115" s="4">
        <v>12.098601475784607</v>
      </c>
      <c r="F1115" s="4">
        <v>-102.39254797820301</v>
      </c>
      <c r="G1115" s="4">
        <v>-123.01635423898766</v>
      </c>
      <c r="H1115" s="4">
        <v>-98.152148214973977</v>
      </c>
      <c r="I1115" s="4">
        <v>-113.98023151031232</v>
      </c>
      <c r="J1115" s="4">
        <v>-118.32934426886546</v>
      </c>
      <c r="K1115" s="4">
        <v>37.996200119545669</v>
      </c>
      <c r="L1115" s="4">
        <v>26.472715859856407</v>
      </c>
      <c r="M1115" s="4">
        <v>19.269179316958457</v>
      </c>
      <c r="N1115" s="4">
        <v>28.245295685868385</v>
      </c>
      <c r="O1115" s="4">
        <v>27.530833360979202</v>
      </c>
      <c r="P1115" s="4">
        <v>-119.00374407388527</v>
      </c>
      <c r="Q1115" s="4">
        <v>-140.17569045974298</v>
      </c>
      <c r="R1115" s="4">
        <v>-124.399941952775</v>
      </c>
      <c r="S1115" s="4">
        <v>-142.70437994115423</v>
      </c>
      <c r="T1115" s="4">
        <v>-136.16877631660827</v>
      </c>
      <c r="U1115" s="5">
        <v>2</v>
      </c>
    </row>
    <row r="1116" spans="1:21">
      <c r="A1116" s="4">
        <v>24.949307472887703</v>
      </c>
      <c r="B1116" s="4">
        <v>15.313511129855604</v>
      </c>
      <c r="C1116" s="4">
        <v>28.465766022226788</v>
      </c>
      <c r="D1116" s="4">
        <v>30.426591147004679</v>
      </c>
      <c r="E1116" s="4">
        <v>11.627504910009417</v>
      </c>
      <c r="F1116" s="4">
        <v>-102.08065339495839</v>
      </c>
      <c r="G1116" s="4">
        <v>-121.67950915548211</v>
      </c>
      <c r="H1116" s="4">
        <v>-98.155743508608936</v>
      </c>
      <c r="I1116" s="4">
        <v>-113.92849330808174</v>
      </c>
      <c r="J1116" s="4">
        <v>-117.95366117257423</v>
      </c>
      <c r="K1116" s="4">
        <v>36.500072031865173</v>
      </c>
      <c r="L1116" s="4">
        <v>27.222074028282112</v>
      </c>
      <c r="M1116" s="4">
        <v>20.686865961815716</v>
      </c>
      <c r="N1116" s="4">
        <v>29.873373510088012</v>
      </c>
      <c r="O1116" s="4">
        <v>27.616453691795883</v>
      </c>
      <c r="P1116" s="4">
        <v>-118.85304079803475</v>
      </c>
      <c r="Q1116" s="4">
        <v>-140.2476382422162</v>
      </c>
      <c r="R1116" s="4">
        <v>-124.96300105493638</v>
      </c>
      <c r="S1116" s="4">
        <v>-142.78017809056169</v>
      </c>
      <c r="T1116" s="4">
        <v>-136.1733422103629</v>
      </c>
      <c r="U1116" s="5">
        <v>2</v>
      </c>
    </row>
    <row r="1117" spans="1:21">
      <c r="A1117" s="4">
        <v>25.795263319256247</v>
      </c>
      <c r="B1117" s="4">
        <v>16.240682793355841</v>
      </c>
      <c r="C1117" s="4">
        <v>28.235063540504765</v>
      </c>
      <c r="D1117" s="4">
        <v>29.948050973003486</v>
      </c>
      <c r="E1117" s="4">
        <v>12.15040978902412</v>
      </c>
      <c r="F1117" s="4">
        <v>-101.9715404221762</v>
      </c>
      <c r="G1117" s="4">
        <v>-122.47379742199881</v>
      </c>
      <c r="H1117" s="4">
        <v>-98.168856427914349</v>
      </c>
      <c r="I1117" s="4">
        <v>-113.8735727895837</v>
      </c>
      <c r="J1117" s="4">
        <v>-118.36329413474749</v>
      </c>
      <c r="K1117" s="4">
        <v>38.734103893173767</v>
      </c>
      <c r="L1117" s="4">
        <v>29.555104390109012</v>
      </c>
      <c r="M1117" s="4">
        <v>21.727781709806919</v>
      </c>
      <c r="N1117" s="4">
        <v>29.252290184526867</v>
      </c>
      <c r="O1117" s="4">
        <v>27.842348209970417</v>
      </c>
      <c r="P1117" s="4">
        <v>-118.73922849735349</v>
      </c>
      <c r="Q1117" s="4">
        <v>-140.42292194667374</v>
      </c>
      <c r="R1117" s="4">
        <v>-125.32060209107914</v>
      </c>
      <c r="S1117" s="4">
        <v>-142.71018586665355</v>
      </c>
      <c r="T1117" s="4">
        <v>-136.19027389973425</v>
      </c>
      <c r="U1117" s="5">
        <v>2</v>
      </c>
    </row>
    <row r="1118" spans="1:21">
      <c r="A1118" s="4">
        <v>26.55243197429477</v>
      </c>
      <c r="B1118" s="4">
        <v>15.850163083182085</v>
      </c>
      <c r="C1118" s="4">
        <v>28.22652660738531</v>
      </c>
      <c r="D1118" s="4">
        <v>29.583448284506023</v>
      </c>
      <c r="E1118" s="4">
        <v>11.235996529492402</v>
      </c>
      <c r="F1118" s="4">
        <v>-101.84919419182087</v>
      </c>
      <c r="G1118" s="4">
        <v>-122.48581717679642</v>
      </c>
      <c r="H1118" s="4">
        <v>-98.198455814315508</v>
      </c>
      <c r="I1118" s="4">
        <v>-113.8244772278434</v>
      </c>
      <c r="J1118" s="4">
        <v>-117.63129782682125</v>
      </c>
      <c r="K1118" s="4">
        <v>37.086408119854987</v>
      </c>
      <c r="L1118" s="4">
        <v>24.361123012385661</v>
      </c>
      <c r="M1118" s="4">
        <v>17.229302154351991</v>
      </c>
      <c r="N1118" s="4">
        <v>28.882590563253725</v>
      </c>
      <c r="O1118" s="4">
        <v>28.152724365148512</v>
      </c>
      <c r="P1118" s="4">
        <v>-118.58603990593824</v>
      </c>
      <c r="Q1118" s="4">
        <v>-139.85029654544749</v>
      </c>
      <c r="R1118" s="4">
        <v>-123.57086808255198</v>
      </c>
      <c r="S1118" s="4">
        <v>-142.65449096028948</v>
      </c>
      <c r="T1118" s="4">
        <v>-136.21333958041208</v>
      </c>
      <c r="U1118" s="5">
        <v>2</v>
      </c>
    </row>
    <row r="1119" spans="1:21">
      <c r="A1119" s="4">
        <v>26.879837204728076</v>
      </c>
      <c r="B1119" s="4">
        <v>16.851057953061197</v>
      </c>
      <c r="C1119" s="4">
        <v>27.614589070443397</v>
      </c>
      <c r="D1119" s="4">
        <v>30.806759059026803</v>
      </c>
      <c r="E1119" s="4">
        <v>12.633101688461037</v>
      </c>
      <c r="F1119" s="4">
        <v>-101.68260919797589</v>
      </c>
      <c r="G1119" s="4">
        <v>-123.31219706844686</v>
      </c>
      <c r="H1119" s="4">
        <v>-98.17515329302266</v>
      </c>
      <c r="I1119" s="4">
        <v>-113.86259373565684</v>
      </c>
      <c r="J1119" s="4">
        <v>-118.72809570166677</v>
      </c>
      <c r="K1119" s="4">
        <v>38.772005076981046</v>
      </c>
      <c r="L1119" s="4">
        <v>27.227223824334747</v>
      </c>
      <c r="M1119" s="4">
        <v>20.227916291308198</v>
      </c>
      <c r="N1119" s="4">
        <v>30.776778222343456</v>
      </c>
      <c r="O1119" s="4">
        <v>29.664223750335339</v>
      </c>
      <c r="P1119" s="4">
        <v>-118.46234479727643</v>
      </c>
      <c r="Q1119" s="4">
        <v>-140.22909592349595</v>
      </c>
      <c r="R1119" s="4">
        <v>-124.92157656282339</v>
      </c>
      <c r="S1119" s="4">
        <v>-142.73376283051502</v>
      </c>
      <c r="T1119" s="4">
        <v>-136.31569686482044</v>
      </c>
      <c r="U1119" s="5">
        <v>2</v>
      </c>
    </row>
    <row r="1120" spans="1:21">
      <c r="A1120" s="4">
        <v>27.792365054251373</v>
      </c>
      <c r="B1120" s="4">
        <v>15.690999490351775</v>
      </c>
      <c r="C1120" s="4">
        <v>27.792858798904287</v>
      </c>
      <c r="D1120" s="4">
        <v>30.224928186189935</v>
      </c>
      <c r="E1120" s="4">
        <v>12.530715375199337</v>
      </c>
      <c r="F1120" s="4">
        <v>-101.56795953012002</v>
      </c>
      <c r="G1120" s="4">
        <v>-122.90525275067444</v>
      </c>
      <c r="H1120" s="4">
        <v>-98.218874879824568</v>
      </c>
      <c r="I1120" s="4">
        <v>-113.80944357476503</v>
      </c>
      <c r="J1120" s="4">
        <v>-118.6472008094235</v>
      </c>
      <c r="K1120" s="4">
        <v>37.423869655802314</v>
      </c>
      <c r="L1120" s="4">
        <v>29.663497290380398</v>
      </c>
      <c r="M1120" s="4">
        <v>23.518104907327661</v>
      </c>
      <c r="N1120" s="4">
        <v>29.74959651174072</v>
      </c>
      <c r="O1120" s="4">
        <v>27.848487427727481</v>
      </c>
      <c r="P1120" s="4">
        <v>-118.30917796053875</v>
      </c>
      <c r="Q1120" s="4">
        <v>-140.41320162109207</v>
      </c>
      <c r="R1120" s="4">
        <v>-125.86519391773487</v>
      </c>
      <c r="S1120" s="4">
        <v>-142.6529667263203</v>
      </c>
      <c r="T1120" s="4">
        <v>-136.18225732420632</v>
      </c>
      <c r="U1120" s="5">
        <v>2</v>
      </c>
    </row>
    <row r="1121" spans="1:21">
      <c r="A1121" s="4">
        <v>28.868019649617942</v>
      </c>
      <c r="B1121" s="4">
        <v>13.674101417790144</v>
      </c>
      <c r="C1121" s="4">
        <v>28.002731440542327</v>
      </c>
      <c r="D1121" s="4">
        <v>30.041886439306971</v>
      </c>
      <c r="E1121" s="4">
        <v>13.296246598396273</v>
      </c>
      <c r="F1121" s="4">
        <v>-101.44900627210441</v>
      </c>
      <c r="G1121" s="4">
        <v>-121.84264613201096</v>
      </c>
      <c r="H1121" s="4">
        <v>-98.263752412187969</v>
      </c>
      <c r="I1121" s="4">
        <v>-113.77676810298995</v>
      </c>
      <c r="J1121" s="4">
        <v>-119.21727129956041</v>
      </c>
      <c r="K1121" s="4">
        <v>41.71705516516365</v>
      </c>
      <c r="L1121" s="4">
        <v>24.686970495099928</v>
      </c>
      <c r="M1121" s="4">
        <v>17.990414930107132</v>
      </c>
      <c r="N1121" s="4">
        <v>29.428958937725902</v>
      </c>
      <c r="O1121" s="4">
        <v>31.087022633703892</v>
      </c>
      <c r="P1121" s="4">
        <v>-118.1947530993109</v>
      </c>
      <c r="Q1121" s="4">
        <v>-139.89228515324132</v>
      </c>
      <c r="R1121" s="4">
        <v>-124.06127877820026</v>
      </c>
      <c r="S1121" s="4">
        <v>-142.60791448923305</v>
      </c>
      <c r="T1121" s="4">
        <v>-136.38315534701499</v>
      </c>
      <c r="U1121" s="5">
        <v>2</v>
      </c>
    </row>
    <row r="1122" spans="1:21">
      <c r="A1122" s="4">
        <v>27.880703242898019</v>
      </c>
      <c r="B1122" s="4">
        <v>14.71218997547753</v>
      </c>
      <c r="C1122" s="4">
        <v>27.833710167948936</v>
      </c>
      <c r="D1122" s="4">
        <v>30.342979706043618</v>
      </c>
      <c r="E1122" s="4">
        <v>12.22067157064644</v>
      </c>
      <c r="F1122" s="4">
        <v>-101.16806977399973</v>
      </c>
      <c r="G1122" s="4">
        <v>-122.84372125536676</v>
      </c>
      <c r="H1122" s="4">
        <v>-98.27512639403993</v>
      </c>
      <c r="I1122" s="4">
        <v>-113.77145209636254</v>
      </c>
      <c r="J1122" s="4">
        <v>-118.4041749331619</v>
      </c>
      <c r="K1122" s="4">
        <v>40.244171393558538</v>
      </c>
      <c r="L1122" s="4">
        <v>26.774980238147013</v>
      </c>
      <c r="M1122" s="4">
        <v>21.830963196568526</v>
      </c>
      <c r="N1122" s="4">
        <v>30.14771635494715</v>
      </c>
      <c r="O1122" s="4">
        <v>29.301761002718976</v>
      </c>
      <c r="P1122" s="4">
        <v>-118.04345695064875</v>
      </c>
      <c r="Q1122" s="4">
        <v>-140.17156127815147</v>
      </c>
      <c r="R1122" s="4">
        <v>-125.53100849098377</v>
      </c>
      <c r="S1122" s="4">
        <v>-142.62513728572023</v>
      </c>
      <c r="T1122" s="4">
        <v>-136.28688769069453</v>
      </c>
      <c r="U1122" s="5">
        <v>2</v>
      </c>
    </row>
    <row r="1123" spans="1:21">
      <c r="A1123" s="4">
        <v>25.809366913312701</v>
      </c>
      <c r="B1123" s="4">
        <v>14.295746313738604</v>
      </c>
      <c r="C1123" s="4">
        <v>27.579142660038613</v>
      </c>
      <c r="D1123" s="4">
        <v>31.183010115984295</v>
      </c>
      <c r="E1123" s="4">
        <v>14.909884771513852</v>
      </c>
      <c r="F1123" s="4">
        <v>-100.74067106140168</v>
      </c>
      <c r="G1123" s="4">
        <v>-122.86319383183215</v>
      </c>
      <c r="H1123" s="4">
        <v>-98.277153826227149</v>
      </c>
      <c r="I1123" s="4">
        <v>-113.79116012380338</v>
      </c>
      <c r="J1123" s="4">
        <v>-120.33111030711</v>
      </c>
      <c r="K1123" s="4">
        <v>39.671586679821189</v>
      </c>
      <c r="L1123" s="4">
        <v>26.97960162797138</v>
      </c>
      <c r="M1123" s="4">
        <v>19.174916007515645</v>
      </c>
      <c r="N1123" s="4">
        <v>30.199408539767283</v>
      </c>
      <c r="O1123" s="4">
        <v>30.387623566450582</v>
      </c>
      <c r="P1123" s="4">
        <v>-117.894123472324</v>
      </c>
      <c r="Q1123" s="4">
        <v>-140.19154791816513</v>
      </c>
      <c r="R1123" s="4">
        <v>-124.65644183718379</v>
      </c>
      <c r="S1123" s="4">
        <v>-142.60560240488456</v>
      </c>
      <c r="T1123" s="4">
        <v>-136.34696499624587</v>
      </c>
      <c r="U1123" s="5">
        <v>2</v>
      </c>
    </row>
    <row r="1124" spans="1:21">
      <c r="A1124" s="4">
        <v>26.432277993387796</v>
      </c>
      <c r="B1124" s="4">
        <v>14.701430245557308</v>
      </c>
      <c r="C1124" s="4">
        <v>27.154880591044929</v>
      </c>
      <c r="D1124" s="4">
        <v>31.402101166908043</v>
      </c>
      <c r="E1124" s="4">
        <v>14.912059384924026</v>
      </c>
      <c r="F1124" s="4">
        <v>-100.61364182753172</v>
      </c>
      <c r="G1124" s="4">
        <v>-123.44265758837103</v>
      </c>
      <c r="H1124" s="4">
        <v>-98.260109016968215</v>
      </c>
      <c r="I1124" s="4">
        <v>-113.78273822972857</v>
      </c>
      <c r="J1124" s="4">
        <v>-120.33160085582807</v>
      </c>
      <c r="K1124" s="4">
        <v>42.611691189578281</v>
      </c>
      <c r="L1124" s="4">
        <v>28.108553501657898</v>
      </c>
      <c r="M1124" s="4">
        <v>19.339356630916413</v>
      </c>
      <c r="N1124" s="4">
        <v>29.765729033074951</v>
      </c>
      <c r="O1124" s="4">
        <v>31.750478441631319</v>
      </c>
      <c r="P1124" s="4">
        <v>-117.76031802049695</v>
      </c>
      <c r="Q1124" s="4">
        <v>-140.29537824751185</v>
      </c>
      <c r="R1124" s="4">
        <v>-124.75542698256261</v>
      </c>
      <c r="S1124" s="4">
        <v>-142.56129436364168</v>
      </c>
      <c r="T1124" s="4">
        <v>-136.40506444361336</v>
      </c>
      <c r="U1124" s="5">
        <v>2</v>
      </c>
    </row>
    <row r="1125" spans="1:21">
      <c r="A1125" s="4">
        <v>28.769189053127509</v>
      </c>
      <c r="B1125" s="4">
        <v>16.113287982469345</v>
      </c>
      <c r="C1125" s="4">
        <v>27.265313575147157</v>
      </c>
      <c r="D1125" s="4">
        <v>31.136203684071702</v>
      </c>
      <c r="E1125" s="4">
        <v>16.042842246334558</v>
      </c>
      <c r="F1125" s="4">
        <v>-100.62485971220153</v>
      </c>
      <c r="G1125" s="4">
        <v>-124.62620468454432</v>
      </c>
      <c r="H1125" s="4">
        <v>-98.293703838250011</v>
      </c>
      <c r="I1125" s="4">
        <v>-113.75613831877489</v>
      </c>
      <c r="J1125" s="4">
        <v>-121.03391472108797</v>
      </c>
      <c r="K1125" s="4">
        <v>40.407611834796377</v>
      </c>
      <c r="L1125" s="4">
        <v>26.668852620180623</v>
      </c>
      <c r="M1125" s="4">
        <v>19.477882467366424</v>
      </c>
      <c r="N1125" s="4">
        <v>28.951093112142487</v>
      </c>
      <c r="O1125" s="4">
        <v>29.829251104537402</v>
      </c>
      <c r="P1125" s="4">
        <v>-117.60279936247332</v>
      </c>
      <c r="Q1125" s="4">
        <v>-140.15702189251118</v>
      </c>
      <c r="R1125" s="4">
        <v>-124.84151073436523</v>
      </c>
      <c r="S1125" s="4">
        <v>-142.49136080381416</v>
      </c>
      <c r="T1125" s="4">
        <v>-136.31501806091995</v>
      </c>
      <c r="U1125" s="5">
        <v>2</v>
      </c>
    </row>
    <row r="1126" spans="1:21">
      <c r="A1126" s="4">
        <v>30.627685313578684</v>
      </c>
      <c r="B1126" s="4">
        <v>13.986570944726148</v>
      </c>
      <c r="C1126" s="4">
        <v>27.589646244977356</v>
      </c>
      <c r="D1126" s="4">
        <v>30.847677555789641</v>
      </c>
      <c r="E1126" s="4">
        <v>16.658917767519519</v>
      </c>
      <c r="F1126" s="4">
        <v>-100.55349214923466</v>
      </c>
      <c r="G1126" s="4">
        <v>-123.57142060681699</v>
      </c>
      <c r="H1126" s="4">
        <v>-98.345954759241238</v>
      </c>
      <c r="I1126" s="4">
        <v>-113.72978898280331</v>
      </c>
      <c r="J1126" s="4">
        <v>-121.38688807478714</v>
      </c>
      <c r="K1126" s="4">
        <v>38.37170885039037</v>
      </c>
      <c r="L1126" s="4">
        <v>27.888141784769175</v>
      </c>
      <c r="M1126" s="4">
        <v>21.751421605317219</v>
      </c>
      <c r="N1126" s="4">
        <v>29.868325694065838</v>
      </c>
      <c r="O1126" s="4">
        <v>30.519320298542528</v>
      </c>
      <c r="P1126" s="4">
        <v>-117.43974638702815</v>
      </c>
      <c r="Q1126" s="4">
        <v>-140.27731113769164</v>
      </c>
      <c r="R1126" s="4">
        <v>-125.63429415930426</v>
      </c>
      <c r="S1126" s="4">
        <v>-142.53196378193661</v>
      </c>
      <c r="T1126" s="4">
        <v>-136.35091856943288</v>
      </c>
      <c r="U1126" s="5">
        <v>2</v>
      </c>
    </row>
    <row r="1127" spans="1:21">
      <c r="A1127" s="4">
        <v>30.835305755393499</v>
      </c>
      <c r="B1127" s="4">
        <v>13.413645250673136</v>
      </c>
      <c r="C1127" s="4">
        <v>27.573049906635067</v>
      </c>
      <c r="D1127" s="4">
        <v>30.72190146978803</v>
      </c>
      <c r="E1127" s="4">
        <v>15.94601826894117</v>
      </c>
      <c r="F1127" s="4">
        <v>-100.39012142847371</v>
      </c>
      <c r="G1127" s="4">
        <v>-123.49267684149251</v>
      </c>
      <c r="H1127" s="4">
        <v>-98.364670912844403</v>
      </c>
      <c r="I1127" s="4">
        <v>-113.71235017646769</v>
      </c>
      <c r="J1127" s="4">
        <v>-120.976185995029</v>
      </c>
      <c r="K1127" s="4">
        <v>39.011285412312475</v>
      </c>
      <c r="L1127" s="4">
        <v>28.638644326674076</v>
      </c>
      <c r="M1127" s="4">
        <v>20.603816319917392</v>
      </c>
      <c r="N1127" s="4">
        <v>28.629752715087882</v>
      </c>
      <c r="O1127" s="4">
        <v>31.265542237622622</v>
      </c>
      <c r="P1127" s="4">
        <v>-117.29416054756317</v>
      </c>
      <c r="Q1127" s="4">
        <v>-140.33842195774926</v>
      </c>
      <c r="R1127" s="4">
        <v>-125.31039745408771</v>
      </c>
      <c r="S1127" s="4">
        <v>-142.43718168965697</v>
      </c>
      <c r="T1127" s="4">
        <v>-136.38429752518522</v>
      </c>
      <c r="U1127" s="5">
        <v>2</v>
      </c>
    </row>
    <row r="1128" spans="1:21">
      <c r="A1128" s="4">
        <v>28.236564384754281</v>
      </c>
      <c r="B1128" s="4">
        <v>11.249630158167607</v>
      </c>
      <c r="C1128" s="4">
        <v>27.499127985050066</v>
      </c>
      <c r="D1128" s="4">
        <v>30.61957721736928</v>
      </c>
      <c r="E1128" s="4">
        <v>16.920681639132258</v>
      </c>
      <c r="F1128" s="4">
        <v>-100.05686354812127</v>
      </c>
      <c r="G1128" s="4">
        <v>-122.16874081994607</v>
      </c>
      <c r="H1128" s="4">
        <v>-98.37680464800242</v>
      </c>
      <c r="I1128" s="4">
        <v>-113.69790021830542</v>
      </c>
      <c r="J1128" s="4">
        <v>-121.53050608966845</v>
      </c>
      <c r="K1128" s="4">
        <v>40.599951416598984</v>
      </c>
      <c r="L1128" s="4">
        <v>26.385542623843811</v>
      </c>
      <c r="M1128" s="4">
        <v>20.613255634623044</v>
      </c>
      <c r="N1128" s="4">
        <v>27.370890317857022</v>
      </c>
      <c r="O1128" s="4">
        <v>30.280528608719678</v>
      </c>
      <c r="P1128" s="4">
        <v>-117.15219903642962</v>
      </c>
      <c r="Q1128" s="4">
        <v>-140.12846438723219</v>
      </c>
      <c r="R1128" s="4">
        <v>-125.34052930386395</v>
      </c>
      <c r="S1128" s="4">
        <v>-142.3182537430198</v>
      </c>
      <c r="T1128" s="4">
        <v>-136.33856020271304</v>
      </c>
      <c r="U1128" s="5">
        <v>2</v>
      </c>
    </row>
    <row r="1129" spans="1:21">
      <c r="A1129" s="4">
        <v>26.092336926019929</v>
      </c>
      <c r="B1129" s="4">
        <v>16.199005909396135</v>
      </c>
      <c r="C1129" s="4">
        <v>27.286742895222254</v>
      </c>
      <c r="D1129" s="4">
        <v>30.52768908455613</v>
      </c>
      <c r="E1129" s="4">
        <v>16.778097776831963</v>
      </c>
      <c r="F1129" s="4">
        <v>-99.665994943085792</v>
      </c>
      <c r="G1129" s="4">
        <v>-126.02731518715376</v>
      </c>
      <c r="H1129" s="4">
        <v>-98.374194163322102</v>
      </c>
      <c r="I1129" s="4">
        <v>-113.68591614240954</v>
      </c>
      <c r="J1129" s="4">
        <v>-121.45322267967248</v>
      </c>
      <c r="K1129" s="4">
        <v>40.10335995418464</v>
      </c>
      <c r="L1129" s="4">
        <v>26.419622217497736</v>
      </c>
      <c r="M1129" s="4">
        <v>20.261644666169154</v>
      </c>
      <c r="N1129" s="4">
        <v>30.39749503654873</v>
      </c>
      <c r="O1129" s="4">
        <v>30.20243065418925</v>
      </c>
      <c r="P1129" s="4">
        <v>-116.99705845818312</v>
      </c>
      <c r="Q1129" s="4">
        <v>-140.13494634669456</v>
      </c>
      <c r="R1129" s="4">
        <v>-125.24517110782423</v>
      </c>
      <c r="S1129" s="4">
        <v>-142.52217310394903</v>
      </c>
      <c r="T1129" s="4">
        <v>-136.33495816347914</v>
      </c>
      <c r="U1129" s="5">
        <v>2</v>
      </c>
    </row>
    <row r="1130" spans="1:21">
      <c r="A1130" s="4">
        <v>25.468638241939079</v>
      </c>
      <c r="B1130" s="4">
        <v>11.572665413935258</v>
      </c>
      <c r="C1130" s="4">
        <v>27.080063245878321</v>
      </c>
      <c r="D1130" s="4">
        <v>30.659994996417211</v>
      </c>
      <c r="E1130" s="4">
        <v>15.97079802850249</v>
      </c>
      <c r="F1130" s="4">
        <v>-99.408265015787848</v>
      </c>
      <c r="G1130" s="4">
        <v>-123.17250301464131</v>
      </c>
      <c r="H1130" s="4">
        <v>-98.369838189234599</v>
      </c>
      <c r="I1130" s="4">
        <v>-113.68684218494307</v>
      </c>
      <c r="J1130" s="4">
        <v>-120.99190323205512</v>
      </c>
      <c r="K1130" s="4">
        <v>39.250143545281503</v>
      </c>
      <c r="L1130" s="4">
        <v>26.040997260284744</v>
      </c>
      <c r="M1130" s="4">
        <v>24.090830537367612</v>
      </c>
      <c r="N1130" s="4">
        <v>27.213982112305828</v>
      </c>
      <c r="O1130" s="4">
        <v>31.109210459101444</v>
      </c>
      <c r="P1130" s="4">
        <v>-116.83845078480329</v>
      </c>
      <c r="Q1130" s="4">
        <v>-140.09196590903085</v>
      </c>
      <c r="R1130" s="4">
        <v>-126.27624682020495</v>
      </c>
      <c r="S1130" s="4">
        <v>-142.28371783692197</v>
      </c>
      <c r="T1130" s="4">
        <v>-136.37877680293781</v>
      </c>
      <c r="U1130" s="5">
        <v>2</v>
      </c>
    </row>
    <row r="1131" spans="1:21">
      <c r="A1131" s="4">
        <v>25.890579421532564</v>
      </c>
      <c r="B1131" s="4">
        <v>11.554335321314685</v>
      </c>
      <c r="C1131" s="4">
        <v>27.153276684207164</v>
      </c>
      <c r="D1131" s="4">
        <v>29.834357774616535</v>
      </c>
      <c r="E1131" s="4">
        <v>17.013088302339444</v>
      </c>
      <c r="F1131" s="4">
        <v>-99.290325090979593</v>
      </c>
      <c r="G1131" s="4">
        <v>-123.55890179291831</v>
      </c>
      <c r="H1131" s="4">
        <v>-98.391603636709718</v>
      </c>
      <c r="I1131" s="4">
        <v>-113.6405840233467</v>
      </c>
      <c r="J1131" s="4">
        <v>-121.58147655808796</v>
      </c>
      <c r="K1131" s="4">
        <v>41.076479666615029</v>
      </c>
      <c r="L1131" s="4">
        <v>27.361337020506888</v>
      </c>
      <c r="M1131" s="4">
        <v>21.231871261119991</v>
      </c>
      <c r="N1131" s="4">
        <v>26.727611668257541</v>
      </c>
      <c r="O1131" s="4">
        <v>32.595142125838343</v>
      </c>
      <c r="P1131" s="4">
        <v>-116.69469442243012</v>
      </c>
      <c r="Q1131" s="4">
        <v>-140.24139051874721</v>
      </c>
      <c r="R1131" s="4">
        <v>-125.60988111699716</v>
      </c>
      <c r="S1131" s="4">
        <v>-142.2264656688163</v>
      </c>
      <c r="T1131" s="4">
        <v>-136.4341072672315</v>
      </c>
      <c r="U1131" s="5">
        <v>2</v>
      </c>
    </row>
    <row r="1132" spans="1:21">
      <c r="A1132" s="4">
        <v>27.306486137922438</v>
      </c>
      <c r="B1132" s="4">
        <v>13.865266925385491</v>
      </c>
      <c r="C1132" s="4">
        <v>27.270308806048202</v>
      </c>
      <c r="D1132" s="4">
        <v>30.396023987102417</v>
      </c>
      <c r="E1132" s="4">
        <v>20.230160291347836</v>
      </c>
      <c r="F1132" s="4">
        <v>-99.274759386465021</v>
      </c>
      <c r="G1132" s="4">
        <v>-125.72820033175554</v>
      </c>
      <c r="H1132" s="4">
        <v>-98.416234833867492</v>
      </c>
      <c r="I1132" s="4">
        <v>-113.66942565462239</v>
      </c>
      <c r="J1132" s="4">
        <v>-123.01055173274662</v>
      </c>
      <c r="K1132" s="4">
        <v>39.345643582361319</v>
      </c>
      <c r="L1132" s="4">
        <v>26.570920427612993</v>
      </c>
      <c r="M1132" s="4">
        <v>19.689732009742396</v>
      </c>
      <c r="N1132" s="4">
        <v>27.527596307461501</v>
      </c>
      <c r="O1132" s="4">
        <v>31.064406990722503</v>
      </c>
      <c r="P1132" s="4">
        <v>-116.53046205197585</v>
      </c>
      <c r="Q1132" s="4">
        <v>-140.16258939968057</v>
      </c>
      <c r="R1132" s="4">
        <v>-125.10139357444038</v>
      </c>
      <c r="S1132" s="4">
        <v>-142.30296664675151</v>
      </c>
      <c r="T1132" s="4">
        <v>-136.37889194360278</v>
      </c>
      <c r="U1132" s="5">
        <v>2</v>
      </c>
    </row>
    <row r="1133" spans="1:21">
      <c r="A1133" s="4">
        <v>28.829703288153141</v>
      </c>
      <c r="B1133" s="4">
        <v>8.5058383668179047</v>
      </c>
      <c r="C1133" s="4">
        <v>27.30863219121823</v>
      </c>
      <c r="D1133" s="4">
        <v>30.400846471275891</v>
      </c>
      <c r="E1133" s="4">
        <v>19.684304039148795</v>
      </c>
      <c r="F1133" s="4">
        <v>-99.22565796659056</v>
      </c>
      <c r="G1133" s="4">
        <v>-121.8388500246337</v>
      </c>
      <c r="H1133" s="4">
        <v>-98.431725466527411</v>
      </c>
      <c r="I1133" s="4">
        <v>-113.67053787207</v>
      </c>
      <c r="J1133" s="4">
        <v>-122.8104608761237</v>
      </c>
      <c r="K1133" s="4">
        <v>41.440388565809997</v>
      </c>
      <c r="L1133" s="4">
        <v>24.44886315381661</v>
      </c>
      <c r="M1133" s="4">
        <v>21.312248772914199</v>
      </c>
      <c r="N1133" s="4">
        <v>27.810163291283953</v>
      </c>
      <c r="O1133" s="4">
        <v>29.919408337825789</v>
      </c>
      <c r="P1133" s="4">
        <v>-116.38617805107869</v>
      </c>
      <c r="Q1133" s="4">
        <v>-139.86745960472217</v>
      </c>
      <c r="R1133" s="4">
        <v>-125.67432692649399</v>
      </c>
      <c r="S1133" s="4">
        <v>-142.32612926409143</v>
      </c>
      <c r="T1133" s="4">
        <v>-136.32417838425877</v>
      </c>
      <c r="U1133" s="5">
        <v>2</v>
      </c>
    </row>
    <row r="1134" spans="1:21">
      <c r="A1134" s="4">
        <v>29.529327990996499</v>
      </c>
      <c r="B1134" s="4">
        <v>10.404267983480242</v>
      </c>
      <c r="C1134" s="4">
        <v>27.238624024697558</v>
      </c>
      <c r="D1134" s="4">
        <v>30.339433622082979</v>
      </c>
      <c r="E1134" s="4">
        <v>18.01959063112292</v>
      </c>
      <c r="F1134" s="4">
        <v>-99.115574369908671</v>
      </c>
      <c r="G1134" s="4">
        <v>-123.9615320656674</v>
      </c>
      <c r="H1134" s="4">
        <v>-98.43531138221212</v>
      </c>
      <c r="I1134" s="4">
        <v>-113.67038882827437</v>
      </c>
      <c r="J1134" s="4">
        <v>-122.09600569228543</v>
      </c>
      <c r="K1134" s="4">
        <v>38.227432614930763</v>
      </c>
      <c r="L1134" s="4">
        <v>25.509835173614412</v>
      </c>
      <c r="M1134" s="4">
        <v>20.206244543406463</v>
      </c>
      <c r="N1134" s="4">
        <v>26.465202500737664</v>
      </c>
      <c r="O1134" s="4">
        <v>31.899575937804489</v>
      </c>
      <c r="P1134" s="4">
        <v>-116.21070109968707</v>
      </c>
      <c r="Q1134" s="4">
        <v>-140.03743257109562</v>
      </c>
      <c r="R1134" s="4">
        <v>-125.32999206576045</v>
      </c>
      <c r="S1134" s="4">
        <v>-142.18988344772276</v>
      </c>
      <c r="T1134" s="4">
        <v>-136.41611575801954</v>
      </c>
      <c r="U1134" s="5">
        <v>2</v>
      </c>
    </row>
    <row r="1135" spans="1:21">
      <c r="A1135" s="4">
        <v>28.459775536871994</v>
      </c>
      <c r="B1135" s="4">
        <v>11.12015345405246</v>
      </c>
      <c r="C1135" s="4">
        <v>27.036706623346763</v>
      </c>
      <c r="D1135" s="4">
        <v>30.436916029652487</v>
      </c>
      <c r="E1135" s="4">
        <v>18.602352213189494</v>
      </c>
      <c r="F1135" s="4">
        <v>-98.902112480604103</v>
      </c>
      <c r="G1135" s="4">
        <v>-125.06239659075013</v>
      </c>
      <c r="H1135" s="4">
        <v>-98.424076079356851</v>
      </c>
      <c r="I1135" s="4">
        <v>-113.68036607972169</v>
      </c>
      <c r="J1135" s="4">
        <v>-122.36766616255068</v>
      </c>
      <c r="K1135" s="4">
        <v>41.459849653129062</v>
      </c>
      <c r="L1135" s="4">
        <v>25.803633606500973</v>
      </c>
      <c r="M1135" s="4">
        <v>19.767193644386289</v>
      </c>
      <c r="N1135" s="4">
        <v>28.414151471895458</v>
      </c>
      <c r="O1135" s="4">
        <v>31.098629956401208</v>
      </c>
      <c r="P1135" s="4">
        <v>-116.0741624724603</v>
      </c>
      <c r="Q1135" s="4">
        <v>-140.0823862441126</v>
      </c>
      <c r="R1135" s="4">
        <v>-125.18523190848029</v>
      </c>
      <c r="S1135" s="4">
        <v>-142.37736968423675</v>
      </c>
      <c r="T1135" s="4">
        <v>-136.38718117162119</v>
      </c>
      <c r="U1135" s="5">
        <v>2</v>
      </c>
    </row>
    <row r="1136" spans="1:21">
      <c r="A1136" s="4">
        <v>27.112033998373878</v>
      </c>
      <c r="B1136" s="4">
        <v>9.8837693023534996</v>
      </c>
      <c r="C1136" s="4">
        <v>26.811791280776305</v>
      </c>
      <c r="D1136" s="4">
        <v>31.170904650160249</v>
      </c>
      <c r="E1136" s="4">
        <v>17.733403607478916</v>
      </c>
      <c r="F1136" s="4">
        <v>-98.642068773473056</v>
      </c>
      <c r="G1136" s="4">
        <v>-124.56886738385224</v>
      </c>
      <c r="H1136" s="4">
        <v>-98.408143362389097</v>
      </c>
      <c r="I1136" s="4">
        <v>-113.72134999439653</v>
      </c>
      <c r="J1136" s="4">
        <v>-121.96327619592756</v>
      </c>
      <c r="K1136" s="4">
        <v>40.064217719645292</v>
      </c>
      <c r="L1136" s="4">
        <v>26.065605104570349</v>
      </c>
      <c r="M1136" s="4">
        <v>23.31995147670948</v>
      </c>
      <c r="N1136" s="4">
        <v>29.558776464177072</v>
      </c>
      <c r="O1136" s="4">
        <v>33.604320677649248</v>
      </c>
      <c r="P1136" s="4">
        <v>-115.91068795652397</v>
      </c>
      <c r="Q1136" s="4">
        <v>-140.12132811005085</v>
      </c>
      <c r="R1136" s="4">
        <v>-126.23586963070024</v>
      </c>
      <c r="S1136" s="4">
        <v>-142.45960036639482</v>
      </c>
      <c r="T1136" s="4">
        <v>-136.47310322079042</v>
      </c>
      <c r="U1136" s="5">
        <v>2</v>
      </c>
    </row>
    <row r="1137" spans="1:21">
      <c r="A1137" s="4">
        <v>28.500827683306305</v>
      </c>
      <c r="B1137" s="4">
        <v>8.2395583549496934</v>
      </c>
      <c r="C1137" s="4">
        <v>26.755232335732344</v>
      </c>
      <c r="D1137" s="4">
        <v>31.319718266447296</v>
      </c>
      <c r="E1137" s="4">
        <v>17.450866042815058</v>
      </c>
      <c r="F1137" s="4">
        <v>-98.622820202764231</v>
      </c>
      <c r="G1137" s="4">
        <v>-123.70762716527994</v>
      </c>
      <c r="H1137" s="4">
        <v>-98.408386654752348</v>
      </c>
      <c r="I1137" s="4">
        <v>-113.73692356153468</v>
      </c>
      <c r="J1137" s="4">
        <v>-121.7929713510206</v>
      </c>
      <c r="K1137" s="4">
        <v>42.025438784323576</v>
      </c>
      <c r="L1137" s="4">
        <v>26.1703024458754</v>
      </c>
      <c r="M1137" s="4">
        <v>23.946574553010866</v>
      </c>
      <c r="N1137" s="4">
        <v>28.155956196865645</v>
      </c>
      <c r="O1137" s="4">
        <v>31.952380045134777</v>
      </c>
      <c r="P1137" s="4">
        <v>-115.76272021524824</v>
      </c>
      <c r="Q1137" s="4">
        <v>-140.13969039117899</v>
      </c>
      <c r="R1137" s="4">
        <v>-126.37564511024468</v>
      </c>
      <c r="S1137" s="4">
        <v>-142.36690797233223</v>
      </c>
      <c r="T1137" s="4">
        <v>-136.39705318998432</v>
      </c>
      <c r="U1137" s="5">
        <v>2</v>
      </c>
    </row>
    <row r="1138" spans="1:21">
      <c r="A1138" s="4">
        <v>30.932961510649122</v>
      </c>
      <c r="B1138" s="4">
        <v>8.3940136944720685</v>
      </c>
      <c r="C1138" s="4">
        <v>26.925157231335589</v>
      </c>
      <c r="D1138" s="4">
        <v>31.638480174941041</v>
      </c>
      <c r="E1138" s="4">
        <v>15.219547450993156</v>
      </c>
      <c r="F1138" s="4">
        <v>-98.624531028128132</v>
      </c>
      <c r="G1138" s="4">
        <v>-124.4730346163452</v>
      </c>
      <c r="H1138" s="4">
        <v>-98.43157648313084</v>
      </c>
      <c r="I1138" s="4">
        <v>-113.76109760730463</v>
      </c>
      <c r="J1138" s="4">
        <v>-120.43447500158919</v>
      </c>
      <c r="K1138" s="4">
        <v>40.166960746097971</v>
      </c>
      <c r="L1138" s="4">
        <v>26.082566986665036</v>
      </c>
      <c r="M1138" s="4">
        <v>20.320493085115771</v>
      </c>
      <c r="N1138" s="4">
        <v>26.29789996731628</v>
      </c>
      <c r="O1138" s="4">
        <v>30.388262066912766</v>
      </c>
      <c r="P1138" s="4">
        <v>-115.59723750061663</v>
      </c>
      <c r="Q1138" s="4">
        <v>-140.13429172944367</v>
      </c>
      <c r="R1138" s="4">
        <v>-125.42874764419312</v>
      </c>
      <c r="S1138" s="4">
        <v>-142.1902383677554</v>
      </c>
      <c r="T1138" s="4">
        <v>-136.24947139182564</v>
      </c>
      <c r="U1138" s="5">
        <v>2</v>
      </c>
    </row>
    <row r="1139" spans="1:21">
      <c r="A1139" s="4">
        <v>29.242200307159976</v>
      </c>
      <c r="B1139" s="4">
        <v>8.1666885085579359</v>
      </c>
      <c r="C1139" s="4">
        <v>27.231247912919109</v>
      </c>
      <c r="D1139" s="4">
        <v>30.470992762532386</v>
      </c>
      <c r="E1139" s="4">
        <v>16.5978283314405</v>
      </c>
      <c r="F1139" s="4">
        <v>-98.391478351947711</v>
      </c>
      <c r="G1139" s="4">
        <v>-124.94926139497282</v>
      </c>
      <c r="H1139" s="4">
        <v>-98.466365658917454</v>
      </c>
      <c r="I1139" s="4">
        <v>-113.72390566956973</v>
      </c>
      <c r="J1139" s="4">
        <v>-121.18150531772986</v>
      </c>
      <c r="K1139" s="4">
        <v>41.480616092414557</v>
      </c>
      <c r="L1139" s="4">
        <v>25.513990300672084</v>
      </c>
      <c r="M1139" s="4">
        <v>22.026305900347452</v>
      </c>
      <c r="N1139" s="4">
        <v>27.026054428782498</v>
      </c>
      <c r="O1139" s="4">
        <v>30.875510701565091</v>
      </c>
      <c r="P1139" s="4">
        <v>-115.44652723110752</v>
      </c>
      <c r="Q1139" s="4">
        <v>-140.0645015350249</v>
      </c>
      <c r="R1139" s="4">
        <v>-125.96402779957808</v>
      </c>
      <c r="S1139" s="4">
        <v>-142.28166255116003</v>
      </c>
      <c r="T1139" s="4">
        <v>-136.1930723963215</v>
      </c>
      <c r="U1139" s="5">
        <v>2</v>
      </c>
    </row>
    <row r="1140" spans="1:21">
      <c r="A1140" s="4">
        <v>28.629701265396111</v>
      </c>
      <c r="B1140" s="4">
        <v>7.8884777789690519</v>
      </c>
      <c r="C1140" s="4">
        <v>27.477201053209164</v>
      </c>
      <c r="D1140" s="4">
        <v>31.326475937937648</v>
      </c>
      <c r="E1140" s="4">
        <v>15.765249120121126</v>
      </c>
      <c r="F1140" s="4">
        <v>-98.2075284012992</v>
      </c>
      <c r="G1140" s="4">
        <v>-125.38066038657108</v>
      </c>
      <c r="H1140" s="4">
        <v>-98.492161855107696</v>
      </c>
      <c r="I1140" s="4">
        <v>-113.77844811080456</v>
      </c>
      <c r="J1140" s="4">
        <v>-120.62034720692976</v>
      </c>
      <c r="K1140" s="4">
        <v>42.260983082324032</v>
      </c>
      <c r="L1140" s="4">
        <v>26.20703596177766</v>
      </c>
      <c r="M1140" s="4">
        <v>21.769749205843087</v>
      </c>
      <c r="N1140" s="4">
        <v>27.410428223410417</v>
      </c>
      <c r="O1140" s="4">
        <v>31.090338049466581</v>
      </c>
      <c r="P1140" s="4">
        <v>-115.29274320212181</v>
      </c>
      <c r="Q1140" s="4">
        <v>-140.16073653548156</v>
      </c>
      <c r="R1140" s="4">
        <v>-125.90355060970117</v>
      </c>
      <c r="S1140" s="4">
        <v>-142.3323664989083</v>
      </c>
      <c r="T1140" s="4">
        <v>-136.12411780216615</v>
      </c>
      <c r="U1140" s="5">
        <v>2</v>
      </c>
    </row>
    <row r="1141" spans="1:21">
      <c r="A1141" s="4">
        <v>28.188239815998056</v>
      </c>
      <c r="B1141" s="4">
        <v>6.8689275283472</v>
      </c>
      <c r="C1141" s="4">
        <v>27.574900254734697</v>
      </c>
      <c r="D1141" s="4">
        <v>31.224366997384848</v>
      </c>
      <c r="E1141" s="4">
        <v>15.974060768826595</v>
      </c>
      <c r="F1141" s="4">
        <v>-98.031865173407269</v>
      </c>
      <c r="G1141" s="4">
        <v>-125.1710720919466</v>
      </c>
      <c r="H1141" s="4">
        <v>-98.501865616165674</v>
      </c>
      <c r="I1141" s="4">
        <v>-113.79241596588962</v>
      </c>
      <c r="J1141" s="4">
        <v>-120.66931738880088</v>
      </c>
      <c r="K1141" s="4">
        <v>40.359891790143962</v>
      </c>
      <c r="L1141" s="4">
        <v>24.511086194032409</v>
      </c>
      <c r="M1141" s="4">
        <v>21.305190620655484</v>
      </c>
      <c r="N1141" s="4">
        <v>27.468651637993968</v>
      </c>
      <c r="O1141" s="4">
        <v>32.409285918410163</v>
      </c>
      <c r="P1141" s="4">
        <v>-115.128091291503</v>
      </c>
      <c r="Q1141" s="4">
        <v>-139.92033933927675</v>
      </c>
      <c r="R1141" s="4">
        <v>-125.77700359777796</v>
      </c>
      <c r="S1141" s="4">
        <v>-142.35267154855069</v>
      </c>
      <c r="T1141" s="4">
        <v>-136.096266752562</v>
      </c>
      <c r="U1141" s="5">
        <v>2</v>
      </c>
    </row>
    <row r="1142" spans="1:21">
      <c r="A1142" s="4">
        <v>28.221569502032647</v>
      </c>
      <c r="B1142" s="4">
        <v>6.6604513667174325</v>
      </c>
      <c r="C1142" s="4">
        <v>27.606849684979569</v>
      </c>
      <c r="D1142" s="4">
        <v>31.910943242717586</v>
      </c>
      <c r="E1142" s="4">
        <v>14.449537445279219</v>
      </c>
      <c r="F1142" s="4">
        <v>-97.893210267511733</v>
      </c>
      <c r="G1142" s="4">
        <v>-125.77021932315496</v>
      </c>
      <c r="H1142" s="4">
        <v>-98.503327881364925</v>
      </c>
      <c r="I1142" s="4">
        <v>-113.83955235659903</v>
      </c>
      <c r="J1142" s="4">
        <v>-119.57437709156055</v>
      </c>
      <c r="K1142" s="4">
        <v>42.330160154754608</v>
      </c>
      <c r="L1142" s="4">
        <v>25.076813339652389</v>
      </c>
      <c r="M1142" s="4">
        <v>20.310357388993332</v>
      </c>
      <c r="N1142" s="4">
        <v>28.583207502197499</v>
      </c>
      <c r="O1142" s="4">
        <v>30.722013848587491</v>
      </c>
      <c r="P1142" s="4">
        <v>-114.98052447965998</v>
      </c>
      <c r="Q1142" s="4">
        <v>-140.01703250084677</v>
      </c>
      <c r="R1142" s="4">
        <v>-125.45923471591541</v>
      </c>
      <c r="S1142" s="4">
        <v>-142.46317579110635</v>
      </c>
      <c r="T1142" s="4">
        <v>-135.90474251329789</v>
      </c>
      <c r="U1142" s="5">
        <v>3</v>
      </c>
    </row>
    <row r="1143" spans="1:21">
      <c r="A1143" s="4">
        <v>28.634823356152911</v>
      </c>
      <c r="B1143" s="4">
        <v>3.6921581305294189</v>
      </c>
      <c r="C1143" s="4">
        <v>27.538740031276426</v>
      </c>
      <c r="D1143" s="4">
        <v>31.734528416281577</v>
      </c>
      <c r="E1143" s="4">
        <v>14.496015544396396</v>
      </c>
      <c r="F1143" s="4">
        <v>-97.822331393617304</v>
      </c>
      <c r="G1143" s="4">
        <v>-123.84023464791071</v>
      </c>
      <c r="H1143" s="4">
        <v>-98.494075215577809</v>
      </c>
      <c r="I1143" s="4">
        <v>-113.85576411413744</v>
      </c>
      <c r="J1143" s="4">
        <v>-119.48186913452344</v>
      </c>
      <c r="K1143" s="4">
        <v>40.3163186062866</v>
      </c>
      <c r="L1143" s="4">
        <v>25.385399021776394</v>
      </c>
      <c r="M1143" s="4">
        <v>20.575425994172956</v>
      </c>
      <c r="N1143" s="4">
        <v>28.743209474212321</v>
      </c>
      <c r="O1143" s="4">
        <v>29.79106610541978</v>
      </c>
      <c r="P1143" s="4">
        <v>-114.81660740334709</v>
      </c>
      <c r="Q1143" s="4">
        <v>-140.06794648151248</v>
      </c>
      <c r="R1143" s="4">
        <v>-125.55453735993909</v>
      </c>
      <c r="S1143" s="4">
        <v>-142.49408772003196</v>
      </c>
      <c r="T1143" s="4">
        <v>-135.73300062873986</v>
      </c>
      <c r="U1143" s="5">
        <v>3</v>
      </c>
    </row>
    <row r="1144" spans="1:21">
      <c r="A1144" s="4">
        <v>29.571382941850864</v>
      </c>
      <c r="B1144" s="4">
        <v>4.6390987125090524</v>
      </c>
      <c r="C1144" s="4">
        <v>27.451678389512946</v>
      </c>
      <c r="D1144" s="4">
        <v>30.930180902787136</v>
      </c>
      <c r="E1144" s="4">
        <v>14.94726633326599</v>
      </c>
      <c r="F1144" s="4">
        <v>-97.784456445740148</v>
      </c>
      <c r="G1144" s="4">
        <v>-125.72647755458433</v>
      </c>
      <c r="H1144" s="4">
        <v>-98.481464477538893</v>
      </c>
      <c r="I1144" s="4">
        <v>-113.84776288655755</v>
      </c>
      <c r="J1144" s="4">
        <v>-119.65870280316004</v>
      </c>
      <c r="K1144" s="4">
        <v>39.253044606473026</v>
      </c>
      <c r="L1144" s="4">
        <v>26.830769619519334</v>
      </c>
      <c r="M1144" s="4">
        <v>20.411818141539214</v>
      </c>
      <c r="N1144" s="4">
        <v>27.859652935266936</v>
      </c>
      <c r="O1144" s="4">
        <v>31.989585629505225</v>
      </c>
      <c r="P1144" s="4">
        <v>-114.65544400226237</v>
      </c>
      <c r="Q1144" s="4">
        <v>-140.25327492492306</v>
      </c>
      <c r="R1144" s="4">
        <v>-125.50137316626603</v>
      </c>
      <c r="S1144" s="4">
        <v>-142.44564775478798</v>
      </c>
      <c r="T1144" s="4">
        <v>-135.71209664432337</v>
      </c>
      <c r="U1144" s="5">
        <v>3</v>
      </c>
    </row>
    <row r="1145" spans="1:21">
      <c r="A1145" s="4">
        <v>29.682838556758227</v>
      </c>
      <c r="B1145" s="4">
        <v>0.47494752546935404</v>
      </c>
      <c r="C1145" s="4">
        <v>27.536181591627873</v>
      </c>
      <c r="D1145" s="4">
        <v>31.411473247285905</v>
      </c>
      <c r="E1145" s="4">
        <v>15.642396456510877</v>
      </c>
      <c r="F1145" s="4">
        <v>-97.69087778285305</v>
      </c>
      <c r="G1145" s="4">
        <v>-122.80402514097321</v>
      </c>
      <c r="H1145" s="4">
        <v>-98.483559209981109</v>
      </c>
      <c r="I1145" s="4">
        <v>-113.89525519817555</v>
      </c>
      <c r="J1145" s="4">
        <v>-119.97876772552598</v>
      </c>
      <c r="K1145" s="4">
        <v>40.284341084511794</v>
      </c>
      <c r="L1145" s="4">
        <v>26.2819578687103</v>
      </c>
      <c r="M1145" s="4">
        <v>21.992270366845755</v>
      </c>
      <c r="N1145" s="4">
        <v>27.167943579415684</v>
      </c>
      <c r="O1145" s="4">
        <v>33.681680462140292</v>
      </c>
      <c r="P1145" s="4">
        <v>-114.50742090903518</v>
      </c>
      <c r="Q1145" s="4">
        <v>-140.19562385135634</v>
      </c>
      <c r="R1145" s="4">
        <v>-125.98609419692302</v>
      </c>
      <c r="S1145" s="4">
        <v>-142.40465134840744</v>
      </c>
      <c r="T1145" s="4">
        <v>-135.6433950246911</v>
      </c>
      <c r="U1145" s="5">
        <v>3</v>
      </c>
    </row>
    <row r="1146" spans="1:21">
      <c r="A1146" s="4">
        <v>29.193726695920262</v>
      </c>
      <c r="B1146" s="4">
        <v>7.4715946035534733E-2</v>
      </c>
      <c r="C1146" s="4">
        <v>27.799143393536969</v>
      </c>
      <c r="D1146" s="4">
        <v>30.969851194289788</v>
      </c>
      <c r="E1146" s="4">
        <v>14.994017627194118</v>
      </c>
      <c r="F1146" s="4">
        <v>-97.560590524043647</v>
      </c>
      <c r="G1146" s="4">
        <v>-123.69439512396006</v>
      </c>
      <c r="H1146" s="4">
        <v>-98.500123023293071</v>
      </c>
      <c r="I1146" s="4">
        <v>-113.90577429961604</v>
      </c>
      <c r="J1146" s="4">
        <v>-119.44961023582111</v>
      </c>
      <c r="K1146" s="4">
        <v>41.211173005073846</v>
      </c>
      <c r="L1146" s="4">
        <v>24.081019887076863</v>
      </c>
      <c r="M1146" s="4">
        <v>21.229939339736458</v>
      </c>
      <c r="N1146" s="4">
        <v>25.785221619522886</v>
      </c>
      <c r="O1146" s="4">
        <v>29.270343014020156</v>
      </c>
      <c r="P1146" s="4">
        <v>-114.35813238112219</v>
      </c>
      <c r="Q1146" s="4">
        <v>-139.86875698446329</v>
      </c>
      <c r="R1146" s="4">
        <v>-125.76798357868071</v>
      </c>
      <c r="S1146" s="4">
        <v>-142.27015944518706</v>
      </c>
      <c r="T1146" s="4">
        <v>-135.34130128776115</v>
      </c>
      <c r="U1146" s="5">
        <v>3</v>
      </c>
    </row>
    <row r="1147" spans="1:21">
      <c r="A1147" s="4">
        <v>27.846518974211381</v>
      </c>
      <c r="B1147" s="4">
        <v>-0.60036577954077752</v>
      </c>
      <c r="C1147" s="4">
        <v>28.000751286704705</v>
      </c>
      <c r="D1147" s="4">
        <v>30.66556000480119</v>
      </c>
      <c r="E1147" s="4">
        <v>14.029509179199122</v>
      </c>
      <c r="F1147" s="4">
        <v>-97.359051577389351</v>
      </c>
      <c r="G1147" s="4">
        <v>-124.54622881507682</v>
      </c>
      <c r="H1147" s="4">
        <v>-98.508895899179834</v>
      </c>
      <c r="I1147" s="4">
        <v>-113.92310981668381</v>
      </c>
      <c r="J1147" s="4">
        <v>-118.68120130084664</v>
      </c>
      <c r="K1147" s="4">
        <v>43.214578991591281</v>
      </c>
      <c r="L1147" s="4">
        <v>26.387113562794401</v>
      </c>
      <c r="M1147" s="4">
        <v>22.220556403955772</v>
      </c>
      <c r="N1147" s="4">
        <v>25.837370721471459</v>
      </c>
      <c r="O1147" s="4">
        <v>32.420167912092452</v>
      </c>
      <c r="P1147" s="4">
        <v>-114.21198824220122</v>
      </c>
      <c r="Q1147" s="4">
        <v>-140.21673769030872</v>
      </c>
      <c r="R1147" s="4">
        <v>-126.04450289178072</v>
      </c>
      <c r="S1147" s="4">
        <v>-142.30477542544659</v>
      </c>
      <c r="T1147" s="4">
        <v>-135.36708762129672</v>
      </c>
      <c r="U1147" s="5">
        <v>3</v>
      </c>
    </row>
    <row r="1148" spans="1:21">
      <c r="A1148" s="4">
        <v>27.17833970924563</v>
      </c>
      <c r="B1148" s="4">
        <v>-3.3161359810142614</v>
      </c>
      <c r="C1148" s="4">
        <v>28.108016649426592</v>
      </c>
      <c r="D1148" s="4">
        <v>30.612561684293475</v>
      </c>
      <c r="E1148" s="4">
        <v>14.954721134368272</v>
      </c>
      <c r="F1148" s="4">
        <v>-97.197545376555397</v>
      </c>
      <c r="G1148" s="4">
        <v>-123.71053749789255</v>
      </c>
      <c r="H1148" s="4">
        <v>-98.507856634917687</v>
      </c>
      <c r="I1148" s="4">
        <v>-113.95399013779716</v>
      </c>
      <c r="J1148" s="4">
        <v>-119.18675549191545</v>
      </c>
      <c r="K1148" s="4">
        <v>41.530418442049289</v>
      </c>
      <c r="L1148" s="4">
        <v>25.199195799826516</v>
      </c>
      <c r="M1148" s="4">
        <v>21.474010450263179</v>
      </c>
      <c r="N1148" s="4">
        <v>27.342056262347953</v>
      </c>
      <c r="O1148" s="4">
        <v>32.30433055479174</v>
      </c>
      <c r="P1148" s="4">
        <v>-114.05393355364473</v>
      </c>
      <c r="Q1148" s="4">
        <v>-140.06273922732254</v>
      </c>
      <c r="R1148" s="4">
        <v>-125.83624145643654</v>
      </c>
      <c r="S1148" s="4">
        <v>-142.50497403012258</v>
      </c>
      <c r="T1148" s="4">
        <v>-135.24533364815431</v>
      </c>
      <c r="U1148" s="5">
        <v>3</v>
      </c>
    </row>
    <row r="1149" spans="1:21">
      <c r="A1149" s="4">
        <v>28.315970920913529</v>
      </c>
      <c r="B1149" s="4">
        <v>-6.2015725405569677</v>
      </c>
      <c r="C1149" s="4">
        <v>28.245676138560462</v>
      </c>
      <c r="D1149" s="4">
        <v>30.290810968195526</v>
      </c>
      <c r="E1149" s="4">
        <v>16.062875744232667</v>
      </c>
      <c r="F1149" s="4">
        <v>-97.2002445563284</v>
      </c>
      <c r="G1149" s="4">
        <v>-123.21215665913431</v>
      </c>
      <c r="H1149" s="4">
        <v>-98.507624170896904</v>
      </c>
      <c r="I1149" s="4">
        <v>-113.9735258013047</v>
      </c>
      <c r="J1149" s="4">
        <v>-119.75882616030917</v>
      </c>
      <c r="K1149" s="4">
        <v>42.417593760574775</v>
      </c>
      <c r="L1149" s="4">
        <v>27.139304668796424</v>
      </c>
      <c r="M1149" s="4">
        <v>21.367196311415068</v>
      </c>
      <c r="N1149" s="4">
        <v>26.743721912596854</v>
      </c>
      <c r="O1149" s="4">
        <v>32.955849446317174</v>
      </c>
      <c r="P1149" s="4">
        <v>-113.90573057556411</v>
      </c>
      <c r="Q1149" s="4">
        <v>-140.30579698716286</v>
      </c>
      <c r="R1149" s="4">
        <v>-125.8002932284043</v>
      </c>
      <c r="S1149" s="4">
        <v>-142.47534545939087</v>
      </c>
      <c r="T1149" s="4">
        <v>-135.14979977505328</v>
      </c>
      <c r="U1149" s="5">
        <v>3</v>
      </c>
    </row>
    <row r="1150" spans="1:21">
      <c r="A1150" s="4">
        <v>28.962964717893374</v>
      </c>
      <c r="B1150" s="4">
        <v>-8.3887130706568964</v>
      </c>
      <c r="C1150" s="4">
        <v>28.318153227759382</v>
      </c>
      <c r="D1150" s="4">
        <v>28.030460152435033</v>
      </c>
      <c r="E1150" s="4">
        <v>16.189646028890227</v>
      </c>
      <c r="F1150" s="4">
        <v>-97.15008464077863</v>
      </c>
      <c r="G1150" s="4">
        <v>-124.326854910134</v>
      </c>
      <c r="H1150" s="4">
        <v>-98.500530241945356</v>
      </c>
      <c r="I1150" s="4">
        <v>-113.86119909349723</v>
      </c>
      <c r="J1150" s="4">
        <v>-119.7187403915332</v>
      </c>
      <c r="K1150" s="4">
        <v>41.139743521116188</v>
      </c>
      <c r="L1150" s="4">
        <v>25.915548298685703</v>
      </c>
      <c r="M1150" s="4">
        <v>22.041273892691081</v>
      </c>
      <c r="N1150" s="4">
        <v>27.259526124123767</v>
      </c>
      <c r="O1150" s="4">
        <v>30.823111105919892</v>
      </c>
      <c r="P1150" s="4">
        <v>-113.75040526967612</v>
      </c>
      <c r="Q1150" s="4">
        <v>-140.16843924510755</v>
      </c>
      <c r="R1150" s="4">
        <v>-125.9841478907461</v>
      </c>
      <c r="S1150" s="4">
        <v>-142.56285291966145</v>
      </c>
      <c r="T1150" s="4">
        <v>-134.95696254905801</v>
      </c>
      <c r="U1150" s="5">
        <v>3</v>
      </c>
    </row>
    <row r="1151" spans="1:21">
      <c r="A1151" s="4">
        <v>29.859286926495972</v>
      </c>
      <c r="B1151" s="4">
        <v>-13.194882307770698</v>
      </c>
      <c r="C1151" s="4">
        <v>28.290547770595577</v>
      </c>
      <c r="D1151" s="4">
        <v>27.970594890210243</v>
      </c>
      <c r="E1151" s="4">
        <v>16.766781663037815</v>
      </c>
      <c r="F1151" s="4">
        <v>-97.109127021277018</v>
      </c>
      <c r="G1151" s="4">
        <v>-124.94784786704955</v>
      </c>
      <c r="H1151" s="4">
        <v>-98.484042729280205</v>
      </c>
      <c r="I1151" s="4">
        <v>-113.89589823767517</v>
      </c>
      <c r="J1151" s="4">
        <v>-119.92880292915552</v>
      </c>
      <c r="K1151" s="4">
        <v>43.741093204274492</v>
      </c>
      <c r="L1151" s="4">
        <v>26.551930435663177</v>
      </c>
      <c r="M1151" s="4">
        <v>23.045144699745617</v>
      </c>
      <c r="N1151" s="4">
        <v>28.037734425836902</v>
      </c>
      <c r="O1151" s="4">
        <v>32.815040715287942</v>
      </c>
      <c r="P1151" s="4">
        <v>-113.60994949635868</v>
      </c>
      <c r="Q1151" s="4">
        <v>-140.24793202601762</v>
      </c>
      <c r="R1151" s="4">
        <v>-126.22194500661325</v>
      </c>
      <c r="S1151" s="4">
        <v>-142.66953671834816</v>
      </c>
      <c r="T1151" s="4">
        <v>-134.91337091090196</v>
      </c>
      <c r="U1151" s="5">
        <v>3</v>
      </c>
    </row>
    <row r="1152" spans="1:21">
      <c r="A1152" s="4">
        <v>29.582229832789508</v>
      </c>
      <c r="B1152" s="4">
        <v>-32.155421512426472</v>
      </c>
      <c r="C1152" s="4">
        <v>28.368368590452306</v>
      </c>
      <c r="D1152" s="4">
        <v>28.223165536923467</v>
      </c>
      <c r="E1152" s="4">
        <v>16.26866442609878</v>
      </c>
      <c r="F1152" s="4">
        <v>-97.034950253160233</v>
      </c>
      <c r="G1152" s="4">
        <v>-123.84397841497703</v>
      </c>
      <c r="H1152" s="4">
        <v>-98.474365510169036</v>
      </c>
      <c r="I1152" s="4">
        <v>-113.95854941417666</v>
      </c>
      <c r="J1152" s="4">
        <v>-119.53350268721609</v>
      </c>
      <c r="K1152" s="4">
        <v>40.967981193843642</v>
      </c>
      <c r="L1152" s="4">
        <v>28.0255051049941</v>
      </c>
      <c r="M1152" s="4">
        <v>23.706354526356776</v>
      </c>
      <c r="N1152" s="4">
        <v>26.746581132734978</v>
      </c>
      <c r="O1152" s="4">
        <v>30.920620079305493</v>
      </c>
      <c r="P1152" s="4">
        <v>-113.45288216017268</v>
      </c>
      <c r="Q1152" s="4">
        <v>-140.39403940343487</v>
      </c>
      <c r="R1152" s="4">
        <v>-126.35218404181332</v>
      </c>
      <c r="S1152" s="4">
        <v>-142.58386476260486</v>
      </c>
      <c r="T1152" s="4">
        <v>-134.72909561884825</v>
      </c>
      <c r="U1152" s="5">
        <v>3</v>
      </c>
    </row>
    <row r="1153" spans="1:21">
      <c r="A1153" s="4">
        <v>28.35617021098561</v>
      </c>
      <c r="B1153" s="4">
        <v>-19.293389379300439</v>
      </c>
      <c r="C1153" s="4">
        <v>28.720687225065035</v>
      </c>
      <c r="D1153" s="4">
        <v>28.187791501021714</v>
      </c>
      <c r="E1153" s="4">
        <v>16.036268607252477</v>
      </c>
      <c r="F1153" s="4">
        <v>-96.90124784041825</v>
      </c>
      <c r="G1153" s="4">
        <v>-121.35398540624303</v>
      </c>
      <c r="H1153" s="4">
        <v>-98.482996983557669</v>
      </c>
      <c r="I1153" s="4">
        <v>-113.99958559526544</v>
      </c>
      <c r="J1153" s="4">
        <v>-119.28536658919305</v>
      </c>
      <c r="K1153" s="4">
        <v>41.918322338999438</v>
      </c>
      <c r="L1153" s="4">
        <v>26.932354945647226</v>
      </c>
      <c r="M1153" s="4">
        <v>22.349392197509971</v>
      </c>
      <c r="N1153" s="4">
        <v>24.66237190382563</v>
      </c>
      <c r="O1153" s="4">
        <v>31.166384453772178</v>
      </c>
      <c r="P1153" s="4">
        <v>-113.31067169746379</v>
      </c>
      <c r="Q1153" s="4">
        <v>-140.29214743691708</v>
      </c>
      <c r="R1153" s="4">
        <v>-126.03643399440108</v>
      </c>
      <c r="S1153" s="4">
        <v>-142.34114164405665</v>
      </c>
      <c r="T1153" s="4">
        <v>-134.62729533911596</v>
      </c>
      <c r="U1153" s="5">
        <v>3</v>
      </c>
    </row>
    <row r="1154" spans="1:21">
      <c r="A1154" s="4">
        <v>30.491354676772609</v>
      </c>
      <c r="B1154" s="4">
        <v>-11.202067690880817</v>
      </c>
      <c r="C1154" s="4">
        <v>29.07649050597017</v>
      </c>
      <c r="D1154" s="4">
        <v>27.596048675221123</v>
      </c>
      <c r="E1154" s="4">
        <v>15.665703123245834</v>
      </c>
      <c r="F1154" s="4">
        <v>-96.987002001318658</v>
      </c>
      <c r="G1154" s="4">
        <v>-123.0639263586192</v>
      </c>
      <c r="H1154" s="4">
        <v>-98.488385862771594</v>
      </c>
      <c r="I1154" s="4">
        <v>-113.99452550075009</v>
      </c>
      <c r="J1154" s="4">
        <v>-118.95220986419278</v>
      </c>
      <c r="K1154" s="4">
        <v>41.523430589794614</v>
      </c>
      <c r="L1154" s="4">
        <v>26.635675581687288</v>
      </c>
      <c r="M1154" s="4">
        <v>21.80983385787907</v>
      </c>
      <c r="N1154" s="4">
        <v>24.978980858662684</v>
      </c>
      <c r="O1154" s="4">
        <v>32.820037143330318</v>
      </c>
      <c r="P1154" s="4">
        <v>-113.1645347995081</v>
      </c>
      <c r="Q1154" s="4">
        <v>-140.26022610495519</v>
      </c>
      <c r="R1154" s="4">
        <v>-125.88108595180404</v>
      </c>
      <c r="S1154" s="4">
        <v>-142.43411255231291</v>
      </c>
      <c r="T1154" s="4">
        <v>-134.57589006130152</v>
      </c>
      <c r="U1154" s="5">
        <v>3</v>
      </c>
    </row>
    <row r="1155" spans="1:21">
      <c r="A1155" s="4">
        <v>32.448665460905815</v>
      </c>
      <c r="B1155" s="4">
        <v>-6.8638488593228093</v>
      </c>
      <c r="C1155" s="4">
        <v>29.096349433944802</v>
      </c>
      <c r="D1155" s="4">
        <v>27.986519303706345</v>
      </c>
      <c r="E1155" s="4">
        <v>15.862908857642912</v>
      </c>
      <c r="F1155" s="4">
        <v>-97.018950732912572</v>
      </c>
      <c r="G1155" s="4">
        <v>-123.89935405177722</v>
      </c>
      <c r="H1155" s="4">
        <v>-98.468831760619679</v>
      </c>
      <c r="I1155" s="4">
        <v>-114.07686226123225</v>
      </c>
      <c r="J1155" s="4">
        <v>-118.95717167802864</v>
      </c>
      <c r="K1155" s="4">
        <v>42.124812874801449</v>
      </c>
      <c r="L1155" s="4">
        <v>24.853354902458051</v>
      </c>
      <c r="M1155" s="4">
        <v>23.621514617474343</v>
      </c>
      <c r="N1155" s="4">
        <v>24.887489756284463</v>
      </c>
      <c r="O1155" s="4">
        <v>32.573504087994053</v>
      </c>
      <c r="P1155" s="4">
        <v>-113.02387745661045</v>
      </c>
      <c r="Q1155" s="4">
        <v>-140.02023279280019</v>
      </c>
      <c r="R1155" s="4">
        <v>-126.29714326693006</v>
      </c>
      <c r="S1155" s="4">
        <v>-142.46391449625315</v>
      </c>
      <c r="T1155" s="4">
        <v>-134.45468479452612</v>
      </c>
      <c r="U1155" s="5">
        <v>3</v>
      </c>
    </row>
    <row r="1156" spans="1:21">
      <c r="A1156" s="4">
        <v>29.976964353357861</v>
      </c>
      <c r="B1156" s="4">
        <v>-3.7561807350510557</v>
      </c>
      <c r="C1156" s="4">
        <v>28.948305855137853</v>
      </c>
      <c r="D1156" s="4">
        <v>27.76791972672364</v>
      </c>
      <c r="E1156" s="4">
        <v>16.853847666334723</v>
      </c>
      <c r="F1156" s="4">
        <v>-96.869232405265322</v>
      </c>
      <c r="G1156" s="4">
        <v>-124.49059317153406</v>
      </c>
      <c r="H1156" s="4">
        <v>-98.43640867157697</v>
      </c>
      <c r="I1156" s="4">
        <v>-114.10791479953068</v>
      </c>
      <c r="J1156" s="4">
        <v>-119.41174133298392</v>
      </c>
      <c r="K1156" s="4">
        <v>40.133679673490235</v>
      </c>
      <c r="L1156" s="4">
        <v>24.233166151027884</v>
      </c>
      <c r="M1156" s="4">
        <v>24.526573094101867</v>
      </c>
      <c r="N1156" s="4">
        <v>24.186073251979199</v>
      </c>
      <c r="O1156" s="4">
        <v>31.207482370816024</v>
      </c>
      <c r="P1156" s="4">
        <v>-112.87375688401011</v>
      </c>
      <c r="Q1156" s="4">
        <v>-139.91399839906904</v>
      </c>
      <c r="R1156" s="4">
        <v>-126.44886721398026</v>
      </c>
      <c r="S1156" s="4">
        <v>-142.39105263303483</v>
      </c>
      <c r="T1156" s="4">
        <v>-134.2931842626314</v>
      </c>
      <c r="U1156" s="5">
        <v>3</v>
      </c>
    </row>
    <row r="1157" spans="1:21">
      <c r="A1157" s="4">
        <v>28.445557421117922</v>
      </c>
      <c r="B1157" s="4">
        <v>-1.7820079295593194</v>
      </c>
      <c r="C1157" s="4">
        <v>28.896274343429916</v>
      </c>
      <c r="D1157" s="4">
        <v>28.593119542930957</v>
      </c>
      <c r="E1157" s="4">
        <v>16.151126827982402</v>
      </c>
      <c r="F1157" s="4">
        <v>-96.726108167876035</v>
      </c>
      <c r="G1157" s="4">
        <v>-124.49390415959479</v>
      </c>
      <c r="H1157" s="4">
        <v>-98.409058339948899</v>
      </c>
      <c r="I1157" s="4">
        <v>-114.2265749998744</v>
      </c>
      <c r="J1157" s="4">
        <v>-118.904908443831</v>
      </c>
      <c r="K1157" s="4">
        <v>41.466289920089814</v>
      </c>
      <c r="L1157" s="4">
        <v>27.183240618698939</v>
      </c>
      <c r="M1157" s="4">
        <v>21.517367551578424</v>
      </c>
      <c r="N1157" s="4">
        <v>24.201432134597482</v>
      </c>
      <c r="O1157" s="4">
        <v>33.224695968449367</v>
      </c>
      <c r="P1157" s="4">
        <v>-112.74050024555794</v>
      </c>
      <c r="Q1157" s="4">
        <v>-140.31464727232108</v>
      </c>
      <c r="R1157" s="4">
        <v>-125.75080723287179</v>
      </c>
      <c r="S1157" s="4">
        <v>-142.44167442890347</v>
      </c>
      <c r="T1157" s="4">
        <v>-134.25229775810783</v>
      </c>
      <c r="U1157" s="5">
        <v>3</v>
      </c>
    </row>
    <row r="1158" spans="1:21">
      <c r="A1158" s="4">
        <v>29.160434542753876</v>
      </c>
      <c r="B1158" s="4">
        <v>-3.433815849649597</v>
      </c>
      <c r="C1158" s="4">
        <v>28.949685379389916</v>
      </c>
      <c r="D1158" s="4">
        <v>28.337590400196824</v>
      </c>
      <c r="E1158" s="4">
        <v>16.218131469233764</v>
      </c>
      <c r="F1158" s="4">
        <v>-96.735300908168625</v>
      </c>
      <c r="G1158" s="4">
        <v>-121.25233339794683</v>
      </c>
      <c r="H1158" s="4">
        <v>-98.387677902212801</v>
      </c>
      <c r="I1158" s="4">
        <v>-114.26049214820603</v>
      </c>
      <c r="J1158" s="4">
        <v>-118.83734557463475</v>
      </c>
      <c r="K1158" s="4">
        <v>41.282597589193671</v>
      </c>
      <c r="L1158" s="4">
        <v>27.8701625247473</v>
      </c>
      <c r="M1158" s="4">
        <v>20.555725364671265</v>
      </c>
      <c r="N1158" s="4">
        <v>24.220059186934115</v>
      </c>
      <c r="O1158" s="4">
        <v>34.351274978438269</v>
      </c>
      <c r="P1158" s="4">
        <v>-112.60156683234385</v>
      </c>
      <c r="Q1158" s="4">
        <v>-140.37602575306337</v>
      </c>
      <c r="R1158" s="4">
        <v>-125.43051562415133</v>
      </c>
      <c r="S1158" s="4">
        <v>-142.49457335840742</v>
      </c>
      <c r="T1158" s="4">
        <v>-134.17233658297545</v>
      </c>
      <c r="U1158" s="5">
        <v>3</v>
      </c>
    </row>
    <row r="1159" spans="1:21">
      <c r="A1159" s="4">
        <v>26.93753226925444</v>
      </c>
      <c r="B1159" s="4">
        <v>9.3881483166681046E-2</v>
      </c>
      <c r="C1159" s="4">
        <v>28.989471354826453</v>
      </c>
      <c r="D1159" s="4">
        <v>27.993869448363647</v>
      </c>
      <c r="E1159" s="4">
        <v>16.967115386756458</v>
      </c>
      <c r="F1159" s="4">
        <v>-96.508614550031865</v>
      </c>
      <c r="G1159" s="4">
        <v>-123.37305549750555</v>
      </c>
      <c r="H1159" s="4">
        <v>-98.363969078332829</v>
      </c>
      <c r="I1159" s="4">
        <v>-114.28763232077583</v>
      </c>
      <c r="J1159" s="4">
        <v>-119.14948885462734</v>
      </c>
      <c r="K1159" s="4">
        <v>40.305122704939308</v>
      </c>
      <c r="L1159" s="4">
        <v>25.780349137102718</v>
      </c>
      <c r="M1159" s="4">
        <v>20.827623694336559</v>
      </c>
      <c r="N1159" s="4">
        <v>25.617925284017314</v>
      </c>
      <c r="O1159" s="4">
        <v>33.950101862930538</v>
      </c>
      <c r="P1159" s="4">
        <v>-112.46035881929643</v>
      </c>
      <c r="Q1159" s="4">
        <v>-140.14656862237035</v>
      </c>
      <c r="R1159" s="4">
        <v>-125.50054782586056</v>
      </c>
      <c r="S1159" s="4">
        <v>-142.76641362322832</v>
      </c>
      <c r="T1159" s="4">
        <v>-134.05600339930626</v>
      </c>
      <c r="U1159" s="5">
        <v>3</v>
      </c>
    </row>
    <row r="1160" spans="1:21">
      <c r="A1160" s="4">
        <v>26.347590636730498</v>
      </c>
      <c r="B1160" s="4">
        <v>3.1990045849451865</v>
      </c>
      <c r="C1160" s="4">
        <v>29.072009576380758</v>
      </c>
      <c r="D1160" s="4">
        <v>27.942309366753765</v>
      </c>
      <c r="E1160" s="4">
        <v>19.219837039607938</v>
      </c>
      <c r="F1160" s="4">
        <v>-96.404598180726197</v>
      </c>
      <c r="G1160" s="4">
        <v>-125.21150157731114</v>
      </c>
      <c r="H1160" s="4">
        <v>-98.341720406631836</v>
      </c>
      <c r="I1160" s="4">
        <v>-114.33998341289634</v>
      </c>
      <c r="J1160" s="4">
        <v>-120.10999387476353</v>
      </c>
      <c r="K1160" s="4">
        <v>40.465762873664517</v>
      </c>
      <c r="L1160" s="4">
        <v>25.738999981389675</v>
      </c>
      <c r="M1160" s="4">
        <v>21.743538159884807</v>
      </c>
      <c r="N1160" s="4">
        <v>26.453207132527034</v>
      </c>
      <c r="O1160" s="4">
        <v>33.990977733988899</v>
      </c>
      <c r="P1160" s="4">
        <v>-112.32650363095694</v>
      </c>
      <c r="Q1160" s="4">
        <v>-140.13705031373405</v>
      </c>
      <c r="R1160" s="4">
        <v>-125.75535694725416</v>
      </c>
      <c r="S1160" s="4">
        <v>-142.9248052046126</v>
      </c>
      <c r="T1160" s="4">
        <v>-133.94917487879331</v>
      </c>
      <c r="U1160" s="5">
        <v>3</v>
      </c>
    </row>
    <row r="1161" spans="1:21">
      <c r="A1161" s="4">
        <v>27.357962520197916</v>
      </c>
      <c r="B1161" s="4">
        <v>5.7850992651540789</v>
      </c>
      <c r="C1161" s="4">
        <v>29.318778507428345</v>
      </c>
      <c r="D1161" s="4">
        <v>27.655243684455467</v>
      </c>
      <c r="E1161" s="4">
        <v>18.370401781251093</v>
      </c>
      <c r="F1161" s="4">
        <v>-96.485016903304597</v>
      </c>
      <c r="G1161" s="4">
        <v>-126.62207229419428</v>
      </c>
      <c r="H1161" s="4">
        <v>-98.328576552587123</v>
      </c>
      <c r="I1161" s="4">
        <v>-114.37306972677615</v>
      </c>
      <c r="J1161" s="4">
        <v>-119.63774007425393</v>
      </c>
      <c r="K1161" s="4">
        <v>41.328999835485753</v>
      </c>
      <c r="L1161" s="4">
        <v>28.400080270030188</v>
      </c>
      <c r="M1161" s="4">
        <v>22.55295913046908</v>
      </c>
      <c r="N1161" s="4">
        <v>25.523079490308387</v>
      </c>
      <c r="O1161" s="4">
        <v>33.952900011617174</v>
      </c>
      <c r="P1161" s="4">
        <v>-112.19798999541231</v>
      </c>
      <c r="Q1161" s="4">
        <v>-140.40737055439635</v>
      </c>
      <c r="R1161" s="4">
        <v>-125.94411971420791</v>
      </c>
      <c r="S1161" s="4">
        <v>-142.86048284533055</v>
      </c>
      <c r="T1161" s="4">
        <v>-133.84312051719763</v>
      </c>
      <c r="U1161" s="5">
        <v>3</v>
      </c>
    </row>
    <row r="1162" spans="1:21">
      <c r="A1162" s="4">
        <v>27.073717605173893</v>
      </c>
      <c r="B1162" s="4">
        <v>7.2641243785526086</v>
      </c>
      <c r="C1162" s="4">
        <v>29.681626014701163</v>
      </c>
      <c r="D1162" s="4">
        <v>28.67764311181373</v>
      </c>
      <c r="E1162" s="4">
        <v>18.912549570221429</v>
      </c>
      <c r="F1162" s="4">
        <v>-96.473754511551263</v>
      </c>
      <c r="G1162" s="4">
        <v>-127.04603871472381</v>
      </c>
      <c r="H1162" s="4">
        <v>-98.320053632611163</v>
      </c>
      <c r="I1162" s="4">
        <v>-114.51614345325423</v>
      </c>
      <c r="J1162" s="4">
        <v>-119.77612970332957</v>
      </c>
      <c r="K1162" s="4">
        <v>38.957475143715655</v>
      </c>
      <c r="L1162" s="4">
        <v>25.991996632604085</v>
      </c>
      <c r="M1162" s="4">
        <v>22.808789434104007</v>
      </c>
      <c r="N1162" s="4">
        <v>24.756538304442731</v>
      </c>
      <c r="O1162" s="4">
        <v>33.402669736449205</v>
      </c>
      <c r="P1162" s="4">
        <v>-112.05422473478183</v>
      </c>
      <c r="Q1162" s="4">
        <v>-140.15966868095609</v>
      </c>
      <c r="R1162" s="4">
        <v>-125.98077270876898</v>
      </c>
      <c r="S1162" s="4">
        <v>-142.80067092819453</v>
      </c>
      <c r="T1162" s="4">
        <v>-133.72706264311907</v>
      </c>
      <c r="U1162" s="5">
        <v>3</v>
      </c>
    </row>
    <row r="1163" spans="1:21">
      <c r="A1163" s="4">
        <v>27.145682808918664</v>
      </c>
      <c r="B1163" s="4">
        <v>4.8194238989604123</v>
      </c>
      <c r="C1163" s="4">
        <v>30.013348958461343</v>
      </c>
      <c r="D1163" s="4">
        <v>28.300885880047531</v>
      </c>
      <c r="E1163" s="4">
        <v>17.68386867382269</v>
      </c>
      <c r="F1163" s="4">
        <v>-96.501049614339905</v>
      </c>
      <c r="G1163" s="4">
        <v>-123.89883163830326</v>
      </c>
      <c r="H1163" s="4">
        <v>-98.306684143297062</v>
      </c>
      <c r="I1163" s="4">
        <v>-114.5488349190466</v>
      </c>
      <c r="J1163" s="4">
        <v>-119.10818174702611</v>
      </c>
      <c r="K1163" s="4">
        <v>38.341802887659703</v>
      </c>
      <c r="L1163" s="4">
        <v>26.430125191467848</v>
      </c>
      <c r="M1163" s="4">
        <v>22.534548058995906</v>
      </c>
      <c r="N1163" s="4">
        <v>24.867500281598875</v>
      </c>
      <c r="O1163" s="4">
        <v>33.140898040019231</v>
      </c>
      <c r="P1163" s="4">
        <v>-111.92118703573718</v>
      </c>
      <c r="Q1163" s="4">
        <v>-140.20655088949044</v>
      </c>
      <c r="R1163" s="4">
        <v>-125.88947098801583</v>
      </c>
      <c r="S1163" s="4">
        <v>-142.87582214828302</v>
      </c>
      <c r="T1163" s="4">
        <v>-133.618649570157</v>
      </c>
      <c r="U1163" s="5">
        <v>3</v>
      </c>
    </row>
    <row r="1164" spans="1:21">
      <c r="A1164" s="4">
        <v>27.578856474419759</v>
      </c>
      <c r="B1164" s="4">
        <v>5.2688174139426902</v>
      </c>
      <c r="C1164" s="4">
        <v>30.325448033884406</v>
      </c>
      <c r="D1164" s="4">
        <v>28.263240293554404</v>
      </c>
      <c r="E1164" s="4">
        <v>17.528825413221472</v>
      </c>
      <c r="F1164" s="4">
        <v>-96.565941485361378</v>
      </c>
      <c r="G1164" s="4">
        <v>-123.53272363884943</v>
      </c>
      <c r="H1164" s="4">
        <v>-98.289047913710306</v>
      </c>
      <c r="I1164" s="4">
        <v>-114.60852474113246</v>
      </c>
      <c r="J1164" s="4">
        <v>-118.92732346327898</v>
      </c>
      <c r="K1164" s="4">
        <v>40.824402606015092</v>
      </c>
      <c r="L1164" s="4">
        <v>25.34735060638608</v>
      </c>
      <c r="M1164" s="4">
        <v>22.922959214168166</v>
      </c>
      <c r="N1164" s="4">
        <v>24.929787045978141</v>
      </c>
      <c r="O1164" s="4">
        <v>32.233381187645023</v>
      </c>
      <c r="P1164" s="4">
        <v>-111.81123623038808</v>
      </c>
      <c r="Q1164" s="4">
        <v>-140.05807415480157</v>
      </c>
      <c r="R1164" s="4">
        <v>-125.95335869825126</v>
      </c>
      <c r="S1164" s="4">
        <v>-142.94432497838113</v>
      </c>
      <c r="T1164" s="4">
        <v>-133.48721724227352</v>
      </c>
      <c r="U1164" s="5">
        <v>3</v>
      </c>
    </row>
    <row r="1165" spans="1:21">
      <c r="A1165" s="4">
        <v>28.594454438111153</v>
      </c>
      <c r="B1165" s="4">
        <v>8.2748505051897645</v>
      </c>
      <c r="C1165" s="4">
        <v>30.768074807089484</v>
      </c>
      <c r="D1165" s="4">
        <v>28.070270875610905</v>
      </c>
      <c r="E1165" s="4">
        <v>17.591907142023725</v>
      </c>
      <c r="F1165" s="4">
        <v>-96.676562869946267</v>
      </c>
      <c r="G1165" s="4">
        <v>-125.5745339866246</v>
      </c>
      <c r="H1165" s="4">
        <v>-98.274887328263702</v>
      </c>
      <c r="I1165" s="4">
        <v>-114.65683863523634</v>
      </c>
      <c r="J1165" s="4">
        <v>-118.85792912989048</v>
      </c>
      <c r="K1165" s="4">
        <v>39.012725515199456</v>
      </c>
      <c r="L1165" s="4">
        <v>26.196510778687351</v>
      </c>
      <c r="M1165" s="4">
        <v>23.032653139742525</v>
      </c>
      <c r="N1165" s="4">
        <v>25.716185552782889</v>
      </c>
      <c r="O1165" s="4">
        <v>31.038198089594186</v>
      </c>
      <c r="P1165" s="4">
        <v>-111.67699561517716</v>
      </c>
      <c r="Q1165" s="4">
        <v>-140.16281619055022</v>
      </c>
      <c r="R1165" s="4">
        <v>-125.94866401035458</v>
      </c>
      <c r="S1165" s="4">
        <v>-143.11876275434904</v>
      </c>
      <c r="T1165" s="4">
        <v>-133.33985762236597</v>
      </c>
      <c r="U1165" s="5">
        <v>3</v>
      </c>
    </row>
    <row r="1166" spans="1:21">
      <c r="A1166" s="4">
        <v>28.055566162051431</v>
      </c>
      <c r="B1166" s="4">
        <v>7.868838838193744</v>
      </c>
      <c r="C1166" s="4">
        <v>31.322456524640007</v>
      </c>
      <c r="D1166" s="4">
        <v>27.443604019348534</v>
      </c>
      <c r="E1166" s="4">
        <v>17.718845006357263</v>
      </c>
      <c r="F1166" s="4">
        <v>-96.664165293119112</v>
      </c>
      <c r="G1166" s="4">
        <v>-124.52633986122017</v>
      </c>
      <c r="H1166" s="4">
        <v>-98.261849823581542</v>
      </c>
      <c r="I1166" s="4">
        <v>-114.66651666565765</v>
      </c>
      <c r="J1166" s="4">
        <v>-118.82166503981331</v>
      </c>
      <c r="K1166" s="4">
        <v>40.695065743644165</v>
      </c>
      <c r="L1166" s="4">
        <v>26.3606786926713</v>
      </c>
      <c r="M1166" s="4">
        <v>23.358610319074291</v>
      </c>
      <c r="N1166" s="4">
        <v>25.753133934262316</v>
      </c>
      <c r="O1166" s="4">
        <v>32.874637552080529</v>
      </c>
      <c r="P1166" s="4">
        <v>-111.56605811717264</v>
      </c>
      <c r="Q1166" s="4">
        <v>-140.17315595070991</v>
      </c>
      <c r="R1166" s="4">
        <v>-125.9885070820357</v>
      </c>
      <c r="S1166" s="4">
        <v>-143.1848375881732</v>
      </c>
      <c r="T1166" s="4">
        <v>-133.30660307612101</v>
      </c>
      <c r="U1166" s="5">
        <v>3</v>
      </c>
    </row>
    <row r="1167" spans="1:21">
      <c r="A1167" s="4">
        <v>26.810105288205136</v>
      </c>
      <c r="B1167" s="4">
        <v>6.2375821158216551</v>
      </c>
      <c r="C1167" s="4">
        <v>31.720679089250041</v>
      </c>
      <c r="D1167" s="4">
        <v>26.489606801702426</v>
      </c>
      <c r="E1167" s="4">
        <v>17.547523932365472</v>
      </c>
      <c r="F1167" s="4">
        <v>-96.579316082488305</v>
      </c>
      <c r="G1167" s="4">
        <v>-122.45324759668347</v>
      </c>
      <c r="H1167" s="4">
        <v>-98.239019927096521</v>
      </c>
      <c r="I1167" s="4">
        <v>-114.63307669106203</v>
      </c>
      <c r="J1167" s="4">
        <v>-118.63775326424181</v>
      </c>
      <c r="K1167" s="4">
        <v>38.732574051753488</v>
      </c>
      <c r="L1167" s="4">
        <v>27.463112602578505</v>
      </c>
      <c r="M1167" s="4">
        <v>23.137188364190749</v>
      </c>
      <c r="N1167" s="4">
        <v>24.113945513314921</v>
      </c>
      <c r="O1167" s="4">
        <v>32.268499850970201</v>
      </c>
      <c r="P1167" s="4">
        <v>-111.43542172876641</v>
      </c>
      <c r="Q1167" s="4">
        <v>-140.27943083222692</v>
      </c>
      <c r="R1167" s="4">
        <v>-125.90815644424455</v>
      </c>
      <c r="S1167" s="4">
        <v>-142.9887603966163</v>
      </c>
      <c r="T1167" s="4">
        <v>-133.19082113041148</v>
      </c>
      <c r="U1167" s="5">
        <v>3</v>
      </c>
    </row>
    <row r="1168" spans="1:21">
      <c r="A1168" s="4">
        <v>26.877126155138221</v>
      </c>
      <c r="B1168" s="4">
        <v>10.69135922766905</v>
      </c>
      <c r="C1168" s="4">
        <v>31.810733340067962</v>
      </c>
      <c r="D1168" s="4">
        <v>25.55997913145319</v>
      </c>
      <c r="E1168" s="4">
        <v>17.509290539696128</v>
      </c>
      <c r="F1168" s="4">
        <v>-96.623696803220568</v>
      </c>
      <c r="G1168" s="4">
        <v>-125.89832244743135</v>
      </c>
      <c r="H1168" s="4">
        <v>-98.203188304451118</v>
      </c>
      <c r="I1168" s="4">
        <v>-114.58262707952753</v>
      </c>
      <c r="J1168" s="4">
        <v>-118.51637819034212</v>
      </c>
      <c r="K1168" s="4">
        <v>40.668117108952906</v>
      </c>
      <c r="L1168" s="4">
        <v>27.759703119408702</v>
      </c>
      <c r="M1168" s="4">
        <v>22.281594233502055</v>
      </c>
      <c r="N1168" s="4">
        <v>20.70035280947565</v>
      </c>
      <c r="O1168" s="4">
        <v>31.17412976960015</v>
      </c>
      <c r="P1168" s="4">
        <v>-111.33167727853483</v>
      </c>
      <c r="Q1168" s="4">
        <v>-140.29520869234065</v>
      </c>
      <c r="R1168" s="4">
        <v>-125.67086737901863</v>
      </c>
      <c r="S1168" s="4">
        <v>-142.19052589818983</v>
      </c>
      <c r="T1168" s="4">
        <v>-133.05004424248258</v>
      </c>
      <c r="U1168" s="5">
        <v>3</v>
      </c>
    </row>
    <row r="1169" spans="1:21">
      <c r="A1169" s="4">
        <v>26.297899431949844</v>
      </c>
      <c r="B1169" s="4">
        <v>8.5331393629283685</v>
      </c>
      <c r="C1169" s="4">
        <v>31.825726519727276</v>
      </c>
      <c r="D1169" s="4">
        <v>24.945570196925807</v>
      </c>
      <c r="E1169" s="4">
        <v>17.772427042368427</v>
      </c>
      <c r="F1169" s="4">
        <v>-96.598993181799926</v>
      </c>
      <c r="G1169" s="4">
        <v>-123.54609512904788</v>
      </c>
      <c r="H1169" s="4">
        <v>-98.163132235285403</v>
      </c>
      <c r="I1169" s="4">
        <v>-114.56004682076946</v>
      </c>
      <c r="J1169" s="4">
        <v>-118.54734532092692</v>
      </c>
      <c r="K1169" s="4">
        <v>38.49966645954067</v>
      </c>
      <c r="L1169" s="4">
        <v>27.549559136251141</v>
      </c>
      <c r="M1169" s="4">
        <v>23.393146260786732</v>
      </c>
      <c r="N1169" s="4">
        <v>21.666473441947094</v>
      </c>
      <c r="O1169" s="4">
        <v>31.705641515620435</v>
      </c>
      <c r="P1169" s="4">
        <v>-111.20444028298544</v>
      </c>
      <c r="Q1169" s="4">
        <v>-140.26397161470243</v>
      </c>
      <c r="R1169" s="4">
        <v>-125.8930885635898</v>
      </c>
      <c r="S1169" s="4">
        <v>-142.55048877909377</v>
      </c>
      <c r="T1169" s="4">
        <v>-132.97325177406415</v>
      </c>
      <c r="U1169" s="5">
        <v>3</v>
      </c>
    </row>
    <row r="1170" spans="1:21">
      <c r="A1170" s="4">
        <v>24.561477576654109</v>
      </c>
      <c r="B1170" s="4">
        <v>8.6046277077431412</v>
      </c>
      <c r="C1170" s="4">
        <v>32.030267889140909</v>
      </c>
      <c r="D1170" s="4">
        <v>24.452226494745513</v>
      </c>
      <c r="E1170" s="4">
        <v>17.55222752096638</v>
      </c>
      <c r="F1170" s="4">
        <v>-96.39470947803899</v>
      </c>
      <c r="G1170" s="4">
        <v>-123.14069502864017</v>
      </c>
      <c r="H1170" s="4">
        <v>-98.128542453931331</v>
      </c>
      <c r="I1170" s="4">
        <v>-114.54765729291265</v>
      </c>
      <c r="J1170" s="4">
        <v>-118.34069082786827</v>
      </c>
      <c r="K1170" s="4">
        <v>38.168137786594478</v>
      </c>
      <c r="L1170" s="4">
        <v>25.523737346971767</v>
      </c>
      <c r="M1170" s="4">
        <v>23.624011761941777</v>
      </c>
      <c r="N1170" s="4">
        <v>23.511984526457709</v>
      </c>
      <c r="O1170" s="4">
        <v>33.551076651834741</v>
      </c>
      <c r="P1170" s="4">
        <v>-111.09056749118247</v>
      </c>
      <c r="Q1170" s="4">
        <v>-140.01849858018116</v>
      </c>
      <c r="R1170" s="4">
        <v>-125.90345137670361</v>
      </c>
      <c r="S1170" s="4">
        <v>-143.06310039747154</v>
      </c>
      <c r="T1170" s="4">
        <v>-132.93495616479763</v>
      </c>
      <c r="U1170" s="5">
        <v>3</v>
      </c>
    </row>
    <row r="1171" spans="1:21">
      <c r="A1171" s="4">
        <v>23.721887916442078</v>
      </c>
      <c r="B1171" s="4">
        <v>9.9333217747953224</v>
      </c>
      <c r="C1171" s="4">
        <v>32.441060731994142</v>
      </c>
      <c r="D1171" s="4">
        <v>23.83327410833467</v>
      </c>
      <c r="E1171" s="4">
        <v>17.681234421373301</v>
      </c>
      <c r="F1171" s="4">
        <v>-96.288834393093623</v>
      </c>
      <c r="G1171" s="4">
        <v>-123.8498488152029</v>
      </c>
      <c r="H1171" s="4">
        <v>-98.099050267070837</v>
      </c>
      <c r="I1171" s="4">
        <v>-114.50372275833011</v>
      </c>
      <c r="J1171" s="4">
        <v>-118.31181243627832</v>
      </c>
      <c r="K1171" s="4">
        <v>38.881254605705195</v>
      </c>
      <c r="L1171" s="4">
        <v>26.645473735600834</v>
      </c>
      <c r="M1171" s="4">
        <v>27.11943127388226</v>
      </c>
      <c r="N1171" s="4">
        <v>23.935360641330298</v>
      </c>
      <c r="O1171" s="4">
        <v>34.959242886056927</v>
      </c>
      <c r="P1171" s="4">
        <v>-110.98770911829862</v>
      </c>
      <c r="Q1171" s="4">
        <v>-140.14527504929859</v>
      </c>
      <c r="R1171" s="4">
        <v>-126.37700101946309</v>
      </c>
      <c r="S1171" s="4">
        <v>-143.21159795214132</v>
      </c>
      <c r="T1171" s="4">
        <v>-132.87240681704793</v>
      </c>
      <c r="U1171" s="5">
        <v>3</v>
      </c>
    </row>
    <row r="1172" spans="1:21">
      <c r="A1172" s="4">
        <v>25.161685664578719</v>
      </c>
      <c r="B1172" s="4">
        <v>11.257801825033697</v>
      </c>
      <c r="C1172" s="4">
        <v>32.82617186883499</v>
      </c>
      <c r="D1172" s="4">
        <v>22.862803685617074</v>
      </c>
      <c r="E1172" s="4">
        <v>17.968745895822579</v>
      </c>
      <c r="F1172" s="4">
        <v>-96.639553223693767</v>
      </c>
      <c r="G1172" s="4">
        <v>-124.52214732205469</v>
      </c>
      <c r="H1172" s="4">
        <v>-98.066242723331101</v>
      </c>
      <c r="I1172" s="4">
        <v>-114.36771880178486</v>
      </c>
      <c r="J1172" s="4">
        <v>-118.35943479729747</v>
      </c>
      <c r="K1172" s="4">
        <v>39.011493914840095</v>
      </c>
      <c r="L1172" s="4">
        <v>27.787137314205985</v>
      </c>
      <c r="M1172" s="4">
        <v>26.027408722150078</v>
      </c>
      <c r="N1172" s="4">
        <v>23.398900694103077</v>
      </c>
      <c r="O1172" s="4">
        <v>33.158310470854296</v>
      </c>
      <c r="P1172" s="4">
        <v>-110.88273615555647</v>
      </c>
      <c r="Q1172" s="4">
        <v>-140.24425116722907</v>
      </c>
      <c r="R1172" s="4">
        <v>-126.21337092689137</v>
      </c>
      <c r="S1172" s="4">
        <v>-143.1697147207166</v>
      </c>
      <c r="T1172" s="4">
        <v>-132.73929129034391</v>
      </c>
      <c r="U1172" s="5">
        <v>3</v>
      </c>
    </row>
    <row r="1173" spans="1:21">
      <c r="A1173" s="4">
        <v>25.420295716573378</v>
      </c>
      <c r="B1173" s="4">
        <v>12.792064431432111</v>
      </c>
      <c r="C1173" s="4">
        <v>32.980707221316976</v>
      </c>
      <c r="D1173" s="4">
        <v>22.515820836406526</v>
      </c>
      <c r="E1173" s="4">
        <v>17.259720950436716</v>
      </c>
      <c r="F1173" s="4">
        <v>-96.794054783883055</v>
      </c>
      <c r="G1173" s="4">
        <v>-125.30743762420261</v>
      </c>
      <c r="H1173" s="4">
        <v>-98.024722026280926</v>
      </c>
      <c r="I1173" s="4">
        <v>-114.35484595457423</v>
      </c>
      <c r="J1173" s="4">
        <v>-117.91132095547923</v>
      </c>
      <c r="K1173" s="4">
        <v>37.825509046886921</v>
      </c>
      <c r="L1173" s="4">
        <v>27.35814445287232</v>
      </c>
      <c r="M1173" s="4">
        <v>25.400704675344812</v>
      </c>
      <c r="N1173" s="4">
        <v>23.64925016462033</v>
      </c>
      <c r="O1173" s="4">
        <v>31.543061576367091</v>
      </c>
      <c r="P1173" s="4">
        <v>-110.76946193692234</v>
      </c>
      <c r="Q1173" s="4">
        <v>-140.18945507637375</v>
      </c>
      <c r="R1173" s="4">
        <v>-126.08778675567598</v>
      </c>
      <c r="S1173" s="4">
        <v>-143.28640462080554</v>
      </c>
      <c r="T1173" s="4">
        <v>-132.59318143754979</v>
      </c>
      <c r="U1173" s="5">
        <v>3</v>
      </c>
    </row>
    <row r="1174" spans="1:21">
      <c r="A1174" s="4">
        <v>23.938252910016296</v>
      </c>
      <c r="B1174" s="4">
        <v>10.150693513147417</v>
      </c>
      <c r="C1174" s="4">
        <v>32.9985235395297</v>
      </c>
      <c r="D1174" s="4">
        <v>22.322587812035259</v>
      </c>
      <c r="E1174" s="4">
        <v>16.463745346390546</v>
      </c>
      <c r="F1174" s="4">
        <v>-96.671542439807311</v>
      </c>
      <c r="G1174" s="4">
        <v>-122.78131372117284</v>
      </c>
      <c r="H1174" s="4">
        <v>-97.977868949750672</v>
      </c>
      <c r="I1174" s="4">
        <v>-114.37641608972157</v>
      </c>
      <c r="J1174" s="4">
        <v>-117.38823434443198</v>
      </c>
      <c r="K1174" s="4">
        <v>41.004197202831421</v>
      </c>
      <c r="L1174" s="4">
        <v>26.159620307461999</v>
      </c>
      <c r="M1174" s="4">
        <v>23.450660843591979</v>
      </c>
      <c r="N1174" s="4">
        <v>23.735595429076909</v>
      </c>
      <c r="O1174" s="4">
        <v>31.140049247630763</v>
      </c>
      <c r="P1174" s="4">
        <v>-110.69003091807903</v>
      </c>
      <c r="Q1174" s="4">
        <v>-140.04245909788349</v>
      </c>
      <c r="R1174" s="4">
        <v>-125.70613308151302</v>
      </c>
      <c r="S1174" s="4">
        <v>-143.36900350319658</v>
      </c>
      <c r="T1174" s="4">
        <v>-132.48620567729711</v>
      </c>
      <c r="U1174" s="5">
        <v>3</v>
      </c>
    </row>
    <row r="1175" spans="1:21">
      <c r="A1175" s="4">
        <v>24.28027086354269</v>
      </c>
      <c r="B1175" s="4">
        <v>12.583572622250349</v>
      </c>
      <c r="C1175" s="4">
        <v>33.092337355263098</v>
      </c>
      <c r="D1175" s="4">
        <v>22.134781645437243</v>
      </c>
      <c r="E1175" s="4">
        <v>16.716684734041486</v>
      </c>
      <c r="F1175" s="4">
        <v>-96.863062092953243</v>
      </c>
      <c r="G1175" s="4">
        <v>-124.35616664010773</v>
      </c>
      <c r="H1175" s="4">
        <v>-97.931288750574481</v>
      </c>
      <c r="I1175" s="4">
        <v>-114.39769407263903</v>
      </c>
      <c r="J1175" s="4">
        <v>-117.44277549329524</v>
      </c>
      <c r="K1175" s="4">
        <v>39.157415634537777</v>
      </c>
      <c r="L1175" s="4">
        <v>27.251352131690044</v>
      </c>
      <c r="M1175" s="4">
        <v>23.359593177543687</v>
      </c>
      <c r="N1175" s="4">
        <v>22.76424689494096</v>
      </c>
      <c r="O1175" s="4">
        <v>32.496171526710292</v>
      </c>
      <c r="P1175" s="4">
        <v>-110.58127909206453</v>
      </c>
      <c r="Q1175" s="4">
        <v>-140.14609984844549</v>
      </c>
      <c r="R1175" s="4">
        <v>-125.64261876800791</v>
      </c>
      <c r="S1175" s="4">
        <v>-143.22498303359902</v>
      </c>
      <c r="T1175" s="4">
        <v>-132.4482254350099</v>
      </c>
      <c r="U1175" s="5">
        <v>3</v>
      </c>
    </row>
    <row r="1176" spans="1:21">
      <c r="A1176" s="4">
        <v>24.576231661664401</v>
      </c>
      <c r="B1176" s="4">
        <v>13.929026887417903</v>
      </c>
      <c r="C1176" s="4">
        <v>33.277453324893074</v>
      </c>
      <c r="D1176" s="4">
        <v>21.725069248881503</v>
      </c>
      <c r="E1176" s="4">
        <v>16.386461758525037</v>
      </c>
      <c r="F1176" s="4">
        <v>-97.049243421332164</v>
      </c>
      <c r="G1176" s="4">
        <v>-124.96328040692029</v>
      </c>
      <c r="H1176" s="4">
        <v>-97.885683591944598</v>
      </c>
      <c r="I1176" s="4">
        <v>-114.35608086145029</v>
      </c>
      <c r="J1176" s="4">
        <v>-117.1720725582469</v>
      </c>
      <c r="K1176" s="4">
        <v>38.05286171021811</v>
      </c>
      <c r="L1176" s="4">
        <v>26.396101714008342</v>
      </c>
      <c r="M1176" s="4">
        <v>24.066949939860706</v>
      </c>
      <c r="N1176" s="4">
        <v>20.251774194476788</v>
      </c>
      <c r="O1176" s="4">
        <v>33.180625358034582</v>
      </c>
      <c r="P1176" s="4">
        <v>-110.47696263968092</v>
      </c>
      <c r="Q1176" s="4">
        <v>-140.03630837235877</v>
      </c>
      <c r="R1176" s="4">
        <v>-125.73678819935905</v>
      </c>
      <c r="S1176" s="4">
        <v>-142.55668735886724</v>
      </c>
      <c r="T1176" s="4">
        <v>-132.38209728259409</v>
      </c>
      <c r="U1176" s="5">
        <v>3</v>
      </c>
    </row>
    <row r="1177" spans="1:21">
      <c r="A1177" s="4">
        <v>23.134888998246549</v>
      </c>
      <c r="B1177" s="4">
        <v>12.611250109936137</v>
      </c>
      <c r="C1177" s="4">
        <v>33.477910733166915</v>
      </c>
      <c r="D1177" s="4">
        <v>21.322200047594244</v>
      </c>
      <c r="E1177" s="4">
        <v>16.770429265885014</v>
      </c>
      <c r="F1177" s="4">
        <v>-96.912339290106416</v>
      </c>
      <c r="G1177" s="4">
        <v>-123.63204615272943</v>
      </c>
      <c r="H1177" s="4">
        <v>-97.838873589717451</v>
      </c>
      <c r="I1177" s="4">
        <v>-114.308352937357</v>
      </c>
      <c r="J1177" s="4">
        <v>-117.29976865123919</v>
      </c>
      <c r="K1177" s="4">
        <v>39.498391670227278</v>
      </c>
      <c r="L1177" s="4">
        <v>28.286793243515792</v>
      </c>
      <c r="M1177" s="4">
        <v>24.826362004286679</v>
      </c>
      <c r="N1177" s="4">
        <v>20.789062707590212</v>
      </c>
      <c r="O1177" s="4">
        <v>33.465952982360186</v>
      </c>
      <c r="P1177" s="4">
        <v>-110.39524653255191</v>
      </c>
      <c r="Q1177" s="4">
        <v>-140.20154618016872</v>
      </c>
      <c r="R1177" s="4">
        <v>-125.82052801133854</v>
      </c>
      <c r="S1177" s="4">
        <v>-142.80394839241654</v>
      </c>
      <c r="T1177" s="4">
        <v>-132.3009734402842</v>
      </c>
      <c r="U1177" s="5">
        <v>3</v>
      </c>
    </row>
    <row r="1178" spans="1:21">
      <c r="A1178" s="4">
        <v>21.785314929995288</v>
      </c>
      <c r="B1178" s="4">
        <v>11.999984875982797</v>
      </c>
      <c r="C1178" s="4">
        <v>33.626770903187683</v>
      </c>
      <c r="D1178" s="4">
        <v>21.576506646184054</v>
      </c>
      <c r="E1178" s="4">
        <v>16.560524236930995</v>
      </c>
      <c r="F1178" s="4">
        <v>-96.725818542908939</v>
      </c>
      <c r="G1178" s="4">
        <v>-122.80258539608086</v>
      </c>
      <c r="H1178" s="4">
        <v>-97.789190294219694</v>
      </c>
      <c r="I1178" s="4">
        <v>-114.4515272566352</v>
      </c>
      <c r="J1178" s="4">
        <v>-117.09793227706254</v>
      </c>
      <c r="K1178" s="4">
        <v>40.90434234650332</v>
      </c>
      <c r="L1178" s="4">
        <v>28.705594139109042</v>
      </c>
      <c r="M1178" s="4">
        <v>25.227306364574634</v>
      </c>
      <c r="N1178" s="4">
        <v>22.099711801337474</v>
      </c>
      <c r="O1178" s="4">
        <v>32.29749508764705</v>
      </c>
      <c r="P1178" s="4">
        <v>-110.31299751080471</v>
      </c>
      <c r="Q1178" s="4">
        <v>-140.21393334472725</v>
      </c>
      <c r="R1178" s="4">
        <v>-125.83365104453476</v>
      </c>
      <c r="S1178" s="4">
        <v>-143.25346491669242</v>
      </c>
      <c r="T1178" s="4">
        <v>-132.18075215187778</v>
      </c>
      <c r="U1178" s="5">
        <v>3</v>
      </c>
    </row>
    <row r="1179" spans="1:21">
      <c r="A1179" s="4">
        <v>22.086494400678678</v>
      </c>
      <c r="B1179" s="4">
        <v>14.284865173188388</v>
      </c>
      <c r="C1179" s="4">
        <v>33.727252028814519</v>
      </c>
      <c r="D1179" s="4">
        <v>21.488040911632524</v>
      </c>
      <c r="E1179" s="4">
        <v>15.900999909731205</v>
      </c>
      <c r="F1179" s="4">
        <v>-96.962544086972429</v>
      </c>
      <c r="G1179" s="4">
        <v>-124.18521343635535</v>
      </c>
      <c r="H1179" s="4">
        <v>-97.736846398678537</v>
      </c>
      <c r="I1179" s="4">
        <v>-114.49370481067332</v>
      </c>
      <c r="J1179" s="4">
        <v>-116.63220645660516</v>
      </c>
      <c r="K1179" s="4">
        <v>39.861674981774669</v>
      </c>
      <c r="L1179" s="4">
        <v>28.653355293555947</v>
      </c>
      <c r="M1179" s="4">
        <v>25.142182701131539</v>
      </c>
      <c r="N1179" s="4">
        <v>24.173339590189936</v>
      </c>
      <c r="O1179" s="4">
        <v>33.975121495955321</v>
      </c>
      <c r="P1179" s="4">
        <v>-110.22026522492597</v>
      </c>
      <c r="Q1179" s="4">
        <v>-140.18996768587004</v>
      </c>
      <c r="R1179" s="4">
        <v>-125.7707934725871</v>
      </c>
      <c r="S1179" s="4">
        <v>-143.77442759254083</v>
      </c>
      <c r="T1179" s="4">
        <v>-132.14303574185664</v>
      </c>
      <c r="U1179" s="5">
        <v>3</v>
      </c>
    </row>
    <row r="1180" spans="1:21">
      <c r="A1180" s="4">
        <v>22.432280007681502</v>
      </c>
      <c r="B1180" s="4">
        <v>14.252332166587392</v>
      </c>
      <c r="C1180" s="4">
        <v>33.82824723265648</v>
      </c>
      <c r="D1180" s="4">
        <v>21.303421708346065</v>
      </c>
      <c r="E1180" s="4">
        <v>16.460831858840944</v>
      </c>
      <c r="F1180" s="4">
        <v>-97.213511116402771</v>
      </c>
      <c r="G1180" s="4">
        <v>-123.88516871449028</v>
      </c>
      <c r="H1180" s="4">
        <v>-97.683086833993457</v>
      </c>
      <c r="I1180" s="4">
        <v>-114.50592530861323</v>
      </c>
      <c r="J1180" s="4">
        <v>-116.87719184670442</v>
      </c>
      <c r="K1180" s="4">
        <v>38.590079847436066</v>
      </c>
      <c r="L1180" s="4">
        <v>27.488834363326852</v>
      </c>
      <c r="M1180" s="4">
        <v>24.351221597023063</v>
      </c>
      <c r="N1180" s="4">
        <v>21.573833795179581</v>
      </c>
      <c r="O1180" s="4">
        <v>31.044639857379348</v>
      </c>
      <c r="P1180" s="4">
        <v>-110.12710213534532</v>
      </c>
      <c r="Q1180" s="4">
        <v>-140.07228371009313</v>
      </c>
      <c r="R1180" s="4">
        <v>-125.59039055171469</v>
      </c>
      <c r="S1180" s="4">
        <v>-143.23434191257141</v>
      </c>
      <c r="T1180" s="4">
        <v>-131.96733211011684</v>
      </c>
      <c r="U1180" s="5">
        <v>3</v>
      </c>
    </row>
    <row r="1181" spans="1:21">
      <c r="A1181" s="4">
        <v>21.593376139149822</v>
      </c>
      <c r="B1181" s="4">
        <v>15.006384945314133</v>
      </c>
      <c r="C1181" s="4">
        <v>33.925954378306386</v>
      </c>
      <c r="D1181" s="4">
        <v>21.027862835360246</v>
      </c>
      <c r="E1181" s="4">
        <v>16.224784490719848</v>
      </c>
      <c r="F1181" s="4">
        <v>-97.158840907756897</v>
      </c>
      <c r="G1181" s="4">
        <v>-124.11455537360679</v>
      </c>
      <c r="H1181" s="4">
        <v>-97.627823645140154</v>
      </c>
      <c r="I1181" s="4">
        <v>-114.48706391735661</v>
      </c>
      <c r="J1181" s="4">
        <v>-116.6581693557807</v>
      </c>
      <c r="K1181" s="4">
        <v>39.25728017018757</v>
      </c>
      <c r="L1181" s="4">
        <v>25.536683129123663</v>
      </c>
      <c r="M1181" s="4">
        <v>25.594075796199537</v>
      </c>
      <c r="N1181" s="4">
        <v>21.201967781252197</v>
      </c>
      <c r="O1181" s="4">
        <v>31.39093415333608</v>
      </c>
      <c r="P1181" s="4">
        <v>-110.05049429905773</v>
      </c>
      <c r="Q1181" s="4">
        <v>-139.82549897714642</v>
      </c>
      <c r="R1181" s="4">
        <v>-125.73145247724992</v>
      </c>
      <c r="S1181" s="4">
        <v>-143.18534365443378</v>
      </c>
      <c r="T1181" s="4">
        <v>-131.89831559809073</v>
      </c>
      <c r="U1181" s="5">
        <v>3</v>
      </c>
    </row>
    <row r="1182" spans="1:21">
      <c r="A1182" s="4">
        <v>21.190586414998368</v>
      </c>
      <c r="B1182" s="4">
        <v>15.082878559098063</v>
      </c>
      <c r="C1182" s="4">
        <v>34.029073768907672</v>
      </c>
      <c r="D1182" s="4">
        <v>20.717508525303899</v>
      </c>
      <c r="E1182" s="4">
        <v>15.457806476200251</v>
      </c>
      <c r="F1182" s="4">
        <v>-97.216884194137165</v>
      </c>
      <c r="G1182" s="4">
        <v>-123.8952440466897</v>
      </c>
      <c r="H1182" s="4">
        <v>-97.57127541450555</v>
      </c>
      <c r="I1182" s="4">
        <v>-114.45174783608343</v>
      </c>
      <c r="J1182" s="4">
        <v>-116.1135121502445</v>
      </c>
      <c r="K1182" s="4">
        <v>40.946640740063742</v>
      </c>
      <c r="L1182" s="4">
        <v>27.175860923407654</v>
      </c>
      <c r="M1182" s="4">
        <v>26.581287798577563</v>
      </c>
      <c r="N1182" s="4">
        <v>22.14418793396343</v>
      </c>
      <c r="O1182" s="4">
        <v>31.150223352068064</v>
      </c>
      <c r="P1182" s="4">
        <v>-109.98142136692312</v>
      </c>
      <c r="Q1182" s="4">
        <v>-139.99766226514561</v>
      </c>
      <c r="R1182" s="4">
        <v>-125.80059105002532</v>
      </c>
      <c r="S1182" s="4">
        <v>-143.51204023134596</v>
      </c>
      <c r="T1182" s="4">
        <v>-131.80560000320907</v>
      </c>
      <c r="U1182" s="5">
        <v>3</v>
      </c>
    </row>
    <row r="1183" spans="1:21">
      <c r="A1183" s="4">
        <v>21.057079972707939</v>
      </c>
      <c r="B1183" s="4">
        <v>16.785207889584427</v>
      </c>
      <c r="C1183" s="4">
        <v>34.183992571215477</v>
      </c>
      <c r="D1183" s="4">
        <v>20.875514441448793</v>
      </c>
      <c r="E1183" s="4">
        <v>15.062672016059658</v>
      </c>
      <c r="F1183" s="4">
        <v>-97.420138104108133</v>
      </c>
      <c r="G1183" s="4">
        <v>-124.64597507992026</v>
      </c>
      <c r="H1183" s="4">
        <v>-97.514467294068623</v>
      </c>
      <c r="I1183" s="4">
        <v>-114.56630997240535</v>
      </c>
      <c r="J1183" s="4">
        <v>-115.78192632617817</v>
      </c>
      <c r="K1183" s="4">
        <v>39.041893078455139</v>
      </c>
      <c r="L1183" s="4">
        <v>27.908569747712683</v>
      </c>
      <c r="M1183" s="4">
        <v>27.90840959305282</v>
      </c>
      <c r="N1183" s="4">
        <v>21.896248106756879</v>
      </c>
      <c r="O1183" s="4">
        <v>32.115648634655734</v>
      </c>
      <c r="P1183" s="4">
        <v>-109.89475191731185</v>
      </c>
      <c r="Q1183" s="4">
        <v>-140.04223662292657</v>
      </c>
      <c r="R1183" s="4">
        <v>-125.87605658149725</v>
      </c>
      <c r="S1183" s="4">
        <v>-143.50430881759078</v>
      </c>
      <c r="T1183" s="4">
        <v>-131.76203114708667</v>
      </c>
      <c r="U1183" s="5">
        <v>3</v>
      </c>
    </row>
    <row r="1184" spans="1:21">
      <c r="A1184" s="4">
        <v>21.638827292341325</v>
      </c>
      <c r="B1184" s="4">
        <v>13.481203026789277</v>
      </c>
      <c r="C1184" s="4">
        <v>34.465105324256662</v>
      </c>
      <c r="D1184" s="4">
        <v>21.322614261234691</v>
      </c>
      <c r="E1184" s="4">
        <v>15.046349537363024</v>
      </c>
      <c r="F1184" s="4">
        <v>-97.868353337235959</v>
      </c>
      <c r="G1184" s="4">
        <v>-122.2756471052117</v>
      </c>
      <c r="H1184" s="4">
        <v>-97.458844368146075</v>
      </c>
      <c r="I1184" s="4">
        <v>-114.76664390944615</v>
      </c>
      <c r="J1184" s="4">
        <v>-115.691982345409</v>
      </c>
      <c r="K1184" s="4">
        <v>39.112014018904411</v>
      </c>
      <c r="L1184" s="4">
        <v>25.123444733950521</v>
      </c>
      <c r="M1184" s="4">
        <v>28.185557166412195</v>
      </c>
      <c r="N1184" s="4">
        <v>23.410296444388202</v>
      </c>
      <c r="O1184" s="4">
        <v>31.532271932222965</v>
      </c>
      <c r="P1184" s="4">
        <v>-109.82243580767319</v>
      </c>
      <c r="Q1184" s="4">
        <v>-139.69531933606586</v>
      </c>
      <c r="R1184" s="4">
        <v>-125.84207250400578</v>
      </c>
      <c r="S1184" s="4">
        <v>-143.92439678493258</v>
      </c>
      <c r="T1184" s="4">
        <v>-131.66206241661061</v>
      </c>
      <c r="U1184" s="5">
        <v>3</v>
      </c>
    </row>
    <row r="1185" spans="1:21">
      <c r="A1185" s="4">
        <v>20.233521494656621</v>
      </c>
      <c r="B1185" s="4">
        <v>14.999959426454957</v>
      </c>
      <c r="C1185" s="4">
        <v>34.797835026385037</v>
      </c>
      <c r="D1185" s="4">
        <v>21.412974840205415</v>
      </c>
      <c r="E1185" s="4">
        <v>14.71508292514692</v>
      </c>
      <c r="F1185" s="4">
        <v>-97.708312331610955</v>
      </c>
      <c r="G1185" s="4">
        <v>-123.06025255498399</v>
      </c>
      <c r="H1185" s="4">
        <v>-97.402558407967419</v>
      </c>
      <c r="I1185" s="4">
        <v>-114.85320722470703</v>
      </c>
      <c r="J1185" s="4">
        <v>-115.39615035763886</v>
      </c>
      <c r="K1185" s="4">
        <v>40.355034561301586</v>
      </c>
      <c r="L1185" s="4">
        <v>27.042432904349226</v>
      </c>
      <c r="M1185" s="4">
        <v>27.262705930236027</v>
      </c>
      <c r="N1185" s="4">
        <v>22.544626055126187</v>
      </c>
      <c r="O1185" s="4">
        <v>30.949545360693229</v>
      </c>
      <c r="P1185" s="4">
        <v>-109.7600045829271</v>
      </c>
      <c r="Q1185" s="4">
        <v>-139.91168740904891</v>
      </c>
      <c r="R1185" s="4">
        <v>-125.70117894107446</v>
      </c>
      <c r="S1185" s="4">
        <v>-143.78348331054528</v>
      </c>
      <c r="T1185" s="4">
        <v>-131.55923554872368</v>
      </c>
      <c r="U1185" s="5">
        <v>3</v>
      </c>
    </row>
    <row r="1186" spans="1:21">
      <c r="A1186" s="4">
        <v>19.024794551362657</v>
      </c>
      <c r="B1186" s="4">
        <v>15.077124952639899</v>
      </c>
      <c r="C1186" s="4">
        <v>35.00831645574732</v>
      </c>
      <c r="D1186" s="4">
        <v>21.380687106606864</v>
      </c>
      <c r="E1186" s="4">
        <v>14.453804355994853</v>
      </c>
      <c r="F1186" s="4">
        <v>-97.542636991386161</v>
      </c>
      <c r="G1186" s="4">
        <v>-122.85706145344432</v>
      </c>
      <c r="H1186" s="4">
        <v>-97.341946981533539</v>
      </c>
      <c r="I1186" s="4">
        <v>-114.90136101189674</v>
      </c>
      <c r="J1186" s="4">
        <v>-115.14111184238821</v>
      </c>
      <c r="K1186" s="4">
        <v>39.113664413105383</v>
      </c>
      <c r="L1186" s="4">
        <v>28.46140483241939</v>
      </c>
      <c r="M1186" s="4">
        <v>27.383441995859677</v>
      </c>
      <c r="N1186" s="4">
        <v>22.516438593644011</v>
      </c>
      <c r="O1186" s="4">
        <v>32.894746541172864</v>
      </c>
      <c r="P1186" s="4">
        <v>-109.68501837582477</v>
      </c>
      <c r="Q1186" s="4">
        <v>-140.01235787582942</v>
      </c>
      <c r="R1186" s="4">
        <v>-125.65277732530876</v>
      </c>
      <c r="S1186" s="4">
        <v>-143.82955538777131</v>
      </c>
      <c r="T1186" s="4">
        <v>-131.55015096399697</v>
      </c>
      <c r="U1186" s="5">
        <v>3</v>
      </c>
    </row>
    <row r="1187" spans="1:21">
      <c r="A1187" s="4">
        <v>18.780626098860481</v>
      </c>
      <c r="B1187" s="4">
        <v>15.712135205483467</v>
      </c>
      <c r="C1187" s="4">
        <v>34.951596919056108</v>
      </c>
      <c r="D1187" s="4">
        <v>21.182116738985286</v>
      </c>
      <c r="E1187" s="4">
        <v>14.355336433800744</v>
      </c>
      <c r="F1187" s="4">
        <v>-97.755949993417715</v>
      </c>
      <c r="G1187" s="4">
        <v>-123.00516020133279</v>
      </c>
      <c r="H1187" s="4">
        <v>-97.275223052194235</v>
      </c>
      <c r="I1187" s="4">
        <v>-114.89707452910815</v>
      </c>
      <c r="J1187" s="4">
        <v>-114.99629810893498</v>
      </c>
      <c r="K1187" s="4">
        <v>39.993078766532093</v>
      </c>
      <c r="L1187" s="4">
        <v>28.214587796735927</v>
      </c>
      <c r="M1187" s="4">
        <v>25.89250619957302</v>
      </c>
      <c r="N1187" s="4">
        <v>19.780582614211475</v>
      </c>
      <c r="O1187" s="4">
        <v>31.70448638796675</v>
      </c>
      <c r="P1187" s="4">
        <v>-109.62598393376737</v>
      </c>
      <c r="Q1187" s="4">
        <v>-139.96673160655607</v>
      </c>
      <c r="R1187" s="4">
        <v>-125.42428032190791</v>
      </c>
      <c r="S1187" s="4">
        <v>-143.03388579711188</v>
      </c>
      <c r="T1187" s="4">
        <v>-131.43330358544219</v>
      </c>
      <c r="U1187" s="5">
        <v>3</v>
      </c>
    </row>
    <row r="1188" spans="1:21">
      <c r="A1188" s="4">
        <v>20.356779154708477</v>
      </c>
      <c r="B1188" s="4">
        <v>15.9881471778672</v>
      </c>
      <c r="C1188" s="4">
        <v>34.704953234496173</v>
      </c>
      <c r="D1188" s="4">
        <v>21.207436242542386</v>
      </c>
      <c r="E1188" s="4">
        <v>14.083306128051467</v>
      </c>
      <c r="F1188" s="4">
        <v>-98.705710304782997</v>
      </c>
      <c r="G1188" s="4">
        <v>-122.9250043000028</v>
      </c>
      <c r="H1188" s="4">
        <v>-97.203734009432338</v>
      </c>
      <c r="I1188" s="4">
        <v>-114.95813598144625</v>
      </c>
      <c r="J1188" s="4">
        <v>-114.73365944912996</v>
      </c>
      <c r="K1188" s="4">
        <v>38.213220776552532</v>
      </c>
      <c r="L1188" s="4">
        <v>27.840837524223435</v>
      </c>
      <c r="M1188" s="4">
        <v>26.601868419195355</v>
      </c>
      <c r="N1188" s="4">
        <v>19.209835109329877</v>
      </c>
      <c r="O1188" s="4">
        <v>31.72554220252378</v>
      </c>
      <c r="P1188" s="4">
        <v>-109.55130445657542</v>
      </c>
      <c r="Q1188" s="4">
        <v>-139.90852363958473</v>
      </c>
      <c r="R1188" s="4">
        <v>-125.44762101813573</v>
      </c>
      <c r="S1188" s="4">
        <v>-142.85724388502413</v>
      </c>
      <c r="T1188" s="4">
        <v>-131.35867332483301</v>
      </c>
      <c r="U1188" s="5">
        <v>3</v>
      </c>
    </row>
    <row r="1189" spans="1:21">
      <c r="A1189" s="4">
        <v>20.15023413707209</v>
      </c>
      <c r="B1189" s="4">
        <v>16.540834910100948</v>
      </c>
      <c r="C1189" s="4">
        <v>34.495364664815511</v>
      </c>
      <c r="D1189" s="4">
        <v>20.605702706587493</v>
      </c>
      <c r="E1189" s="4">
        <v>14.259535327977675</v>
      </c>
      <c r="F1189" s="4">
        <v>-98.983889623196447</v>
      </c>
      <c r="G1189" s="4">
        <v>-123.00166508086187</v>
      </c>
      <c r="H1189" s="4">
        <v>-97.131576464247757</v>
      </c>
      <c r="I1189" s="4">
        <v>-114.8163458062986</v>
      </c>
      <c r="J1189" s="4">
        <v>-114.78167661915494</v>
      </c>
      <c r="K1189" s="4">
        <v>40.945087827023336</v>
      </c>
      <c r="L1189" s="4">
        <v>29.345888766310445</v>
      </c>
      <c r="M1189" s="4">
        <v>26.807444951812958</v>
      </c>
      <c r="N1189" s="4">
        <v>22.156116385562882</v>
      </c>
      <c r="O1189" s="4">
        <v>30.78697628491642</v>
      </c>
      <c r="P1189" s="4">
        <v>-109.50958302901954</v>
      </c>
      <c r="Q1189" s="4">
        <v>-139.99315603250761</v>
      </c>
      <c r="R1189" s="4">
        <v>-125.40656986254625</v>
      </c>
      <c r="S1189" s="4">
        <v>-143.88377750712169</v>
      </c>
      <c r="T1189" s="4">
        <v>-131.24590820443774</v>
      </c>
      <c r="U1189" s="5">
        <v>3</v>
      </c>
    </row>
    <row r="1190" spans="1:21">
      <c r="A1190" s="4">
        <v>16.374327303510338</v>
      </c>
      <c r="B1190" s="4">
        <v>18.327262990155727</v>
      </c>
      <c r="C1190" s="4">
        <v>34.489939920608499</v>
      </c>
      <c r="D1190" s="4">
        <v>20.596140615378054</v>
      </c>
      <c r="E1190" s="4">
        <v>13.990134163002244</v>
      </c>
      <c r="F1190" s="4">
        <v>-97.599915047720955</v>
      </c>
      <c r="G1190" s="4">
        <v>-123.70977968810045</v>
      </c>
      <c r="H1190" s="4">
        <v>-97.062327466895283</v>
      </c>
      <c r="I1190" s="4">
        <v>-114.86134638560769</v>
      </c>
      <c r="J1190" s="4">
        <v>-114.5196104229663</v>
      </c>
      <c r="K1190" s="4">
        <v>38.385675824699966</v>
      </c>
      <c r="L1190" s="4">
        <v>26.668292450971137</v>
      </c>
      <c r="M1190" s="4">
        <v>27.063607618310623</v>
      </c>
      <c r="N1190" s="4">
        <v>21.252239781874671</v>
      </c>
      <c r="O1190" s="4">
        <v>31.945264551276146</v>
      </c>
      <c r="P1190" s="4">
        <v>-109.43668618870696</v>
      </c>
      <c r="Q1190" s="4">
        <v>-139.73729604217291</v>
      </c>
      <c r="R1190" s="4">
        <v>-125.3686626242702</v>
      </c>
      <c r="S1190" s="4">
        <v>-143.67260462438114</v>
      </c>
      <c r="T1190" s="4">
        <v>-131.21667028159794</v>
      </c>
      <c r="U1190" s="5">
        <v>3</v>
      </c>
    </row>
    <row r="1191" spans="1:21">
      <c r="A1191" s="4">
        <v>15.553380526655726</v>
      </c>
      <c r="B1191" s="4">
        <v>15.947674864264576</v>
      </c>
      <c r="C1191" s="4">
        <v>34.65954420316735</v>
      </c>
      <c r="D1191" s="4">
        <v>20.42417179663401</v>
      </c>
      <c r="E1191" s="4">
        <v>14.414975339713511</v>
      </c>
      <c r="F1191" s="4">
        <v>-97.501363294355684</v>
      </c>
      <c r="G1191" s="4">
        <v>-122.26609922620435</v>
      </c>
      <c r="H1191" s="4">
        <v>-96.995461078036328</v>
      </c>
      <c r="I1191" s="4">
        <v>-114.84827802715284</v>
      </c>
      <c r="J1191" s="4">
        <v>-114.73872522802529</v>
      </c>
      <c r="K1191" s="4">
        <v>37.196230055652777</v>
      </c>
      <c r="L1191" s="4">
        <v>27.909076722239973</v>
      </c>
      <c r="M1191" s="4">
        <v>28.439777261634404</v>
      </c>
      <c r="N1191" s="4">
        <v>22.238510545128641</v>
      </c>
      <c r="O1191" s="4">
        <v>31.064826168201954</v>
      </c>
      <c r="P1191" s="4">
        <v>-109.37114140043593</v>
      </c>
      <c r="Q1191" s="4">
        <v>-139.83035972913271</v>
      </c>
      <c r="R1191" s="4">
        <v>-125.42517899765619</v>
      </c>
      <c r="S1191" s="4">
        <v>-143.9891445471429</v>
      </c>
      <c r="T1191" s="4">
        <v>-131.10744131157736</v>
      </c>
      <c r="U1191" s="5">
        <v>3</v>
      </c>
    </row>
    <row r="1192" spans="1:21">
      <c r="A1192" s="4">
        <v>19.191831186828839</v>
      </c>
      <c r="B1192" s="4">
        <v>18.862316303291248</v>
      </c>
      <c r="C1192" s="4">
        <v>34.822436854625415</v>
      </c>
      <c r="D1192" s="4">
        <v>20.321177488981476</v>
      </c>
      <c r="E1192" s="4">
        <v>14.288946533454993</v>
      </c>
      <c r="F1192" s="4">
        <v>-99.786128515505823</v>
      </c>
      <c r="G1192" s="4">
        <v>-123.57637133267571</v>
      </c>
      <c r="H1192" s="4">
        <v>-96.927286380152665</v>
      </c>
      <c r="I1192" s="4">
        <v>-114.8550379089217</v>
      </c>
      <c r="J1192" s="4">
        <v>-114.58252904130545</v>
      </c>
      <c r="K1192" s="4">
        <v>39.838790914694492</v>
      </c>
      <c r="L1192" s="4">
        <v>29.643970005395715</v>
      </c>
      <c r="M1192" s="4">
        <v>29.375530342758541</v>
      </c>
      <c r="N1192" s="4">
        <v>20.685276743560159</v>
      </c>
      <c r="O1192" s="4">
        <v>30.945796505090062</v>
      </c>
      <c r="P1192" s="4">
        <v>-109.34126224737807</v>
      </c>
      <c r="Q1192" s="4">
        <v>-139.92588359593211</v>
      </c>
      <c r="R1192" s="4">
        <v>-125.42323960244666</v>
      </c>
      <c r="S1192" s="4">
        <v>-143.57121146231296</v>
      </c>
      <c r="T1192" s="4">
        <v>-131.0295701343114</v>
      </c>
      <c r="U1192" s="5">
        <v>3</v>
      </c>
    </row>
    <row r="1193" spans="1:21">
      <c r="A1193" s="4">
        <v>17.334082783573304</v>
      </c>
      <c r="B1193" s="4">
        <v>18.319061236139483</v>
      </c>
      <c r="C1193" s="4">
        <v>34.830961552307812</v>
      </c>
      <c r="D1193" s="4">
        <v>20.1578102975487</v>
      </c>
      <c r="E1193" s="4">
        <v>14.330836529244642</v>
      </c>
      <c r="F1193" s="4">
        <v>-99.359304542133032</v>
      </c>
      <c r="G1193" s="4">
        <v>-123.15049663966366</v>
      </c>
      <c r="H1193" s="4">
        <v>-96.855112590411494</v>
      </c>
      <c r="I1193" s="4">
        <v>-114.83664644080578</v>
      </c>
      <c r="J1193" s="4">
        <v>-114.54307026178728</v>
      </c>
      <c r="K1193" s="4">
        <v>38.254042696256384</v>
      </c>
      <c r="L1193" s="4">
        <v>28.205506480735139</v>
      </c>
      <c r="M1193" s="4">
        <v>28.062160198026547</v>
      </c>
      <c r="N1193" s="4">
        <v>21.116900223393962</v>
      </c>
      <c r="O1193" s="4">
        <v>30.686479512202002</v>
      </c>
      <c r="P1193" s="4">
        <v>-109.28079877689299</v>
      </c>
      <c r="Q1193" s="4">
        <v>-139.79654852929184</v>
      </c>
      <c r="R1193" s="4">
        <v>-125.25998810601365</v>
      </c>
      <c r="S1193" s="4">
        <v>-143.74416606177388</v>
      </c>
      <c r="T1193" s="4">
        <v>-130.94675499967653</v>
      </c>
      <c r="U1193" s="5">
        <v>3</v>
      </c>
    </row>
    <row r="1194" spans="1:21">
      <c r="A1194" s="4">
        <v>13.366083423097979</v>
      </c>
      <c r="B1194" s="4">
        <v>20.108892704867806</v>
      </c>
      <c r="C1194" s="4">
        <v>34.750016273185977</v>
      </c>
      <c r="D1194" s="4">
        <v>19.800138101017449</v>
      </c>
      <c r="E1194" s="4">
        <v>14.913013311954046</v>
      </c>
      <c r="F1194" s="4">
        <v>-97.334769101813208</v>
      </c>
      <c r="G1194" s="4">
        <v>-123.70176397359124</v>
      </c>
      <c r="H1194" s="4">
        <v>-96.780159387870242</v>
      </c>
      <c r="I1194" s="4">
        <v>-114.74158706237864</v>
      </c>
      <c r="J1194" s="4">
        <v>-114.86044558259505</v>
      </c>
      <c r="K1194" s="4">
        <v>41.066765515786507</v>
      </c>
      <c r="L1194" s="4">
        <v>26.798059209355067</v>
      </c>
      <c r="M1194" s="4">
        <v>26.507664325196689</v>
      </c>
      <c r="N1194" s="4">
        <v>21.297257783314812</v>
      </c>
      <c r="O1194" s="4">
        <v>31.57247161522621</v>
      </c>
      <c r="P1194" s="4">
        <v>-109.25236810148724</v>
      </c>
      <c r="Q1194" s="4">
        <v>-139.63435099951414</v>
      </c>
      <c r="R1194" s="4">
        <v>-125.03820416257227</v>
      </c>
      <c r="S1194" s="4">
        <v>-143.83067964539546</v>
      </c>
      <c r="T1194" s="4">
        <v>-130.91189876936099</v>
      </c>
      <c r="U1194" s="5">
        <v>3</v>
      </c>
    </row>
    <row r="1195" spans="1:21">
      <c r="A1195" s="4">
        <v>13.587803548844814</v>
      </c>
      <c r="B1195" s="4">
        <v>20.166195059022606</v>
      </c>
      <c r="C1195" s="4">
        <v>34.740331446157924</v>
      </c>
      <c r="D1195" s="4">
        <v>20.130652715033634</v>
      </c>
      <c r="E1195" s="4">
        <v>15.178051199754343</v>
      </c>
      <c r="F1195" s="4">
        <v>-98.0914866967764</v>
      </c>
      <c r="G1195" s="4">
        <v>-123.53995254957218</v>
      </c>
      <c r="H1195" s="4">
        <v>-96.705478112389642</v>
      </c>
      <c r="I1195" s="4">
        <v>-114.89779714328779</v>
      </c>
      <c r="J1195" s="4">
        <v>-114.95914368324242</v>
      </c>
      <c r="K1195" s="4">
        <v>37.597722931576378</v>
      </c>
      <c r="L1195" s="4">
        <v>28.333580262054184</v>
      </c>
      <c r="M1195" s="4">
        <v>26.030346388773538</v>
      </c>
      <c r="N1195" s="4">
        <v>22.818243083929154</v>
      </c>
      <c r="O1195" s="4">
        <v>32.242574363831082</v>
      </c>
      <c r="P1195" s="4">
        <v>-109.18506472831992</v>
      </c>
      <c r="Q1195" s="4">
        <v>-139.74554890672422</v>
      </c>
      <c r="R1195" s="4">
        <v>-124.91036159343739</v>
      </c>
      <c r="S1195" s="4">
        <v>-144.26304835344612</v>
      </c>
      <c r="T1195" s="4">
        <v>-130.86284711986724</v>
      </c>
      <c r="U1195" s="5">
        <v>3</v>
      </c>
    </row>
    <row r="1196" spans="1:21">
      <c r="A1196" s="4">
        <v>16.179321858025691</v>
      </c>
      <c r="B1196" s="4">
        <v>20.87875747989478</v>
      </c>
      <c r="C1196" s="4">
        <v>34.921307579113645</v>
      </c>
      <c r="D1196" s="4">
        <v>20.491619903891806</v>
      </c>
      <c r="E1196" s="4">
        <v>15.83361010762637</v>
      </c>
      <c r="F1196" s="4">
        <v>-100.44831005453921</v>
      </c>
      <c r="G1196" s="4">
        <v>-123.60035475176738</v>
      </c>
      <c r="H1196" s="4">
        <v>-96.633302131059253</v>
      </c>
      <c r="I1196" s="4">
        <v>-115.05526025839225</v>
      </c>
      <c r="J1196" s="4">
        <v>-115.29378021477913</v>
      </c>
      <c r="K1196" s="4">
        <v>40.621185887059887</v>
      </c>
      <c r="L1196" s="4">
        <v>27.949866024503152</v>
      </c>
      <c r="M1196" s="4">
        <v>24.431011684886393</v>
      </c>
      <c r="N1196" s="4">
        <v>21.727155132195684</v>
      </c>
      <c r="O1196" s="4">
        <v>31.251859079720955</v>
      </c>
      <c r="P1196" s="4">
        <v>-109.16606663676056</v>
      </c>
      <c r="Q1196" s="4">
        <v>-139.6825423135904</v>
      </c>
      <c r="R1196" s="4">
        <v>-124.60110879076949</v>
      </c>
      <c r="S1196" s="4">
        <v>-144.00838853153937</v>
      </c>
      <c r="T1196" s="4">
        <v>-130.75368433033151</v>
      </c>
      <c r="U1196" s="5">
        <v>3</v>
      </c>
    </row>
    <row r="1197" spans="1:21">
      <c r="A1197" s="4">
        <v>14.607655353606022</v>
      </c>
      <c r="B1197" s="4">
        <v>20.69527451558011</v>
      </c>
      <c r="C1197" s="4">
        <v>35.195341165755529</v>
      </c>
      <c r="D1197" s="4">
        <v>20.972961343696799</v>
      </c>
      <c r="E1197" s="4">
        <v>16.224534539616954</v>
      </c>
      <c r="F1197" s="4">
        <v>-100.19014616221476</v>
      </c>
      <c r="G1197" s="4">
        <v>-123.36099735521191</v>
      </c>
      <c r="H1197" s="4">
        <v>-96.562607875676008</v>
      </c>
      <c r="I1197" s="4">
        <v>-115.24232749495468</v>
      </c>
      <c r="J1197" s="4">
        <v>-115.45488108557706</v>
      </c>
      <c r="K1197" s="4">
        <v>38.169382252323665</v>
      </c>
      <c r="L1197" s="4">
        <v>26.266702529925645</v>
      </c>
      <c r="M1197" s="4">
        <v>26.762892705325779</v>
      </c>
      <c r="N1197" s="4">
        <v>22.485498281400297</v>
      </c>
      <c r="O1197" s="4">
        <v>32.154871349237283</v>
      </c>
      <c r="P1197" s="4">
        <v>-109.11267539453449</v>
      </c>
      <c r="Q1197" s="4">
        <v>-139.48009802858968</v>
      </c>
      <c r="R1197" s="4">
        <v>-124.85339834971475</v>
      </c>
      <c r="S1197" s="4">
        <v>-144.23049396693085</v>
      </c>
      <c r="T1197" s="4">
        <v>-130.71808957840773</v>
      </c>
      <c r="U1197" s="5">
        <v>3</v>
      </c>
    </row>
    <row r="1198" spans="1:21">
      <c r="A1198" s="4">
        <v>13.285480423691514</v>
      </c>
      <c r="B1198" s="4">
        <v>19.392757875180514</v>
      </c>
      <c r="C1198" s="4">
        <v>35.262301717092114</v>
      </c>
      <c r="D1198" s="4">
        <v>21.663843468937138</v>
      </c>
      <c r="E1198" s="4">
        <v>16.630757349328196</v>
      </c>
      <c r="F1198" s="4">
        <v>-100.06027758048434</v>
      </c>
      <c r="G1198" s="4">
        <v>-122.70956108848418</v>
      </c>
      <c r="H1198" s="4">
        <v>-96.489931699083172</v>
      </c>
      <c r="I1198" s="4">
        <v>-115.47739663152217</v>
      </c>
      <c r="J1198" s="4">
        <v>-115.61788261576184</v>
      </c>
      <c r="K1198" s="4">
        <v>38.046620853694584</v>
      </c>
      <c r="L1198" s="4">
        <v>26.356473478350843</v>
      </c>
      <c r="M1198" s="4">
        <v>26.644931724491748</v>
      </c>
      <c r="N1198" s="4">
        <v>20.025294856268431</v>
      </c>
      <c r="O1198" s="4">
        <v>30.435004796208815</v>
      </c>
      <c r="P1198" s="4">
        <v>-109.07977085182738</v>
      </c>
      <c r="Q1198" s="4">
        <v>-139.46192450253631</v>
      </c>
      <c r="R1198" s="4">
        <v>-124.7705859507729</v>
      </c>
      <c r="S1198" s="4">
        <v>-143.50424782835458</v>
      </c>
      <c r="T1198" s="4">
        <v>-130.57930352229948</v>
      </c>
      <c r="U1198" s="5">
        <v>3</v>
      </c>
    </row>
    <row r="1199" spans="1:21">
      <c r="A1199" s="4">
        <v>12.38288170958403</v>
      </c>
      <c r="B1199" s="4">
        <v>23.357417631792913</v>
      </c>
      <c r="C1199" s="4">
        <v>35.203202985547023</v>
      </c>
      <c r="D1199" s="4">
        <v>21.791027928924507</v>
      </c>
      <c r="E1199" s="4">
        <v>16.372753032769221</v>
      </c>
      <c r="F1199" s="4">
        <v>-100.26123326462823</v>
      </c>
      <c r="G1199" s="4">
        <v>-123.7262076656263</v>
      </c>
      <c r="H1199" s="4">
        <v>-96.416885606171419</v>
      </c>
      <c r="I1199" s="4">
        <v>-115.53999686898601</v>
      </c>
      <c r="J1199" s="4">
        <v>-115.4042966897341</v>
      </c>
      <c r="K1199" s="4">
        <v>40.150290458588685</v>
      </c>
      <c r="L1199" s="4">
        <v>28.574729485026001</v>
      </c>
      <c r="M1199" s="4">
        <v>28.356343892343702</v>
      </c>
      <c r="N1199" s="4">
        <v>18.965788664405668</v>
      </c>
      <c r="O1199" s="4">
        <v>28.439691677424399</v>
      </c>
      <c r="P1199" s="4">
        <v>-109.06809409823224</v>
      </c>
      <c r="Q1199" s="4">
        <v>-139.64570945523627</v>
      </c>
      <c r="R1199" s="4">
        <v>-124.86327798377167</v>
      </c>
      <c r="S1199" s="4">
        <v>-143.1067089439365</v>
      </c>
      <c r="T1199" s="4">
        <v>-130.38802286503071</v>
      </c>
      <c r="U1199" s="5">
        <v>3</v>
      </c>
    </row>
    <row r="1200" spans="1:21">
      <c r="A1200" s="4">
        <v>12.864914315579579</v>
      </c>
      <c r="B1200" s="4">
        <v>19.317332470367706</v>
      </c>
      <c r="C1200" s="4">
        <v>35.152097810301413</v>
      </c>
      <c r="D1200" s="4">
        <v>23.043057729327593</v>
      </c>
      <c r="E1200" s="4">
        <v>16.560071319112016</v>
      </c>
      <c r="F1200" s="4">
        <v>-101.60688235998224</v>
      </c>
      <c r="G1200" s="4">
        <v>-122.35290377952047</v>
      </c>
      <c r="H1200" s="4">
        <v>-96.345797521504409</v>
      </c>
      <c r="I1200" s="4">
        <v>-115.87867398016527</v>
      </c>
      <c r="J1200" s="4">
        <v>-115.44623630195112</v>
      </c>
      <c r="K1200" s="4">
        <v>37.867696587349037</v>
      </c>
      <c r="L1200" s="4">
        <v>30.273681708857254</v>
      </c>
      <c r="M1200" s="4">
        <v>29.490620094384873</v>
      </c>
      <c r="N1200" s="4">
        <v>22.346020343479388</v>
      </c>
      <c r="O1200" s="4">
        <v>30.278494621484597</v>
      </c>
      <c r="P1200" s="4">
        <v>-109.02969782707368</v>
      </c>
      <c r="Q1200" s="4">
        <v>-139.72716941365459</v>
      </c>
      <c r="R1200" s="4">
        <v>-124.87566002446103</v>
      </c>
      <c r="S1200" s="4">
        <v>-144.25719066842049</v>
      </c>
      <c r="T1200" s="4">
        <v>-130.44143252809525</v>
      </c>
      <c r="U1200" s="5">
        <v>3</v>
      </c>
    </row>
    <row r="1201" spans="1:21">
      <c r="A1201" s="4">
        <v>13.055812623436534</v>
      </c>
      <c r="B1201" s="4">
        <v>17.553693052506432</v>
      </c>
      <c r="C1201" s="4">
        <v>34.899737839566917</v>
      </c>
      <c r="D1201" s="4">
        <v>24.418344097784257</v>
      </c>
      <c r="E1201" s="4">
        <v>16.143703753327095</v>
      </c>
      <c r="F1201" s="4">
        <v>-102.85253035601117</v>
      </c>
      <c r="G1201" s="4">
        <v>-121.43166404943875</v>
      </c>
      <c r="H1201" s="4">
        <v>-96.272967590255334</v>
      </c>
      <c r="I1201" s="4">
        <v>-116.17525560745433</v>
      </c>
      <c r="J1201" s="4">
        <v>-115.14706429433444</v>
      </c>
      <c r="K1201" s="4">
        <v>37.812134868569515</v>
      </c>
      <c r="L1201" s="4">
        <v>31.54718931144728</v>
      </c>
      <c r="M1201" s="4">
        <v>26.727599375966186</v>
      </c>
      <c r="N1201" s="4">
        <v>22.139457394516313</v>
      </c>
      <c r="O1201" s="4">
        <v>27.521544611162199</v>
      </c>
      <c r="P1201" s="4">
        <v>-109.01246515576403</v>
      </c>
      <c r="Q1201" s="4">
        <v>-139.76233880376458</v>
      </c>
      <c r="R1201" s="4">
        <v>-124.58101834797766</v>
      </c>
      <c r="S1201" s="4">
        <v>-144.22239201801091</v>
      </c>
      <c r="T1201" s="4">
        <v>-130.187694065302</v>
      </c>
      <c r="U1201" s="5">
        <v>3</v>
      </c>
    </row>
    <row r="1202" spans="1:21">
      <c r="A1202" s="4">
        <v>8.2365748473772538</v>
      </c>
      <c r="B1202" s="4">
        <v>20.399787406578739</v>
      </c>
      <c r="C1202" s="4">
        <v>34.665108504296768</v>
      </c>
      <c r="D1202" s="4">
        <v>25.027588101077377</v>
      </c>
      <c r="E1202" s="4">
        <v>16.873573963496295</v>
      </c>
      <c r="F1202" s="4">
        <v>-100.12053280050857</v>
      </c>
      <c r="G1202" s="4">
        <v>-122.52077648353577</v>
      </c>
      <c r="H1202" s="4">
        <v>-96.202147051050105</v>
      </c>
      <c r="I1202" s="4">
        <v>-116.29859792382388</v>
      </c>
      <c r="J1202" s="4">
        <v>-115.50240851014225</v>
      </c>
      <c r="K1202" s="4">
        <v>40.676432138193483</v>
      </c>
      <c r="L1202" s="4">
        <v>27.080135906574149</v>
      </c>
      <c r="M1202" s="4">
        <v>28.187134215575039</v>
      </c>
      <c r="N1202" s="4">
        <v>22.204016091747619</v>
      </c>
      <c r="O1202" s="4">
        <v>27.638506567206903</v>
      </c>
      <c r="P1202" s="4">
        <v>-109.02068908043529</v>
      </c>
      <c r="Q1202" s="4">
        <v>-139.44798971043758</v>
      </c>
      <c r="R1202" s="4">
        <v>-124.6566946051561</v>
      </c>
      <c r="S1202" s="4">
        <v>-144.25634637949599</v>
      </c>
      <c r="T1202" s="4">
        <v>-130.14254741164518</v>
      </c>
      <c r="U1202" s="5">
        <v>3</v>
      </c>
    </row>
    <row r="1203" spans="1:21">
      <c r="A1203" s="4">
        <v>6.5863499527420739</v>
      </c>
      <c r="B1203" s="4">
        <v>18.724702326984659</v>
      </c>
      <c r="C1203" s="4">
        <v>32.3896409204322</v>
      </c>
      <c r="D1203" s="4">
        <v>25.583217453673001</v>
      </c>
      <c r="E1203" s="4">
        <v>17.089438723606001</v>
      </c>
      <c r="F1203" s="4">
        <v>-100.08374904993167</v>
      </c>
      <c r="G1203" s="4">
        <v>-121.75067662420909</v>
      </c>
      <c r="H1203" s="4">
        <v>-96.080024798047688</v>
      </c>
      <c r="I1203" s="4">
        <v>-116.40228343585645</v>
      </c>
      <c r="J1203" s="4">
        <v>-115.56188850285258</v>
      </c>
      <c r="K1203" s="4">
        <v>38.32147168383203</v>
      </c>
      <c r="L1203" s="4">
        <v>30.067559022660081</v>
      </c>
      <c r="M1203" s="4">
        <v>28.321223676267241</v>
      </c>
      <c r="N1203" s="4">
        <v>22.440423667226508</v>
      </c>
      <c r="O1203" s="4">
        <v>29.941321748128313</v>
      </c>
      <c r="P1203" s="4">
        <v>-108.9984205790181</v>
      </c>
      <c r="Q1203" s="4">
        <v>-139.65652409231473</v>
      </c>
      <c r="R1203" s="4">
        <v>-124.60687574898347</v>
      </c>
      <c r="S1203" s="4">
        <v>-144.33230129507879</v>
      </c>
      <c r="T1203" s="4">
        <v>-130.25158121222771</v>
      </c>
      <c r="U1203" s="5">
        <v>3</v>
      </c>
    </row>
    <row r="1204" spans="1:21">
      <c r="A1204" s="4">
        <v>4.8543028833715196</v>
      </c>
      <c r="B1204" s="4">
        <v>19.192584751305169</v>
      </c>
      <c r="C1204" s="4">
        <v>30.991760043875981</v>
      </c>
      <c r="D1204" s="4">
        <v>23.983399470336444</v>
      </c>
      <c r="E1204" s="4">
        <v>17.817650911966282</v>
      </c>
      <c r="F1204" s="4">
        <v>-100.21609683260672</v>
      </c>
      <c r="G1204" s="4">
        <v>-121.83704673723211</v>
      </c>
      <c r="H1204" s="4">
        <v>-95.964593875350289</v>
      </c>
      <c r="I1204" s="4">
        <v>-116.16425972114945</v>
      </c>
      <c r="J1204" s="4">
        <v>-115.88098723593544</v>
      </c>
      <c r="K1204" s="4">
        <v>39.352839410074594</v>
      </c>
      <c r="L1204" s="4">
        <v>28.779486653653933</v>
      </c>
      <c r="M1204" s="4">
        <v>25.328321673495932</v>
      </c>
      <c r="N1204" s="4">
        <v>20.416813379705843</v>
      </c>
      <c r="O1204" s="4">
        <v>27.332283515970467</v>
      </c>
      <c r="P1204" s="4">
        <v>-109.00421249431056</v>
      </c>
      <c r="Q1204" s="4">
        <v>-139.56103570170131</v>
      </c>
      <c r="R1204" s="4">
        <v>-124.22209068979487</v>
      </c>
      <c r="S1204" s="4">
        <v>-143.74965567322016</v>
      </c>
      <c r="T1204" s="4">
        <v>-130.00437636058254</v>
      </c>
      <c r="U1204" s="5">
        <v>3</v>
      </c>
    </row>
    <row r="1205" spans="1:21">
      <c r="A1205" s="4">
        <v>1.4308283817795509</v>
      </c>
      <c r="B1205" s="4">
        <v>16.949723807685007</v>
      </c>
      <c r="C1205" s="4">
        <v>32.509791092830909</v>
      </c>
      <c r="D1205" s="4">
        <v>23.680660789542909</v>
      </c>
      <c r="E1205" s="4">
        <v>18.225238925753931</v>
      </c>
      <c r="F1205" s="4">
        <v>-99.103093866078524</v>
      </c>
      <c r="G1205" s="4">
        <v>-120.66225605993338</v>
      </c>
      <c r="H1205" s="4">
        <v>-95.961190178676517</v>
      </c>
      <c r="I1205" s="4">
        <v>-116.12592270242797</v>
      </c>
      <c r="J1205" s="4">
        <v>-116.02749439063814</v>
      </c>
      <c r="K1205" s="4">
        <v>38.826471231884064</v>
      </c>
      <c r="L1205" s="4">
        <v>31.326244931574227</v>
      </c>
      <c r="M1205" s="4">
        <v>24.08470704113234</v>
      </c>
      <c r="N1205" s="4">
        <v>19.841147860862577</v>
      </c>
      <c r="O1205" s="4">
        <v>27.179095119362067</v>
      </c>
      <c r="P1205" s="4">
        <v>-109.00332332950936</v>
      </c>
      <c r="Q1205" s="4">
        <v>-139.68790335336644</v>
      </c>
      <c r="R1205" s="4">
        <v>-123.96127172671994</v>
      </c>
      <c r="S1205" s="4">
        <v>-143.55598029392124</v>
      </c>
      <c r="T1205" s="4">
        <v>-129.93982896632502</v>
      </c>
      <c r="U1205" s="5">
        <v>3</v>
      </c>
    </row>
    <row r="1206" spans="1:21">
      <c r="A1206" s="4">
        <v>0.26384778909399309</v>
      </c>
      <c r="B1206" s="4">
        <v>20.886441986283657</v>
      </c>
      <c r="C1206" s="4">
        <v>32.234722498538645</v>
      </c>
      <c r="D1206" s="4">
        <v>21.742040671586601</v>
      </c>
      <c r="E1206" s="4">
        <v>18.142756342401277</v>
      </c>
      <c r="F1206" s="4">
        <v>-100.86615144609209</v>
      </c>
      <c r="G1206" s="4">
        <v>-122.23977951954483</v>
      </c>
      <c r="H1206" s="4">
        <v>-95.894040815525457</v>
      </c>
      <c r="I1206" s="4">
        <v>-115.68401964226726</v>
      </c>
      <c r="J1206" s="4">
        <v>-115.94376674135476</v>
      </c>
      <c r="K1206" s="4">
        <v>37.77557685734682</v>
      </c>
      <c r="L1206" s="4">
        <v>29.546865251764046</v>
      </c>
      <c r="M1206" s="4">
        <v>27.149719522768024</v>
      </c>
      <c r="N1206" s="4">
        <v>21.386824508512628</v>
      </c>
      <c r="O1206" s="4">
        <v>28.556086604529575</v>
      </c>
      <c r="P1206" s="4">
        <v>-109.00207646373187</v>
      </c>
      <c r="Q1206" s="4">
        <v>-139.5881916087979</v>
      </c>
      <c r="R1206" s="4">
        <v>-124.33309963564746</v>
      </c>
      <c r="S1206" s="4">
        <v>-144.08675959520684</v>
      </c>
      <c r="T1206" s="4">
        <v>-130.01317144353092</v>
      </c>
      <c r="U1206" s="5">
        <v>3</v>
      </c>
    </row>
    <row r="1207" spans="1:21">
      <c r="A1207" s="4">
        <v>-4.5267977739718361</v>
      </c>
      <c r="B1207" s="4">
        <v>17.904332722180953</v>
      </c>
      <c r="C1207" s="4">
        <v>33.239543597580003</v>
      </c>
      <c r="D1207" s="4">
        <v>20.96122993910425</v>
      </c>
      <c r="E1207" s="4">
        <v>19.039642108892323</v>
      </c>
      <c r="F1207" s="4">
        <v>-100.46925552385773</v>
      </c>
      <c r="G1207" s="4">
        <v>-120.94006006504654</v>
      </c>
      <c r="H1207" s="4">
        <v>-95.868013227175311</v>
      </c>
      <c r="I1207" s="4">
        <v>-115.4691122457149</v>
      </c>
      <c r="J1207" s="4">
        <v>-116.29815633711746</v>
      </c>
      <c r="K1207" s="4">
        <v>36.15416000894718</v>
      </c>
      <c r="L1207" s="4">
        <v>28.910123487849376</v>
      </c>
      <c r="M1207" s="4">
        <v>28.523495114474436</v>
      </c>
      <c r="N1207" s="4">
        <v>19.605225882627181</v>
      </c>
      <c r="O1207" s="4">
        <v>26.940473973255052</v>
      </c>
      <c r="P1207" s="4">
        <v>-108.99596342257789</v>
      </c>
      <c r="Q1207" s="4">
        <v>-139.53871077453562</v>
      </c>
      <c r="R1207" s="4">
        <v>-124.4007446178029</v>
      </c>
      <c r="S1207" s="4">
        <v>-143.48972212958773</v>
      </c>
      <c r="T1207" s="4">
        <v>-129.82356546182294</v>
      </c>
      <c r="U1207" s="5">
        <v>3</v>
      </c>
    </row>
    <row r="1208" spans="1:21">
      <c r="A1208" s="4">
        <v>-18.270030647875707</v>
      </c>
      <c r="B1208" s="4">
        <v>19.11493090951922</v>
      </c>
      <c r="C1208" s="4">
        <v>26.872540569683672</v>
      </c>
      <c r="D1208" s="4">
        <v>20.02121838344727</v>
      </c>
      <c r="E1208" s="4">
        <v>18.869910333294836</v>
      </c>
      <c r="F1208" s="4">
        <v>-98.656917680544765</v>
      </c>
      <c r="G1208" s="4">
        <v>-121.38319431422873</v>
      </c>
      <c r="H1208" s="4">
        <v>-95.442640054771658</v>
      </c>
      <c r="I1208" s="4">
        <v>-115.16514547252365</v>
      </c>
      <c r="J1208" s="4">
        <v>-116.18209691684497</v>
      </c>
      <c r="K1208" s="4">
        <v>34.395015623474727</v>
      </c>
      <c r="L1208" s="4">
        <v>29.448447218669067</v>
      </c>
      <c r="M1208" s="4">
        <v>27.330102841614512</v>
      </c>
      <c r="N1208" s="4">
        <v>20.072543026358755</v>
      </c>
      <c r="O1208" s="4">
        <v>26.675537621847898</v>
      </c>
      <c r="P1208" s="4">
        <v>-108.98370525103513</v>
      </c>
      <c r="Q1208" s="4">
        <v>-139.56811754122404</v>
      </c>
      <c r="R1208" s="4">
        <v>-124.24797092094377</v>
      </c>
      <c r="S1208" s="4">
        <v>-143.67551242060037</v>
      </c>
      <c r="T1208" s="4">
        <v>-129.75081442147589</v>
      </c>
      <c r="U1208" s="5">
        <v>3</v>
      </c>
    </row>
    <row r="1209" spans="1:21">
      <c r="A1209" s="4">
        <v>-12.303795059583509</v>
      </c>
      <c r="B1209" s="4">
        <v>22.731340291312911</v>
      </c>
      <c r="C1209" s="4">
        <v>30.801336129148673</v>
      </c>
      <c r="D1209" s="4">
        <v>19.476094987666126</v>
      </c>
      <c r="E1209" s="4">
        <v>18.876353805102411</v>
      </c>
      <c r="F1209" s="4">
        <v>-98.811260342901207</v>
      </c>
      <c r="G1209" s="4">
        <v>-122.44702604019878</v>
      </c>
      <c r="H1209" s="4">
        <v>-95.675046556979993</v>
      </c>
      <c r="I1209" s="4">
        <v>-114.97357300653019</v>
      </c>
      <c r="J1209" s="4">
        <v>-116.14363881345328</v>
      </c>
      <c r="K1209" s="4">
        <v>33.604521574406611</v>
      </c>
      <c r="L1209" s="4">
        <v>30.236620127102285</v>
      </c>
      <c r="M1209" s="4">
        <v>30.049715974101026</v>
      </c>
      <c r="N1209" s="4">
        <v>21.685602761332664</v>
      </c>
      <c r="O1209" s="4">
        <v>23.696718224310686</v>
      </c>
      <c r="P1209" s="4">
        <v>-108.98833575688563</v>
      </c>
      <c r="Q1209" s="4">
        <v>-139.60941859469412</v>
      </c>
      <c r="R1209" s="4">
        <v>-124.40001483637772</v>
      </c>
      <c r="S1209" s="4">
        <v>-144.20387547080105</v>
      </c>
      <c r="T1209" s="4">
        <v>-129.25937583127319</v>
      </c>
      <c r="U1209" s="5">
        <v>3</v>
      </c>
    </row>
    <row r="1210" spans="1:21">
      <c r="A1210" s="4">
        <v>-2.4479211592146859</v>
      </c>
      <c r="B1210" s="4">
        <v>19.903114904385983</v>
      </c>
      <c r="C1210" s="4">
        <v>26.527917578090225</v>
      </c>
      <c r="D1210" s="4">
        <v>19.516637649236891</v>
      </c>
      <c r="E1210" s="4">
        <v>19.29820401958894</v>
      </c>
      <c r="F1210" s="4">
        <v>-100.70695938047976</v>
      </c>
      <c r="G1210" s="4">
        <v>-121.52649201693274</v>
      </c>
      <c r="H1210" s="4">
        <v>-95.302926889488532</v>
      </c>
      <c r="I1210" s="4">
        <v>-115.00456985084126</v>
      </c>
      <c r="J1210" s="4">
        <v>-116.28123617487702</v>
      </c>
      <c r="K1210" s="4">
        <v>32.345392340485645</v>
      </c>
      <c r="L1210" s="4">
        <v>28.85129006461101</v>
      </c>
      <c r="M1210" s="4">
        <v>29.666318704319366</v>
      </c>
      <c r="N1210" s="4">
        <v>19.86646118214459</v>
      </c>
      <c r="O1210" s="4">
        <v>24.477322592888942</v>
      </c>
      <c r="P1210" s="4">
        <v>-108.97969929556618</v>
      </c>
      <c r="Q1210" s="4">
        <v>-139.52434229590816</v>
      </c>
      <c r="R1210" s="4">
        <v>-124.3323333308242</v>
      </c>
      <c r="S1210" s="4">
        <v>-143.61680712641936</v>
      </c>
      <c r="T1210" s="4">
        <v>-129.36557301842151</v>
      </c>
      <c r="U1210" s="5">
        <v>3</v>
      </c>
    </row>
    <row r="1211" spans="1:21">
      <c r="A1211" s="4">
        <v>1.8411913149842656</v>
      </c>
      <c r="B1211" s="4">
        <v>23.464125303029736</v>
      </c>
      <c r="C1211" s="4">
        <v>28.491739666382848</v>
      </c>
      <c r="D1211" s="4">
        <v>21.02226246884555</v>
      </c>
      <c r="E1211" s="4">
        <v>18.136476045546647</v>
      </c>
      <c r="F1211" s="4">
        <v>-100.90712469708392</v>
      </c>
      <c r="G1211" s="4">
        <v>-122.48939181020998</v>
      </c>
      <c r="H1211" s="4">
        <v>-95.44001145873159</v>
      </c>
      <c r="I1211" s="4">
        <v>-115.55038091458991</v>
      </c>
      <c r="J1211" s="4">
        <v>-115.73608638210783</v>
      </c>
      <c r="K1211" s="4">
        <v>35.236400804915235</v>
      </c>
      <c r="L1211" s="4">
        <v>29.097893104516857</v>
      </c>
      <c r="M1211" s="4">
        <v>26.320309738448788</v>
      </c>
      <c r="N1211" s="4">
        <v>19.393385143905007</v>
      </c>
      <c r="O1211" s="4">
        <v>26.259089772113011</v>
      </c>
      <c r="P1211" s="4">
        <v>-109.08123778238269</v>
      </c>
      <c r="Q1211" s="4">
        <v>-139.54294172339351</v>
      </c>
      <c r="R1211" s="4">
        <v>-124.00128744289191</v>
      </c>
      <c r="S1211" s="4">
        <v>-143.44088375682736</v>
      </c>
      <c r="T1211" s="4">
        <v>-129.58781955193533</v>
      </c>
      <c r="U1211" s="5">
        <v>3</v>
      </c>
    </row>
    <row r="1212" spans="1:21">
      <c r="A1212" s="4">
        <v>4.860042727933938</v>
      </c>
      <c r="B1212" s="4">
        <v>21.95667773228276</v>
      </c>
      <c r="C1212" s="4">
        <v>30.98753225474055</v>
      </c>
      <c r="D1212" s="4">
        <v>21.591879835244665</v>
      </c>
      <c r="E1212" s="4">
        <v>17.50626635689683</v>
      </c>
      <c r="F1212" s="4">
        <v>-101.12217086100742</v>
      </c>
      <c r="G1212" s="4">
        <v>-122.08224480334951</v>
      </c>
      <c r="H1212" s="4">
        <v>-95.541594026446035</v>
      </c>
      <c r="I1212" s="4">
        <v>-115.73483105365122</v>
      </c>
      <c r="J1212" s="4">
        <v>-115.39143646737266</v>
      </c>
      <c r="K1212" s="4">
        <v>35.69246858759017</v>
      </c>
      <c r="L1212" s="4">
        <v>27.86568690840809</v>
      </c>
      <c r="M1212" s="4">
        <v>23.616625247788846</v>
      </c>
      <c r="N1212" s="4">
        <v>22.086861496174784</v>
      </c>
      <c r="O1212" s="4">
        <v>23.979249748177985</v>
      </c>
      <c r="P1212" s="4">
        <v>-109.1252970169559</v>
      </c>
      <c r="Q1212" s="4">
        <v>-139.45332843194521</v>
      </c>
      <c r="R1212" s="4">
        <v>-123.53449469497943</v>
      </c>
      <c r="S1212" s="4">
        <v>-144.33521251381242</v>
      </c>
      <c r="T1212" s="4">
        <v>-129.20450377829107</v>
      </c>
      <c r="U1212" s="5">
        <v>3</v>
      </c>
    </row>
    <row r="1213" spans="1:21">
      <c r="A1213" s="4">
        <v>8.439361103678177</v>
      </c>
      <c r="B1213" s="4">
        <v>19.799119629113381</v>
      </c>
      <c r="C1213" s="4">
        <v>31.583928542966468</v>
      </c>
      <c r="D1213" s="4">
        <v>21.804384639335449</v>
      </c>
      <c r="E1213" s="4">
        <v>18.445976496758576</v>
      </c>
      <c r="F1213" s="4">
        <v>-102.41545767740804</v>
      </c>
      <c r="G1213" s="4">
        <v>-121.34035148756169</v>
      </c>
      <c r="H1213" s="4">
        <v>-95.5239287451015</v>
      </c>
      <c r="I1213" s="4">
        <v>-115.80736444165819</v>
      </c>
      <c r="J1213" s="4">
        <v>-115.80971463965177</v>
      </c>
      <c r="K1213" s="4">
        <v>37.649576432618503</v>
      </c>
      <c r="L1213" s="4">
        <v>29.080914899508009</v>
      </c>
      <c r="M1213" s="4">
        <v>23.991545763464583</v>
      </c>
      <c r="N1213" s="4">
        <v>21.337798641609126</v>
      </c>
      <c r="O1213" s="4">
        <v>28.347925338790393</v>
      </c>
      <c r="P1213" s="4">
        <v>-109.19095183780207</v>
      </c>
      <c r="Q1213" s="4">
        <v>-139.55303624409089</v>
      </c>
      <c r="R1213" s="4">
        <v>-123.56870216548521</v>
      </c>
      <c r="S1213" s="4">
        <v>-144.13022408861113</v>
      </c>
      <c r="T1213" s="4">
        <v>-129.72435762177886</v>
      </c>
      <c r="U1213" s="5">
        <v>3</v>
      </c>
    </row>
    <row r="1214" spans="1:21">
      <c r="A1214" s="4">
        <v>8.8790353002911999</v>
      </c>
      <c r="B1214" s="4">
        <v>22.272388252859624</v>
      </c>
      <c r="C1214" s="4">
        <v>31.284531682129494</v>
      </c>
      <c r="D1214" s="4">
        <v>22.382700835266309</v>
      </c>
      <c r="E1214" s="4">
        <v>18.034260226358228</v>
      </c>
      <c r="F1214" s="4">
        <v>-101.20344211556811</v>
      </c>
      <c r="G1214" s="4">
        <v>-122.07480643575249</v>
      </c>
      <c r="H1214" s="4">
        <v>-95.472167638775829</v>
      </c>
      <c r="I1214" s="4">
        <v>-115.97201518684574</v>
      </c>
      <c r="J1214" s="4">
        <v>-115.58838839930198</v>
      </c>
      <c r="K1214" s="4">
        <v>32.839281737394892</v>
      </c>
      <c r="L1214" s="4">
        <v>29.227601262172584</v>
      </c>
      <c r="M1214" s="4">
        <v>27.206859158016155</v>
      </c>
      <c r="N1214" s="4">
        <v>21.876614392373796</v>
      </c>
      <c r="O1214" s="4">
        <v>24.458047836400279</v>
      </c>
      <c r="P1214" s="4">
        <v>-109.15092142795103</v>
      </c>
      <c r="Q1214" s="4">
        <v>-139.5723110938022</v>
      </c>
      <c r="R1214" s="4">
        <v>-123.98175361623699</v>
      </c>
      <c r="S1214" s="4">
        <v>-144.28943325560562</v>
      </c>
      <c r="T1214" s="4">
        <v>-129.22867978975552</v>
      </c>
      <c r="U1214" s="5">
        <v>3</v>
      </c>
    </row>
    <row r="1215" spans="1:21">
      <c r="A1215" s="4">
        <v>11.017371835177139</v>
      </c>
      <c r="B1215" s="4">
        <v>20.462949580977401</v>
      </c>
      <c r="C1215" s="4">
        <v>26.992826301682502</v>
      </c>
      <c r="D1215" s="4">
        <v>22.2089581494253</v>
      </c>
      <c r="E1215" s="4">
        <v>17.752501902045605</v>
      </c>
      <c r="F1215" s="4">
        <v>-101.70611088923609</v>
      </c>
      <c r="G1215" s="4">
        <v>-121.4943424718673</v>
      </c>
      <c r="H1215" s="4">
        <v>-95.142178038255722</v>
      </c>
      <c r="I1215" s="4">
        <v>-115.93943423936572</v>
      </c>
      <c r="J1215" s="4">
        <v>-115.4253184431426</v>
      </c>
      <c r="K1215" s="4">
        <v>35.709078263834897</v>
      </c>
      <c r="L1215" s="4">
        <v>30.531750079827731</v>
      </c>
      <c r="M1215" s="4">
        <v>25.371693916897996</v>
      </c>
      <c r="N1215" s="4">
        <v>20.982344863669052</v>
      </c>
      <c r="O1215" s="4">
        <v>26.073804966650531</v>
      </c>
      <c r="P1215" s="4">
        <v>-109.26345161486992</v>
      </c>
      <c r="Q1215" s="4">
        <v>-139.65830603928805</v>
      </c>
      <c r="R1215" s="4">
        <v>-123.7269461109843</v>
      </c>
      <c r="S1215" s="4">
        <v>-144.03059619677694</v>
      </c>
      <c r="T1215" s="4">
        <v>-129.44093345422834</v>
      </c>
      <c r="U1215" s="5">
        <v>3</v>
      </c>
    </row>
    <row r="1216" spans="1:21">
      <c r="A1216" s="4">
        <v>12.455912359581408</v>
      </c>
      <c r="B1216" s="4">
        <v>21.151953528126896</v>
      </c>
      <c r="C1216" s="4">
        <v>32.971219519154715</v>
      </c>
      <c r="D1216" s="4">
        <v>22.98049796041807</v>
      </c>
      <c r="E1216" s="4">
        <v>17.445884509311593</v>
      </c>
      <c r="F1216" s="4">
        <v>-101.72971467136142</v>
      </c>
      <c r="G1216" s="4">
        <v>-121.67989619412791</v>
      </c>
      <c r="H1216" s="4">
        <v>-95.458796651046157</v>
      </c>
      <c r="I1216" s="4">
        <v>-116.13758361474474</v>
      </c>
      <c r="J1216" s="4">
        <v>-115.24535533829793</v>
      </c>
      <c r="K1216" s="4">
        <v>34.870682480077804</v>
      </c>
      <c r="L1216" s="4">
        <v>27.495616336345083</v>
      </c>
      <c r="M1216" s="4">
        <v>25.983994263891489</v>
      </c>
      <c r="N1216" s="4">
        <v>21.581779175443948</v>
      </c>
      <c r="O1216" s="4">
        <v>26.165062903464047</v>
      </c>
      <c r="P1216" s="4">
        <v>-109.30448294625759</v>
      </c>
      <c r="Q1216" s="4">
        <v>-139.46411002080899</v>
      </c>
      <c r="R1216" s="4">
        <v>-123.77913596390138</v>
      </c>
      <c r="S1216" s="4">
        <v>-144.21570050390525</v>
      </c>
      <c r="T1216" s="4">
        <v>-129.42584440512272</v>
      </c>
      <c r="U1216" s="5">
        <v>3</v>
      </c>
    </row>
    <row r="1217" spans="1:21">
      <c r="A1217" s="4">
        <v>15.253057963457206</v>
      </c>
      <c r="B1217" s="4">
        <v>20.631449073558539</v>
      </c>
      <c r="C1217" s="4">
        <v>31.014670212195018</v>
      </c>
      <c r="D1217" s="4">
        <v>22.139155480222733</v>
      </c>
      <c r="E1217" s="4">
        <v>16.776538620460258</v>
      </c>
      <c r="F1217" s="4">
        <v>-102.73082612620378</v>
      </c>
      <c r="G1217" s="4">
        <v>-121.4772350702453</v>
      </c>
      <c r="H1217" s="4">
        <v>-95.357431676666721</v>
      </c>
      <c r="I1217" s="4">
        <v>-115.94396419013947</v>
      </c>
      <c r="J1217" s="4">
        <v>-114.86764782324529</v>
      </c>
      <c r="K1217" s="4">
        <v>35.294220548660192</v>
      </c>
      <c r="L1217" s="4">
        <v>28.569984508847796</v>
      </c>
      <c r="M1217" s="4">
        <v>26.47215451054079</v>
      </c>
      <c r="N1217" s="4">
        <v>21.493443149660905</v>
      </c>
      <c r="O1217" s="4">
        <v>29.104419274536109</v>
      </c>
      <c r="P1217" s="4">
        <v>-109.37175155418171</v>
      </c>
      <c r="Q1217" s="4">
        <v>-139.57217423936652</v>
      </c>
      <c r="R1217" s="4">
        <v>-123.81031272223166</v>
      </c>
      <c r="S1217" s="4">
        <v>-144.19430952972786</v>
      </c>
      <c r="T1217" s="4">
        <v>-129.67317327911923</v>
      </c>
      <c r="U1217" s="5">
        <v>3</v>
      </c>
    </row>
    <row r="1218" spans="1:21">
      <c r="A1218" s="4">
        <v>12.497419260818742</v>
      </c>
      <c r="B1218" s="4">
        <v>24.763170928628767</v>
      </c>
      <c r="C1218" s="4">
        <v>28.945929302712166</v>
      </c>
      <c r="D1218" s="4">
        <v>23.087115098695964</v>
      </c>
      <c r="E1218" s="4">
        <v>16.088434325111326</v>
      </c>
      <c r="F1218" s="4">
        <v>-99.949895082842914</v>
      </c>
      <c r="G1218" s="4">
        <v>-122.44076700940548</v>
      </c>
      <c r="H1218" s="4">
        <v>-95.213608973181053</v>
      </c>
      <c r="I1218" s="4">
        <v>-116.18402882159097</v>
      </c>
      <c r="J1218" s="4">
        <v>-114.45669932959552</v>
      </c>
      <c r="K1218" s="4">
        <v>34.915056756294362</v>
      </c>
      <c r="L1218" s="4">
        <v>26.409384415465386</v>
      </c>
      <c r="M1218" s="4">
        <v>27.884959882763717</v>
      </c>
      <c r="N1218" s="4">
        <v>22.937875430049587</v>
      </c>
      <c r="O1218" s="4">
        <v>29.448955570674819</v>
      </c>
      <c r="P1218" s="4">
        <v>-109.42943778311087</v>
      </c>
      <c r="Q1218" s="4">
        <v>-139.38914702887951</v>
      </c>
      <c r="R1218" s="4">
        <v>-123.92643515033903</v>
      </c>
      <c r="S1218" s="4">
        <v>-144.57213266464424</v>
      </c>
      <c r="T1218" s="4">
        <v>-129.67479491659114</v>
      </c>
      <c r="U1218" s="5">
        <v>3</v>
      </c>
    </row>
    <row r="1219" spans="1:21">
      <c r="A1219" s="4">
        <v>12.809030884542317</v>
      </c>
      <c r="B1219" s="4">
        <v>23.194653184516913</v>
      </c>
      <c r="C1219" s="4">
        <v>30.805134865235672</v>
      </c>
      <c r="D1219" s="4">
        <v>24.179970734019864</v>
      </c>
      <c r="E1219" s="4">
        <v>15.49241889679007</v>
      </c>
      <c r="F1219" s="4">
        <v>-99.438797159310539</v>
      </c>
      <c r="G1219" s="4">
        <v>-122.13609870763796</v>
      </c>
      <c r="H1219" s="4">
        <v>-95.292716025985058</v>
      </c>
      <c r="I1219" s="4">
        <v>-116.41515544185795</v>
      </c>
      <c r="J1219" s="4">
        <v>-114.079459078106</v>
      </c>
      <c r="K1219" s="4">
        <v>37.428014789970383</v>
      </c>
      <c r="L1219" s="4">
        <v>27.603663515086318</v>
      </c>
      <c r="M1219" s="4">
        <v>26.918576172487192</v>
      </c>
      <c r="N1219" s="4">
        <v>21.154101313562457</v>
      </c>
      <c r="O1219" s="4">
        <v>27.484581076894607</v>
      </c>
      <c r="P1219" s="4">
        <v>-109.53354967350337</v>
      </c>
      <c r="Q1219" s="4">
        <v>-139.53699976426054</v>
      </c>
      <c r="R1219" s="4">
        <v>-123.81125661793044</v>
      </c>
      <c r="S1219" s="4">
        <v>-144.10098212906811</v>
      </c>
      <c r="T1219" s="4">
        <v>-129.50658749873131</v>
      </c>
      <c r="U1219" s="5">
        <v>3</v>
      </c>
    </row>
    <row r="1220" spans="1:21">
      <c r="A1220" s="4">
        <v>14.121606224731362</v>
      </c>
      <c r="B1220" s="4">
        <v>23.304952237235909</v>
      </c>
      <c r="C1220" s="4">
        <v>27.082622290948393</v>
      </c>
      <c r="D1220" s="4">
        <v>26.538837525143457</v>
      </c>
      <c r="E1220" s="4">
        <v>15.516246832672909</v>
      </c>
      <c r="F1220" s="4">
        <v>-99.720937381489762</v>
      </c>
      <c r="G1220" s="4">
        <v>-122.17178070284717</v>
      </c>
      <c r="H1220" s="4">
        <v>-95.006712275414614</v>
      </c>
      <c r="I1220" s="4">
        <v>-116.77020605353877</v>
      </c>
      <c r="J1220" s="4">
        <v>-114.07838351590246</v>
      </c>
      <c r="K1220" s="4">
        <v>32.897863067074582</v>
      </c>
      <c r="L1220" s="4">
        <v>28.356005386213571</v>
      </c>
      <c r="M1220" s="4">
        <v>26.577759025235611</v>
      </c>
      <c r="N1220" s="4">
        <v>23.11499361002943</v>
      </c>
      <c r="O1220" s="4">
        <v>24.340514157391056</v>
      </c>
      <c r="P1220" s="4">
        <v>-109.52499497957797</v>
      </c>
      <c r="Q1220" s="4">
        <v>-139.62768230630442</v>
      </c>
      <c r="R1220" s="4">
        <v>-123.75414050541306</v>
      </c>
      <c r="S1220" s="4">
        <v>-144.62048458145878</v>
      </c>
      <c r="T1220" s="4">
        <v>-129.07784811674622</v>
      </c>
      <c r="U1220" s="5">
        <v>3</v>
      </c>
    </row>
    <row r="1221" spans="1:21">
      <c r="A1221" s="4">
        <v>12.298386995137125</v>
      </c>
      <c r="B1221" s="4">
        <v>20.637449399108647</v>
      </c>
      <c r="C1221" s="4">
        <v>30.560214792516383</v>
      </c>
      <c r="D1221" s="4">
        <v>26.467319274101861</v>
      </c>
      <c r="E1221" s="4">
        <v>15.758030336133992</v>
      </c>
      <c r="F1221" s="4">
        <v>-97.784476873518159</v>
      </c>
      <c r="G1221" s="4">
        <v>-121.46472384257689</v>
      </c>
      <c r="H1221" s="4">
        <v>-95.23757796781743</v>
      </c>
      <c r="I1221" s="4">
        <v>-116.77427122255543</v>
      </c>
      <c r="J1221" s="4">
        <v>-114.21179096547743</v>
      </c>
      <c r="K1221" s="4">
        <v>32.387365649847865</v>
      </c>
      <c r="L1221" s="4">
        <v>27.374603151696096</v>
      </c>
      <c r="M1221" s="4">
        <v>24.626362370050636</v>
      </c>
      <c r="N1221" s="4">
        <v>18.295710953302894</v>
      </c>
      <c r="O1221" s="4">
        <v>23.935111575817622</v>
      </c>
      <c r="P1221" s="4">
        <v>-109.58749638832063</v>
      </c>
      <c r="Q1221" s="4">
        <v>-139.57258182797062</v>
      </c>
      <c r="R1221" s="4">
        <v>-123.46718429461028</v>
      </c>
      <c r="S1221" s="4">
        <v>-143.01582576762431</v>
      </c>
      <c r="T1221" s="4">
        <v>-128.98900835414614</v>
      </c>
      <c r="U1221" s="5">
        <v>3</v>
      </c>
    </row>
    <row r="1222" spans="1:21">
      <c r="A1222" s="4">
        <v>12.382716828775749</v>
      </c>
      <c r="B1222" s="4">
        <v>21.443410325067941</v>
      </c>
      <c r="C1222" s="4">
        <v>31.461222491377917</v>
      </c>
      <c r="D1222" s="4">
        <v>26.29439367450129</v>
      </c>
      <c r="E1222" s="4">
        <v>16.039926971164068</v>
      </c>
      <c r="F1222" s="4">
        <v>-97.242440676936553</v>
      </c>
      <c r="G1222" s="4">
        <v>-121.73525406525131</v>
      </c>
      <c r="H1222" s="4">
        <v>-95.260092131318913</v>
      </c>
      <c r="I1222" s="4">
        <v>-116.7668528798911</v>
      </c>
      <c r="J1222" s="4">
        <v>-114.36881515431386</v>
      </c>
      <c r="K1222" s="4">
        <v>31.455042994378335</v>
      </c>
      <c r="L1222" s="4">
        <v>28.399476376032272</v>
      </c>
      <c r="M1222" s="4">
        <v>23.990838966650148</v>
      </c>
      <c r="N1222" s="4">
        <v>23.184511189420967</v>
      </c>
      <c r="O1222" s="4">
        <v>28.495668884073588</v>
      </c>
      <c r="P1222" s="4">
        <v>-109.63684326300537</v>
      </c>
      <c r="Q1222" s="4">
        <v>-139.6942045631921</v>
      </c>
      <c r="R1222" s="4">
        <v>-123.34087129662564</v>
      </c>
      <c r="S1222" s="4">
        <v>-144.64618386965685</v>
      </c>
      <c r="T1222" s="4">
        <v>-129.54972373117295</v>
      </c>
      <c r="U1222" s="5">
        <v>3</v>
      </c>
    </row>
    <row r="1223" spans="1:21">
      <c r="A1223" s="4">
        <v>13.863153995935637</v>
      </c>
      <c r="B1223" s="4">
        <v>20.5053220448834</v>
      </c>
      <c r="C1223" s="4">
        <v>30.004487244653532</v>
      </c>
      <c r="D1223" s="4">
        <v>26.22729911383162</v>
      </c>
      <c r="E1223" s="4">
        <v>15.873188842190942</v>
      </c>
      <c r="F1223" s="4">
        <v>-97.768844809405067</v>
      </c>
      <c r="G1223" s="4">
        <v>-121.45895167291705</v>
      </c>
      <c r="H1223" s="4">
        <v>-95.177848317115362</v>
      </c>
      <c r="I1223" s="4">
        <v>-116.77256714007102</v>
      </c>
      <c r="J1223" s="4">
        <v>-114.26103415388167</v>
      </c>
      <c r="K1223" s="4">
        <v>34.162567775149519</v>
      </c>
      <c r="L1223" s="4">
        <v>29.407400268824624</v>
      </c>
      <c r="M1223" s="4">
        <v>26.395814074399993</v>
      </c>
      <c r="N1223" s="4">
        <v>22.954269020124247</v>
      </c>
      <c r="O1223" s="4">
        <v>27.852111903136691</v>
      </c>
      <c r="P1223" s="4">
        <v>-109.80526076911055</v>
      </c>
      <c r="Q1223" s="4">
        <v>-139.80058235859576</v>
      </c>
      <c r="R1223" s="4">
        <v>-123.69193674324919</v>
      </c>
      <c r="S1223" s="4">
        <v>-144.60130787912624</v>
      </c>
      <c r="T1223" s="4">
        <v>-129.48931439696617</v>
      </c>
      <c r="U1223" s="5">
        <v>3</v>
      </c>
    </row>
    <row r="1224" spans="1:21">
      <c r="A1224" s="4">
        <v>14.514878788437144</v>
      </c>
      <c r="B1224" s="4">
        <v>23.243454627278059</v>
      </c>
      <c r="C1224" s="4">
        <v>29.820461359260662</v>
      </c>
      <c r="D1224" s="4">
        <v>25.469971796904925</v>
      </c>
      <c r="E1224" s="4">
        <v>16.307180083509785</v>
      </c>
      <c r="F1224" s="4">
        <v>-97.706543270746323</v>
      </c>
      <c r="G1224" s="4">
        <v>-122.23623992387556</v>
      </c>
      <c r="H1224" s="4">
        <v>-95.156925727713428</v>
      </c>
      <c r="I1224" s="4">
        <v>-116.68808813001732</v>
      </c>
      <c r="J1224" s="4">
        <v>-114.51061933604993</v>
      </c>
      <c r="K1224" s="4">
        <v>33.411058912346157</v>
      </c>
      <c r="L1224" s="4">
        <v>25.412976657612528</v>
      </c>
      <c r="M1224" s="4">
        <v>23.086785306454654</v>
      </c>
      <c r="N1224" s="4">
        <v>21.084764363188068</v>
      </c>
      <c r="O1224" s="4">
        <v>24.920179459549932</v>
      </c>
      <c r="P1224" s="4">
        <v>-109.87936521715987</v>
      </c>
      <c r="Q1224" s="4">
        <v>-139.44970470699911</v>
      </c>
      <c r="R1224" s="4">
        <v>-123.13807657208281</v>
      </c>
      <c r="S1224" s="4">
        <v>-144.10813605370285</v>
      </c>
      <c r="T1224" s="4">
        <v>-129.13475094776646</v>
      </c>
      <c r="U1224" s="5">
        <v>3</v>
      </c>
    </row>
    <row r="1225" spans="1:21">
      <c r="A1225" s="4">
        <v>15.081138140849033</v>
      </c>
      <c r="B1225" s="4">
        <v>21.329631101261775</v>
      </c>
      <c r="C1225" s="4">
        <v>31.475186260452045</v>
      </c>
      <c r="D1225" s="4">
        <v>24.494409528401242</v>
      </c>
      <c r="E1225" s="4">
        <v>16.31812124007855</v>
      </c>
      <c r="F1225" s="4">
        <v>-97.61636468140486</v>
      </c>
      <c r="G1225" s="4">
        <v>-121.77368512517961</v>
      </c>
      <c r="H1225" s="4">
        <v>-95.228799913412644</v>
      </c>
      <c r="I1225" s="4">
        <v>-116.55232058715383</v>
      </c>
      <c r="J1225" s="4">
        <v>-114.51173480718592</v>
      </c>
      <c r="K1225" s="4">
        <v>34.47452559361934</v>
      </c>
      <c r="L1225" s="4">
        <v>28.36927217170221</v>
      </c>
      <c r="M1225" s="4">
        <v>25.940205424546861</v>
      </c>
      <c r="N1225" s="4">
        <v>23.544786090482962</v>
      </c>
      <c r="O1225" s="4">
        <v>27.925791707208742</v>
      </c>
      <c r="P1225" s="4">
        <v>-110.00014902613025</v>
      </c>
      <c r="Q1225" s="4">
        <v>-139.81032625631133</v>
      </c>
      <c r="R1225" s="4">
        <v>-123.62458161067292</v>
      </c>
      <c r="S1225" s="4">
        <v>-144.74445352810076</v>
      </c>
      <c r="T1225" s="4">
        <v>-129.48553716707659</v>
      </c>
      <c r="U1225" s="5">
        <v>3</v>
      </c>
    </row>
    <row r="1226" spans="1:21">
      <c r="A1226" s="4">
        <v>15.528049836169945</v>
      </c>
      <c r="B1226" s="4">
        <v>20.26556991624809</v>
      </c>
      <c r="C1226" s="4">
        <v>28.767129708886891</v>
      </c>
      <c r="D1226" s="4">
        <v>25.657324309650548</v>
      </c>
      <c r="E1226" s="4">
        <v>17.081685407366805</v>
      </c>
      <c r="F1226" s="4">
        <v>-97.478522085169601</v>
      </c>
      <c r="G1226" s="4">
        <v>-121.45760635986151</v>
      </c>
      <c r="H1226" s="4">
        <v>-95.078400434963854</v>
      </c>
      <c r="I1226" s="4">
        <v>-116.74784180366592</v>
      </c>
      <c r="J1226" s="4">
        <v>-114.9328620545906</v>
      </c>
      <c r="K1226" s="4">
        <v>34.314033456053103</v>
      </c>
      <c r="L1226" s="4">
        <v>25.544543165418968</v>
      </c>
      <c r="M1226" s="4">
        <v>27.866917834248465</v>
      </c>
      <c r="N1226" s="4">
        <v>19.454283440842573</v>
      </c>
      <c r="O1226" s="4">
        <v>28.89795156085448</v>
      </c>
      <c r="P1226" s="4">
        <v>-110.09773771540458</v>
      </c>
      <c r="Q1226" s="4">
        <v>-139.55719377862243</v>
      </c>
      <c r="R1226" s="4">
        <v>-123.82904791568662</v>
      </c>
      <c r="S1226" s="4">
        <v>-143.55085906777211</v>
      </c>
      <c r="T1226" s="4">
        <v>-129.55938342490666</v>
      </c>
      <c r="U1226" s="5">
        <v>3</v>
      </c>
    </row>
    <row r="1227" spans="1:21">
      <c r="A1227" s="4">
        <v>16.929351347402253</v>
      </c>
      <c r="B1227" s="4">
        <v>20.331143311530329</v>
      </c>
      <c r="C1227" s="4">
        <v>25.965948855234963</v>
      </c>
      <c r="D1227" s="4">
        <v>24.339808166443795</v>
      </c>
      <c r="E1227" s="4">
        <v>17.775068968030418</v>
      </c>
      <c r="F1227" s="4">
        <v>-97.909641340468994</v>
      </c>
      <c r="G1227" s="4">
        <v>-121.51454323163294</v>
      </c>
      <c r="H1227" s="4">
        <v>-94.805414191751794</v>
      </c>
      <c r="I1227" s="4">
        <v>-116.56244423229685</v>
      </c>
      <c r="J1227" s="4">
        <v>-115.28998174623464</v>
      </c>
      <c r="K1227" s="4">
        <v>33.850099741393315</v>
      </c>
      <c r="L1227" s="4">
        <v>26.651578273592065</v>
      </c>
      <c r="M1227" s="4">
        <v>24.827073199733412</v>
      </c>
      <c r="N1227" s="4">
        <v>20.866356379023184</v>
      </c>
      <c r="O1227" s="4">
        <v>29.736394731136553</v>
      </c>
      <c r="P1227" s="4">
        <v>-110.19283807423372</v>
      </c>
      <c r="Q1227" s="4">
        <v>-139.74508042618447</v>
      </c>
      <c r="R1227" s="4">
        <v>-123.46666428948427</v>
      </c>
      <c r="S1227" s="4">
        <v>-144.06923158468499</v>
      </c>
      <c r="T1227" s="4">
        <v>-129.61504544552258</v>
      </c>
      <c r="U1227" s="5">
        <v>3</v>
      </c>
    </row>
    <row r="1228" spans="1:21">
      <c r="A1228" s="4">
        <v>16.402378031733143</v>
      </c>
      <c r="B1228" s="4">
        <v>21.630393908384733</v>
      </c>
      <c r="C1228" s="4">
        <v>30.55883870313572</v>
      </c>
      <c r="D1228" s="4">
        <v>26.056575870234326</v>
      </c>
      <c r="E1228" s="4">
        <v>17.611388461332531</v>
      </c>
      <c r="F1228" s="4">
        <v>-97.26949888142569</v>
      </c>
      <c r="G1228" s="4">
        <v>-121.99793993649453</v>
      </c>
      <c r="H1228" s="4">
        <v>-95.187738489475535</v>
      </c>
      <c r="I1228" s="4">
        <v>-116.84063667221304</v>
      </c>
      <c r="J1228" s="4">
        <v>-115.21480065482741</v>
      </c>
      <c r="K1228" s="4">
        <v>32.854925371153683</v>
      </c>
      <c r="L1228" s="4">
        <v>25.818057826065321</v>
      </c>
      <c r="M1228" s="4">
        <v>25.269116024922024</v>
      </c>
      <c r="N1228" s="4">
        <v>24.175004643239074</v>
      </c>
      <c r="O1228" s="4">
        <v>26.533132664840728</v>
      </c>
      <c r="P1228" s="4">
        <v>-110.27666653251758</v>
      </c>
      <c r="Q1228" s="4">
        <v>-139.69719794164513</v>
      </c>
      <c r="R1228" s="4">
        <v>-123.54109648482662</v>
      </c>
      <c r="S1228" s="4">
        <v>-144.90106824469871</v>
      </c>
      <c r="T1228" s="4">
        <v>-129.35433080050211</v>
      </c>
      <c r="U1228" s="5">
        <v>3</v>
      </c>
    </row>
    <row r="1229" spans="1:21">
      <c r="A1229" s="4">
        <v>15.911696466208314</v>
      </c>
      <c r="B1229" s="4">
        <v>19.789632767779931</v>
      </c>
      <c r="C1229" s="4">
        <v>28.844766995549563</v>
      </c>
      <c r="D1229" s="4">
        <v>25.443010968703685</v>
      </c>
      <c r="E1229" s="4">
        <v>17.137978338207866</v>
      </c>
      <c r="F1229" s="4">
        <v>-96.66650163494748</v>
      </c>
      <c r="G1229" s="4">
        <v>-121.46745795272946</v>
      </c>
      <c r="H1229" s="4">
        <v>-95.093720412652942</v>
      </c>
      <c r="I1229" s="4">
        <v>-116.78190908951538</v>
      </c>
      <c r="J1229" s="4">
        <v>-114.97868204903106</v>
      </c>
      <c r="K1229" s="4">
        <v>35.196893374069347</v>
      </c>
      <c r="L1229" s="4">
        <v>25.467633126511902</v>
      </c>
      <c r="M1229" s="4">
        <v>25.14612619184728</v>
      </c>
      <c r="N1229" s="4">
        <v>21.263317716967002</v>
      </c>
      <c r="O1229" s="4">
        <v>25.693751785501409</v>
      </c>
      <c r="P1229" s="4">
        <v>-110.4441384093904</v>
      </c>
      <c r="Q1229" s="4">
        <v>-139.70637321339441</v>
      </c>
      <c r="R1229" s="4">
        <v>-123.53273648130673</v>
      </c>
      <c r="S1229" s="4">
        <v>-144.22233549340123</v>
      </c>
      <c r="T1229" s="4">
        <v>-129.25696984192359</v>
      </c>
      <c r="U1229" s="5">
        <v>3</v>
      </c>
    </row>
    <row r="1230" spans="1:21">
      <c r="A1230" s="4">
        <v>17.560451001755691</v>
      </c>
      <c r="B1230" s="4">
        <v>21.223787324791967</v>
      </c>
      <c r="C1230" s="4">
        <v>31.158008544555837</v>
      </c>
      <c r="D1230" s="4">
        <v>25.797292502290603</v>
      </c>
      <c r="E1230" s="4">
        <v>16.049341084436094</v>
      </c>
      <c r="F1230" s="4">
        <v>-97.28754739985564</v>
      </c>
      <c r="G1230" s="4">
        <v>-122.03802480285732</v>
      </c>
      <c r="H1230" s="4">
        <v>-95.232256348856268</v>
      </c>
      <c r="I1230" s="4">
        <v>-116.85619490387572</v>
      </c>
      <c r="J1230" s="4">
        <v>-114.38038210515688</v>
      </c>
      <c r="K1230" s="4">
        <v>31.431562477696641</v>
      </c>
      <c r="L1230" s="4">
        <v>24.754987416705653</v>
      </c>
      <c r="M1230" s="4">
        <v>27.09594425379878</v>
      </c>
      <c r="N1230" s="4">
        <v>18.877708504677532</v>
      </c>
      <c r="O1230" s="4">
        <v>27.083426767033263</v>
      </c>
      <c r="P1230" s="4">
        <v>-110.46092052083488</v>
      </c>
      <c r="Q1230" s="4">
        <v>-139.65894527583333</v>
      </c>
      <c r="R1230" s="4">
        <v>-123.78973089157839</v>
      </c>
      <c r="S1230" s="4">
        <v>-143.37161766385091</v>
      </c>
      <c r="T1230" s="4">
        <v>-129.43097597797757</v>
      </c>
      <c r="U1230" s="5">
        <v>3</v>
      </c>
    </row>
    <row r="1231" spans="1:21">
      <c r="A1231" s="4">
        <v>18.02266898185794</v>
      </c>
      <c r="B1231" s="4">
        <v>21.337732441358114</v>
      </c>
      <c r="C1231" s="4">
        <v>26.42124710996162</v>
      </c>
      <c r="D1231" s="4">
        <v>26.067046731515219</v>
      </c>
      <c r="E1231" s="4">
        <v>16.107042543769264</v>
      </c>
      <c r="F1231" s="4">
        <v>-97.252324702286543</v>
      </c>
      <c r="G1231" s="4">
        <v>-122.15819407918042</v>
      </c>
      <c r="H1231" s="4">
        <v>-94.89607676184896</v>
      </c>
      <c r="I1231" s="4">
        <v>-116.91914863025133</v>
      </c>
      <c r="J1231" s="4">
        <v>-114.42867422299304</v>
      </c>
      <c r="K1231" s="4">
        <v>34.17666462640517</v>
      </c>
      <c r="L1231" s="4">
        <v>25.483883987227944</v>
      </c>
      <c r="M1231" s="4">
        <v>24.288057177305621</v>
      </c>
      <c r="N1231" s="4">
        <v>23.057104065027879</v>
      </c>
      <c r="O1231" s="4">
        <v>27.531992537321749</v>
      </c>
      <c r="P1231" s="4">
        <v>-110.66652477155759</v>
      </c>
      <c r="Q1231" s="4">
        <v>-139.83381885648902</v>
      </c>
      <c r="R1231" s="4">
        <v>-123.42332724368795</v>
      </c>
      <c r="S1231" s="4">
        <v>-144.72948030455569</v>
      </c>
      <c r="T1231" s="4">
        <v>-129.48855758178797</v>
      </c>
      <c r="U1231" s="5">
        <v>3</v>
      </c>
    </row>
    <row r="1232" spans="1:21">
      <c r="A1232" s="4">
        <v>16.856491347530614</v>
      </c>
      <c r="B1232" s="4">
        <v>21.773432226984148</v>
      </c>
      <c r="C1232" s="4">
        <v>30.26894952294117</v>
      </c>
      <c r="D1232" s="4">
        <v>25.520688867584571</v>
      </c>
      <c r="E1232" s="4">
        <v>16.934691096900249</v>
      </c>
      <c r="F1232" s="4">
        <v>-96.417992545465196</v>
      </c>
      <c r="G1232" s="4">
        <v>-122.37367491791865</v>
      </c>
      <c r="H1232" s="4">
        <v>-95.223187111274001</v>
      </c>
      <c r="I1232" s="4">
        <v>-116.87761888149085</v>
      </c>
      <c r="J1232" s="4">
        <v>-114.91309278704124</v>
      </c>
      <c r="K1232" s="4">
        <v>33.918307687879803</v>
      </c>
      <c r="L1232" s="4">
        <v>26.260262779830065</v>
      </c>
      <c r="M1232" s="4">
        <v>24.181758250075145</v>
      </c>
      <c r="N1232" s="4">
        <v>22.651431233711058</v>
      </c>
      <c r="O1232" s="4">
        <v>29.44782253034758</v>
      </c>
      <c r="P1232" s="4">
        <v>-110.788677566649</v>
      </c>
      <c r="Q1232" s="4">
        <v>-140.00339281179905</v>
      </c>
      <c r="R1232" s="4">
        <v>-123.42569563146071</v>
      </c>
      <c r="S1232" s="4">
        <v>-144.65872240115223</v>
      </c>
      <c r="T1232" s="4">
        <v>-129.65257578283737</v>
      </c>
      <c r="U1232" s="5">
        <v>3</v>
      </c>
    </row>
    <row r="1233" spans="1:21">
      <c r="A1233" s="4">
        <v>17.073358771137666</v>
      </c>
      <c r="B1233" s="4">
        <v>20.174497279209156</v>
      </c>
      <c r="C1233" s="4">
        <v>31.229559669288363</v>
      </c>
      <c r="D1233" s="4">
        <v>25.878262673162595</v>
      </c>
      <c r="E1233" s="4">
        <v>16.462236008604108</v>
      </c>
      <c r="F1233" s="4">
        <v>-96.318849116272332</v>
      </c>
      <c r="G1233" s="4">
        <v>-121.96046897999695</v>
      </c>
      <c r="H1233" s="4">
        <v>-95.290348946749049</v>
      </c>
      <c r="I1233" s="4">
        <v>-116.95970965159052</v>
      </c>
      <c r="J1233" s="4">
        <v>-114.67186284911179</v>
      </c>
      <c r="K1233" s="4">
        <v>31.193846807792074</v>
      </c>
      <c r="L1233" s="4">
        <v>25.99292642775703</v>
      </c>
      <c r="M1233" s="4">
        <v>26.080801916054355</v>
      </c>
      <c r="N1233" s="4">
        <v>23.09751969838322</v>
      </c>
      <c r="O1233" s="4">
        <v>26.564449703659335</v>
      </c>
      <c r="P1233" s="4">
        <v>-110.83483211020791</v>
      </c>
      <c r="Q1233" s="4">
        <v>-140.04232340252199</v>
      </c>
      <c r="R1233" s="4">
        <v>-123.73939598645964</v>
      </c>
      <c r="S1233" s="4">
        <v>-144.78731997678079</v>
      </c>
      <c r="T1233" s="4">
        <v>-129.42699857135898</v>
      </c>
      <c r="U1233" s="5">
        <v>3</v>
      </c>
    </row>
    <row r="1234" spans="1:21">
      <c r="A1234" s="4">
        <v>15.844776866274923</v>
      </c>
      <c r="B1234" s="4">
        <v>20.63110016767272</v>
      </c>
      <c r="C1234" s="4">
        <v>26.283878687436491</v>
      </c>
      <c r="D1234" s="4">
        <v>26.81032584747917</v>
      </c>
      <c r="E1234" s="4">
        <v>16.993920829492286</v>
      </c>
      <c r="F1234" s="4">
        <v>-95.426849148336274</v>
      </c>
      <c r="G1234" s="4">
        <v>-122.21643809305475</v>
      </c>
      <c r="H1234" s="4">
        <v>-94.947042269954437</v>
      </c>
      <c r="I1234" s="4">
        <v>-117.10730877117533</v>
      </c>
      <c r="J1234" s="4">
        <v>-114.98756555865883</v>
      </c>
      <c r="K1234" s="4">
        <v>32.906329749092592</v>
      </c>
      <c r="L1234" s="4">
        <v>25.530184745424926</v>
      </c>
      <c r="M1234" s="4">
        <v>24.854398435400181</v>
      </c>
      <c r="N1234" s="4">
        <v>21.538033384907472</v>
      </c>
      <c r="O1234" s="4">
        <v>28.672308396318936</v>
      </c>
      <c r="P1234" s="4">
        <v>-111.03186235107341</v>
      </c>
      <c r="Q1234" s="4">
        <v>-140.05659950813379</v>
      </c>
      <c r="R1234" s="4">
        <v>-123.59520342363589</v>
      </c>
      <c r="S1234" s="4">
        <v>-144.41961623112914</v>
      </c>
      <c r="T1234" s="4">
        <v>-129.64306542885805</v>
      </c>
      <c r="U1234" s="5">
        <v>3</v>
      </c>
    </row>
    <row r="1235" spans="1:21">
      <c r="A1235" s="4">
        <v>15.686843940415425</v>
      </c>
      <c r="B1235" s="4">
        <v>19.959030191375334</v>
      </c>
      <c r="C1235" s="4">
        <v>29.856511077313243</v>
      </c>
      <c r="D1235" s="4">
        <v>27.883183811906939</v>
      </c>
      <c r="E1235" s="4">
        <v>16.073732881630267</v>
      </c>
      <c r="F1235" s="4">
        <v>-95.155296835638978</v>
      </c>
      <c r="G1235" s="4">
        <v>-122.08251293990074</v>
      </c>
      <c r="H1235" s="4">
        <v>-95.280540949532181</v>
      </c>
      <c r="I1235" s="4">
        <v>-117.25126286513682</v>
      </c>
      <c r="J1235" s="4">
        <v>-114.49575530455895</v>
      </c>
      <c r="K1235" s="4">
        <v>34.373978308069127</v>
      </c>
      <c r="L1235" s="4">
        <v>25.221830675519982</v>
      </c>
      <c r="M1235" s="4">
        <v>25.852815398733959</v>
      </c>
      <c r="N1235" s="4">
        <v>22.997785780794693</v>
      </c>
      <c r="O1235" s="4">
        <v>26.066891736503266</v>
      </c>
      <c r="P1235" s="4">
        <v>-111.20932405696308</v>
      </c>
      <c r="Q1235" s="4">
        <v>-140.09225369712351</v>
      </c>
      <c r="R1235" s="4">
        <v>-123.77357648321632</v>
      </c>
      <c r="S1235" s="4">
        <v>-144.82606060756882</v>
      </c>
      <c r="T1235" s="4">
        <v>-129.41648406546898</v>
      </c>
      <c r="U1235" s="5">
        <v>3</v>
      </c>
    </row>
    <row r="1236" spans="1:21">
      <c r="A1236" s="4">
        <v>15.888410667051161</v>
      </c>
      <c r="B1236" s="4">
        <v>18.913672057504808</v>
      </c>
      <c r="C1236" s="4">
        <v>28.998822781087952</v>
      </c>
      <c r="D1236" s="4">
        <v>26.708994542537454</v>
      </c>
      <c r="E1236" s="4">
        <v>13.104941687102048</v>
      </c>
      <c r="F1236" s="4">
        <v>-95.119549613142311</v>
      </c>
      <c r="G1236" s="4">
        <v>-121.79958846438379</v>
      </c>
      <c r="H1236" s="4">
        <v>-95.262340932601802</v>
      </c>
      <c r="I1236" s="4">
        <v>-117.18017638490396</v>
      </c>
      <c r="J1236" s="4">
        <v>-112.54587322913105</v>
      </c>
      <c r="K1236" s="4">
        <v>29.318739787775549</v>
      </c>
      <c r="L1236" s="4">
        <v>25.082964522670423</v>
      </c>
      <c r="M1236" s="4">
        <v>26.527821880954548</v>
      </c>
      <c r="N1236" s="4">
        <v>20.295714583885363</v>
      </c>
      <c r="O1236" s="4">
        <v>25.785923331376722</v>
      </c>
      <c r="P1236" s="4">
        <v>-111.1611465843196</v>
      </c>
      <c r="Q1236" s="4">
        <v>-140.15566940808722</v>
      </c>
      <c r="R1236" s="4">
        <v>-123.89434033309342</v>
      </c>
      <c r="S1236" s="4">
        <v>-144.09002092775148</v>
      </c>
      <c r="T1236" s="4">
        <v>-129.41080692642453</v>
      </c>
      <c r="U1236" s="5">
        <v>3</v>
      </c>
    </row>
    <row r="1237" spans="1:21">
      <c r="A1237" s="4">
        <v>15.596638750761244</v>
      </c>
      <c r="B1237" s="4">
        <v>19.00532998241604</v>
      </c>
      <c r="C1237" s="4">
        <v>30.285716439531683</v>
      </c>
      <c r="D1237" s="4">
        <v>27.716494739791425</v>
      </c>
      <c r="E1237" s="4">
        <v>9.9012465912607635</v>
      </c>
      <c r="F1237" s="4">
        <v>-94.794161137679026</v>
      </c>
      <c r="G1237" s="4">
        <v>-121.98466548101845</v>
      </c>
      <c r="H1237" s="4">
        <v>-95.378347104088803</v>
      </c>
      <c r="I1237" s="4">
        <v>-117.32775925187431</v>
      </c>
      <c r="J1237" s="4">
        <v>-110.01131883928706</v>
      </c>
      <c r="K1237" s="4">
        <v>30.687193874811523</v>
      </c>
      <c r="L1237" s="4">
        <v>24.376689655235509</v>
      </c>
      <c r="M1237" s="4">
        <v>26.507816610814178</v>
      </c>
      <c r="N1237" s="4">
        <v>23.287656640838176</v>
      </c>
      <c r="O1237" s="4">
        <v>27.316027788426496</v>
      </c>
      <c r="P1237" s="4">
        <v>-111.38699477318826</v>
      </c>
      <c r="Q1237" s="4">
        <v>-140.12895537951104</v>
      </c>
      <c r="R1237" s="4">
        <v>-123.93455410585226</v>
      </c>
      <c r="S1237" s="4">
        <v>-144.96453701122823</v>
      </c>
      <c r="T1237" s="4">
        <v>-129.6200297998374</v>
      </c>
      <c r="U1237" s="5">
        <v>3</v>
      </c>
    </row>
    <row r="1238" spans="1:21">
      <c r="A1238" s="4">
        <v>13.356648018520133</v>
      </c>
      <c r="B1238" s="4">
        <v>17.243508976651832</v>
      </c>
      <c r="C1238" s="4">
        <v>26.208958200845135</v>
      </c>
      <c r="D1238" s="4">
        <v>27.273307854467582</v>
      </c>
      <c r="E1238" s="4">
        <v>8.248548298990233</v>
      </c>
      <c r="F1238" s="4">
        <v>-93.129655147080186</v>
      </c>
      <c r="G1238" s="4">
        <v>-121.30456067795022</v>
      </c>
      <c r="H1238" s="4">
        <v>-95.087433754766849</v>
      </c>
      <c r="I1238" s="4">
        <v>-117.33760302877263</v>
      </c>
      <c r="J1238" s="4">
        <v>-108.59738449328582</v>
      </c>
      <c r="K1238" s="4">
        <v>33.539539235553114</v>
      </c>
      <c r="L1238" s="4">
        <v>25.241224073957433</v>
      </c>
      <c r="M1238" s="4">
        <v>25.769911315775342</v>
      </c>
      <c r="N1238" s="4">
        <v>21.773363031574338</v>
      </c>
      <c r="O1238" s="4">
        <v>25.979454152818334</v>
      </c>
      <c r="P1238" s="4">
        <v>-111.64198302517028</v>
      </c>
      <c r="Q1238" s="4">
        <v>-140.36111419196047</v>
      </c>
      <c r="R1238" s="4">
        <v>-123.89025209884551</v>
      </c>
      <c r="S1238" s="4">
        <v>-144.63646774830283</v>
      </c>
      <c r="T1238" s="4">
        <v>-129.5066373884421</v>
      </c>
      <c r="U1238" s="5">
        <v>3</v>
      </c>
    </row>
    <row r="1239" spans="1:21">
      <c r="A1239" s="4">
        <v>15.049922016255266</v>
      </c>
      <c r="B1239" s="4">
        <v>22.222072103546306</v>
      </c>
      <c r="C1239" s="4">
        <v>32.044784420584953</v>
      </c>
      <c r="D1239" s="4">
        <v>26.762217608096606</v>
      </c>
      <c r="E1239" s="4">
        <v>8.094691264063604</v>
      </c>
      <c r="F1239" s="4">
        <v>-94.154992390260261</v>
      </c>
      <c r="G1239" s="4">
        <v>-123.37518315998858</v>
      </c>
      <c r="H1239" s="4">
        <v>-95.546230213913802</v>
      </c>
      <c r="I1239" s="4">
        <v>-117.34020076647568</v>
      </c>
      <c r="J1239" s="4">
        <v>-108.49950155661473</v>
      </c>
      <c r="K1239" s="4">
        <v>32.816020762106632</v>
      </c>
      <c r="L1239" s="4">
        <v>25.543252960325663</v>
      </c>
      <c r="M1239" s="4">
        <v>27.578236897963563</v>
      </c>
      <c r="N1239" s="4">
        <v>25.178548463430211</v>
      </c>
      <c r="O1239" s="4">
        <v>26.598993600660094</v>
      </c>
      <c r="P1239" s="4">
        <v>-111.78204077463832</v>
      </c>
      <c r="Q1239" s="4">
        <v>-140.50181576078103</v>
      </c>
      <c r="R1239" s="4">
        <v>-124.14338152621917</v>
      </c>
      <c r="S1239" s="4">
        <v>-145.39572141471862</v>
      </c>
      <c r="T1239" s="4">
        <v>-129.62142395090387</v>
      </c>
      <c r="U1239" s="5">
        <v>3</v>
      </c>
    </row>
    <row r="1240" spans="1:21">
      <c r="A1240" s="4">
        <v>14.382691823990134</v>
      </c>
      <c r="B1240" s="4">
        <v>19.354516056556719</v>
      </c>
      <c r="C1240" s="4">
        <v>30.488126231973574</v>
      </c>
      <c r="D1240" s="4">
        <v>27.747938948309738</v>
      </c>
      <c r="E1240" s="4">
        <v>8.8252181682752724</v>
      </c>
      <c r="F1240" s="4">
        <v>-93.591723308287342</v>
      </c>
      <c r="G1240" s="4">
        <v>-122.59818307676471</v>
      </c>
      <c r="H1240" s="4">
        <v>-95.534403696340974</v>
      </c>
      <c r="I1240" s="4">
        <v>-117.49706880353497</v>
      </c>
      <c r="J1240" s="4">
        <v>-109.19608300428928</v>
      </c>
      <c r="K1240" s="4">
        <v>31.731442545554678</v>
      </c>
      <c r="L1240" s="4">
        <v>25.239129850300444</v>
      </c>
      <c r="M1240" s="4">
        <v>24.951777360187538</v>
      </c>
      <c r="N1240" s="4">
        <v>23.27897510496593</v>
      </c>
      <c r="O1240" s="4">
        <v>24.740230815077737</v>
      </c>
      <c r="P1240" s="4">
        <v>-111.91019032493722</v>
      </c>
      <c r="Q1240" s="4">
        <v>-140.55998434317746</v>
      </c>
      <c r="R1240" s="4">
        <v>-123.87960166541932</v>
      </c>
      <c r="S1240" s="4">
        <v>-145.10437510612198</v>
      </c>
      <c r="T1240" s="4">
        <v>-129.41256736362914</v>
      </c>
      <c r="U1240" s="5">
        <v>3</v>
      </c>
    </row>
    <row r="1241" spans="1:21">
      <c r="A1241" s="4">
        <v>13.828544305386705</v>
      </c>
      <c r="B1241" s="4">
        <v>18.331395594254396</v>
      </c>
      <c r="C1241" s="4">
        <v>28.025688743795079</v>
      </c>
      <c r="D1241" s="4">
        <v>27.289499909720206</v>
      </c>
      <c r="E1241" s="4">
        <v>9.9117946802269827</v>
      </c>
      <c r="F1241" s="4">
        <v>-93.102235404662252</v>
      </c>
      <c r="G1241" s="4">
        <v>-122.3245544549354</v>
      </c>
      <c r="H1241" s="4">
        <v>-95.432056701740308</v>
      </c>
      <c r="I1241" s="4">
        <v>-117.51857326706643</v>
      </c>
      <c r="J1241" s="4">
        <v>-110.19109801706614</v>
      </c>
      <c r="K1241" s="4">
        <v>33.55107624784069</v>
      </c>
      <c r="L1241" s="4">
        <v>24.761119903951734</v>
      </c>
      <c r="M1241" s="4">
        <v>23.330621347392835</v>
      </c>
      <c r="N1241" s="4">
        <v>21.787823106149027</v>
      </c>
      <c r="O1241" s="4">
        <v>26.49264337572302</v>
      </c>
      <c r="P1241" s="4">
        <v>-112.13506788114469</v>
      </c>
      <c r="Q1241" s="4">
        <v>-140.59229388069701</v>
      </c>
      <c r="R1241" s="4">
        <v>-123.64339378809962</v>
      </c>
      <c r="S1241" s="4">
        <v>-144.79492887846996</v>
      </c>
      <c r="T1241" s="4">
        <v>-129.70354027853693</v>
      </c>
      <c r="U1241" s="5">
        <v>3</v>
      </c>
    </row>
    <row r="1242" spans="1:21">
      <c r="A1242" s="4">
        <v>15.022269284263036</v>
      </c>
      <c r="B1242" s="4">
        <v>20.491177919944246</v>
      </c>
      <c r="C1242" s="4">
        <v>31.448729579488624</v>
      </c>
      <c r="D1242" s="4">
        <v>26.696342586712881</v>
      </c>
      <c r="E1242" s="4">
        <v>10.79227299860425</v>
      </c>
      <c r="F1242" s="4">
        <v>-93.819297129622214</v>
      </c>
      <c r="G1242" s="4">
        <v>-123.36046271442055</v>
      </c>
      <c r="H1242" s="4">
        <v>-95.697899225856915</v>
      </c>
      <c r="I1242" s="4">
        <v>-117.52580427244303</v>
      </c>
      <c r="J1242" s="4">
        <v>-110.98531347455526</v>
      </c>
      <c r="K1242" s="4">
        <v>31.369149187539456</v>
      </c>
      <c r="L1242" s="4">
        <v>24.196003179270839</v>
      </c>
      <c r="M1242" s="4">
        <v>24.185802091473285</v>
      </c>
      <c r="N1242" s="4">
        <v>24.053575299129321</v>
      </c>
      <c r="O1242" s="4">
        <v>26.829306842051707</v>
      </c>
      <c r="P1242" s="4">
        <v>-112.23825730106832</v>
      </c>
      <c r="Q1242" s="4">
        <v>-140.6065020629151</v>
      </c>
      <c r="R1242" s="4">
        <v>-123.8770762002496</v>
      </c>
      <c r="S1242" s="4">
        <v>-145.37540027000406</v>
      </c>
      <c r="T1242" s="4">
        <v>-129.79289987954905</v>
      </c>
      <c r="U1242" s="5">
        <v>3</v>
      </c>
    </row>
    <row r="1243" spans="1:21">
      <c r="A1243" s="4">
        <v>15.528300217794978</v>
      </c>
      <c r="B1243" s="4">
        <v>15.554975986693591</v>
      </c>
      <c r="C1243" s="4">
        <v>28.574605061458715</v>
      </c>
      <c r="D1243" s="4">
        <v>26.560474724270755</v>
      </c>
      <c r="E1243" s="4">
        <v>11.048312750342564</v>
      </c>
      <c r="F1243" s="4">
        <v>-94.063308142991829</v>
      </c>
      <c r="G1243" s="4">
        <v>-121.1783926583869</v>
      </c>
      <c r="H1243" s="4">
        <v>-95.606209312089078</v>
      </c>
      <c r="I1243" s="4">
        <v>-117.58432610416803</v>
      </c>
      <c r="J1243" s="4">
        <v>-111.25238171214427</v>
      </c>
      <c r="K1243" s="4">
        <v>29.374462196309498</v>
      </c>
      <c r="L1243" s="4">
        <v>23.122251347059898</v>
      </c>
      <c r="M1243" s="4">
        <v>24.824036019204613</v>
      </c>
      <c r="N1243" s="4">
        <v>22.364855078977996</v>
      </c>
      <c r="O1243" s="4">
        <v>27.466411343858319</v>
      </c>
      <c r="P1243" s="4">
        <v>-112.31466841294328</v>
      </c>
      <c r="Q1243" s="4">
        <v>-140.50748114405644</v>
      </c>
      <c r="R1243" s="4">
        <v>-124.05669200091506</v>
      </c>
      <c r="S1243" s="4">
        <v>-145.07332576497186</v>
      </c>
      <c r="T1243" s="4">
        <v>-129.91267034534147</v>
      </c>
      <c r="U1243" s="5">
        <v>3</v>
      </c>
    </row>
    <row r="1244" spans="1:21">
      <c r="A1244" s="4">
        <v>17.387893283298318</v>
      </c>
      <c r="B1244" s="4">
        <v>20.010763864814326</v>
      </c>
      <c r="C1244" s="4">
        <v>25.617494966805786</v>
      </c>
      <c r="D1244" s="4">
        <v>26.843225669627206</v>
      </c>
      <c r="E1244" s="4">
        <v>10.572343133172101</v>
      </c>
      <c r="F1244" s="4">
        <v>-95.055526968049946</v>
      </c>
      <c r="G1244" s="4">
        <v>-123.58412957514159</v>
      </c>
      <c r="H1244" s="4">
        <v>-95.374381053722729</v>
      </c>
      <c r="I1244" s="4">
        <v>-117.69416645136678</v>
      </c>
      <c r="J1244" s="4">
        <v>-110.91873221900313</v>
      </c>
      <c r="K1244" s="4">
        <v>28.940676438029019</v>
      </c>
      <c r="L1244" s="4">
        <v>22.658807844605423</v>
      </c>
      <c r="M1244" s="4">
        <v>23.328440573818586</v>
      </c>
      <c r="N1244" s="4">
        <v>22.718657021215421</v>
      </c>
      <c r="O1244" s="4">
        <v>24.742515949824259</v>
      </c>
      <c r="P1244" s="4">
        <v>-112.46875708970276</v>
      </c>
      <c r="Q1244" s="4">
        <v>-140.52187650928946</v>
      </c>
      <c r="R1244" s="4">
        <v>-123.85524755187886</v>
      </c>
      <c r="S1244" s="4">
        <v>-145.2298467681297</v>
      </c>
      <c r="T1244" s="4">
        <v>-129.63009371045234</v>
      </c>
      <c r="U1244" s="5">
        <v>3</v>
      </c>
    </row>
    <row r="1245" spans="1:21">
      <c r="A1245" s="4">
        <v>12.82458438320441</v>
      </c>
      <c r="B1245" s="4">
        <v>18.376217159822627</v>
      </c>
      <c r="C1245" s="4">
        <v>31.962290448342262</v>
      </c>
      <c r="D1245" s="4">
        <v>25.184610262613447</v>
      </c>
      <c r="E1245" s="4">
        <v>10.204601097842874</v>
      </c>
      <c r="F1245" s="4">
        <v>-92.09228626761886</v>
      </c>
      <c r="G1245" s="4">
        <v>-123.13475290308259</v>
      </c>
      <c r="H1245" s="4">
        <v>-95.936412965636862</v>
      </c>
      <c r="I1245" s="4">
        <v>-117.5667537637076</v>
      </c>
      <c r="J1245" s="4">
        <v>-110.67425433165914</v>
      </c>
      <c r="K1245" s="4">
        <v>28.340788866113101</v>
      </c>
      <c r="L1245" s="4">
        <v>23.0798339086471</v>
      </c>
      <c r="M1245" s="4">
        <v>25.372677145635983</v>
      </c>
      <c r="N1245" s="4">
        <v>23.008336625408056</v>
      </c>
      <c r="O1245" s="4">
        <v>24.495453028364594</v>
      </c>
      <c r="P1245" s="4">
        <v>-112.61194056873144</v>
      </c>
      <c r="Q1245" s="4">
        <v>-140.74484446268272</v>
      </c>
      <c r="R1245" s="4">
        <v>-124.29700310203512</v>
      </c>
      <c r="S1245" s="4">
        <v>-145.37184671895585</v>
      </c>
      <c r="T1245" s="4">
        <v>-129.65378310674032</v>
      </c>
      <c r="U1245" s="5">
        <v>3</v>
      </c>
    </row>
    <row r="1246" spans="1:21">
      <c r="A1246" s="4">
        <v>17.312175010374148</v>
      </c>
      <c r="B1246" s="4">
        <v>20.293741191187735</v>
      </c>
      <c r="C1246" s="4">
        <v>27.519562580323491</v>
      </c>
      <c r="D1246" s="4">
        <v>26.586102359650113</v>
      </c>
      <c r="E1246" s="4">
        <v>9.6050901700397233</v>
      </c>
      <c r="F1246" s="4">
        <v>-94.93123813091006</v>
      </c>
      <c r="G1246" s="4">
        <v>-124.13891694413287</v>
      </c>
      <c r="H1246" s="4">
        <v>-95.752937541797124</v>
      </c>
      <c r="I1246" s="4">
        <v>-117.83862736547648</v>
      </c>
      <c r="J1246" s="4">
        <v>-110.23005120213193</v>
      </c>
      <c r="K1246" s="4">
        <v>28.671499525417357</v>
      </c>
      <c r="L1246" s="4">
        <v>22.537433248125719</v>
      </c>
      <c r="M1246" s="4">
        <v>26.061626055222156</v>
      </c>
      <c r="N1246" s="4">
        <v>23.71688147275346</v>
      </c>
      <c r="O1246" s="4">
        <v>22.582802095239522</v>
      </c>
      <c r="P1246" s="4">
        <v>-112.82894355528646</v>
      </c>
      <c r="Q1246" s="4">
        <v>-140.7493657581382</v>
      </c>
      <c r="R1246" s="4">
        <v>-124.47611106085577</v>
      </c>
      <c r="S1246" s="4">
        <v>-145.60175616773844</v>
      </c>
      <c r="T1246" s="4">
        <v>-129.33025840727782</v>
      </c>
      <c r="U1246" s="5">
        <v>3</v>
      </c>
    </row>
    <row r="1247" spans="1:21">
      <c r="A1247" s="4">
        <v>17.0937159562753</v>
      </c>
      <c r="B1247" s="4">
        <v>20.689425644400011</v>
      </c>
      <c r="C1247" s="4">
        <v>31.431043130471537</v>
      </c>
      <c r="D1247" s="4">
        <v>26.602430829288725</v>
      </c>
      <c r="E1247" s="4">
        <v>8.7194811883542727</v>
      </c>
      <c r="F1247" s="4">
        <v>-94.792726843513748</v>
      </c>
      <c r="G1247" s="4">
        <v>-124.5110179054534</v>
      </c>
      <c r="H1247" s="4">
        <v>-96.088938638386367</v>
      </c>
      <c r="I1247" s="4">
        <v>-117.93488298028396</v>
      </c>
      <c r="J1247" s="4">
        <v>-109.52636675718317</v>
      </c>
      <c r="K1247" s="4">
        <v>27.200500839550084</v>
      </c>
      <c r="L1247" s="4">
        <v>20.801700068891648</v>
      </c>
      <c r="M1247" s="4">
        <v>26.270378079452655</v>
      </c>
      <c r="N1247" s="4">
        <v>26.302518517917637</v>
      </c>
      <c r="O1247" s="4">
        <v>22.580092508037598</v>
      </c>
      <c r="P1247" s="4">
        <v>-112.89968365738089</v>
      </c>
      <c r="Q1247" s="4">
        <v>-140.39304048505858</v>
      </c>
      <c r="R1247" s="4">
        <v>-124.59353862387724</v>
      </c>
      <c r="S1247" s="4">
        <v>-146.09087221853076</v>
      </c>
      <c r="T1247" s="4">
        <v>-129.40136040189611</v>
      </c>
      <c r="U1247" s="5">
        <v>3</v>
      </c>
    </row>
    <row r="1248" spans="1:21">
      <c r="A1248" s="4">
        <v>15.588074773870904</v>
      </c>
      <c r="B1248" s="4">
        <v>21.379909673494112</v>
      </c>
      <c r="C1248" s="4">
        <v>28.73217282758052</v>
      </c>
      <c r="D1248" s="4">
        <v>26.669853829006573</v>
      </c>
      <c r="E1248" s="4">
        <v>7.9314434972039516</v>
      </c>
      <c r="F1248" s="4">
        <v>-93.916987753961479</v>
      </c>
      <c r="G1248" s="4">
        <v>-124.97195522403783</v>
      </c>
      <c r="H1248" s="4">
        <v>-96.036168578002474</v>
      </c>
      <c r="I1248" s="4">
        <v>-118.04240136081114</v>
      </c>
      <c r="J1248" s="4">
        <v>-108.89753154685459</v>
      </c>
      <c r="K1248" s="4">
        <v>28.179779375289897</v>
      </c>
      <c r="L1248" s="4">
        <v>21.750175427818775</v>
      </c>
      <c r="M1248" s="4">
        <v>26.429167133455785</v>
      </c>
      <c r="N1248" s="4">
        <v>26.188142202880222</v>
      </c>
      <c r="O1248" s="4">
        <v>24.68317600216136</v>
      </c>
      <c r="P1248" s="4">
        <v>-113.18929039717723</v>
      </c>
      <c r="Q1248" s="4">
        <v>-140.82080378568537</v>
      </c>
      <c r="R1248" s="4">
        <v>-124.70961659740422</v>
      </c>
      <c r="S1248" s="4">
        <v>-146.16823246345089</v>
      </c>
      <c r="T1248" s="4">
        <v>-129.90240119113272</v>
      </c>
      <c r="U1248" s="5">
        <v>3</v>
      </c>
    </row>
    <row r="1249" spans="1:21">
      <c r="A1249" s="4">
        <v>16.054167049982823</v>
      </c>
      <c r="B1249" s="4">
        <v>20.649397745903023</v>
      </c>
      <c r="C1249" s="4">
        <v>30.237069073507094</v>
      </c>
      <c r="D1249" s="4">
        <v>27.401138705659406</v>
      </c>
      <c r="E1249" s="4">
        <v>7.0536614927115799</v>
      </c>
      <c r="F1249" s="4">
        <v>-94.197653636471657</v>
      </c>
      <c r="G1249" s="4">
        <v>-124.99367445693666</v>
      </c>
      <c r="H1249" s="4">
        <v>-96.229020435386531</v>
      </c>
      <c r="I1249" s="4">
        <v>-118.22346582575507</v>
      </c>
      <c r="J1249" s="4">
        <v>-108.1786931048772</v>
      </c>
      <c r="K1249" s="4">
        <v>29.280423164519384</v>
      </c>
      <c r="L1249" s="4">
        <v>21.73254643196551</v>
      </c>
      <c r="M1249" s="4">
        <v>25.838779245683682</v>
      </c>
      <c r="N1249" s="4">
        <v>25.542900916131064</v>
      </c>
      <c r="O1249" s="4">
        <v>23.622068329576329</v>
      </c>
      <c r="P1249" s="4">
        <v>-113.4750893893364</v>
      </c>
      <c r="Q1249" s="4">
        <v>-140.96252535320301</v>
      </c>
      <c r="R1249" s="4">
        <v>-124.73940025284953</v>
      </c>
      <c r="S1249" s="4">
        <v>-146.18075653931226</v>
      </c>
      <c r="T1249" s="4">
        <v>-129.79033244888623</v>
      </c>
      <c r="U1249" s="5">
        <v>3</v>
      </c>
    </row>
    <row r="1250" spans="1:21">
      <c r="A1250" s="4">
        <v>16.202385124361356</v>
      </c>
      <c r="B1250" s="4">
        <v>19.731162679473371</v>
      </c>
      <c r="C1250" s="4">
        <v>28.47039538886812</v>
      </c>
      <c r="D1250" s="4">
        <v>27.612432437637313</v>
      </c>
      <c r="E1250" s="4">
        <v>6.3611834893797852</v>
      </c>
      <c r="F1250" s="4">
        <v>-94.295437315222173</v>
      </c>
      <c r="G1250" s="4">
        <v>-124.92493182167516</v>
      </c>
      <c r="H1250" s="4">
        <v>-96.222870861635798</v>
      </c>
      <c r="I1250" s="4">
        <v>-118.35477283897042</v>
      </c>
      <c r="J1250" s="4">
        <v>-107.62445305387799</v>
      </c>
      <c r="K1250" s="4">
        <v>28.779696811076143</v>
      </c>
      <c r="L1250" s="4">
        <v>20.966200357447953</v>
      </c>
      <c r="M1250" s="4">
        <v>23.483882322906659</v>
      </c>
      <c r="N1250" s="4">
        <v>24.398394631434982</v>
      </c>
      <c r="O1250" s="4">
        <v>25.992925891673409</v>
      </c>
      <c r="P1250" s="4">
        <v>-113.65234504731008</v>
      </c>
      <c r="Q1250" s="4">
        <v>-140.88588039602234</v>
      </c>
      <c r="R1250" s="4">
        <v>-124.45558414377551</v>
      </c>
      <c r="S1250" s="4">
        <v>-146.10474591976032</v>
      </c>
      <c r="T1250" s="4">
        <v>-130.26106801122009</v>
      </c>
      <c r="U1250" s="5">
        <v>3</v>
      </c>
    </row>
    <row r="1251" spans="1:21">
      <c r="A1251" s="4">
        <v>14.758287939704831</v>
      </c>
      <c r="B1251" s="4">
        <v>19.162738832291215</v>
      </c>
      <c r="C1251" s="4">
        <v>26.928492596910676</v>
      </c>
      <c r="D1251" s="4">
        <v>27.647896425651087</v>
      </c>
      <c r="E1251" s="4">
        <v>5.9569519158609516</v>
      </c>
      <c r="F1251" s="4">
        <v>-93.420231477591784</v>
      </c>
      <c r="G1251" s="4">
        <v>-124.98018033354974</v>
      </c>
      <c r="H1251" s="4">
        <v>-96.195652683142384</v>
      </c>
      <c r="I1251" s="4">
        <v>-118.47558901868837</v>
      </c>
      <c r="J1251" s="4">
        <v>-107.3363341979632</v>
      </c>
      <c r="K1251" s="4">
        <v>28.375231533105172</v>
      </c>
      <c r="L1251" s="4">
        <v>21.40316764297452</v>
      </c>
      <c r="M1251" s="4">
        <v>23.904725487117275</v>
      </c>
      <c r="N1251" s="4">
        <v>24.397231840050928</v>
      </c>
      <c r="O1251" s="4">
        <v>27.114708005546987</v>
      </c>
      <c r="P1251" s="4">
        <v>-113.83822773130561</v>
      </c>
      <c r="Q1251" s="4">
        <v>-141.17739908678243</v>
      </c>
      <c r="R1251" s="4">
        <v>-124.65339473780746</v>
      </c>
      <c r="S1251" s="4">
        <v>-146.21318904715034</v>
      </c>
      <c r="T1251" s="4">
        <v>-130.47802193589675</v>
      </c>
      <c r="U1251" s="5">
        <v>3</v>
      </c>
    </row>
    <row r="1252" spans="1:21">
      <c r="A1252" s="4">
        <v>15.776165872940915</v>
      </c>
      <c r="B1252" s="4">
        <v>19.517623695392182</v>
      </c>
      <c r="C1252" s="4">
        <v>29.260439104819067</v>
      </c>
      <c r="D1252" s="4">
        <v>27.201253155596792</v>
      </c>
      <c r="E1252" s="4">
        <v>5.8137587797547416</v>
      </c>
      <c r="F1252" s="4">
        <v>-94.0970557518975</v>
      </c>
      <c r="G1252" s="4">
        <v>-125.42776039672535</v>
      </c>
      <c r="H1252" s="4">
        <v>-96.507445462751477</v>
      </c>
      <c r="I1252" s="4">
        <v>-118.55689920967684</v>
      </c>
      <c r="J1252" s="4">
        <v>-107.29647676470046</v>
      </c>
      <c r="K1252" s="4">
        <v>30.585623394176103</v>
      </c>
      <c r="L1252" s="4">
        <v>20.689928036328013</v>
      </c>
      <c r="M1252" s="4">
        <v>24.529342147569892</v>
      </c>
      <c r="N1252" s="4">
        <v>25.210704376120511</v>
      </c>
      <c r="O1252" s="4">
        <v>24.278421108539408</v>
      </c>
      <c r="P1252" s="4">
        <v>-114.19603242042002</v>
      </c>
      <c r="Q1252" s="4">
        <v>-141.11768170790177</v>
      </c>
      <c r="R1252" s="4">
        <v>-124.88613281191684</v>
      </c>
      <c r="S1252" s="4">
        <v>-146.45901044640186</v>
      </c>
      <c r="T1252" s="4">
        <v>-130.18483267170984</v>
      </c>
      <c r="U1252" s="5">
        <v>3</v>
      </c>
    </row>
    <row r="1253" spans="1:21">
      <c r="A1253" s="4">
        <v>13.88885127216369</v>
      </c>
      <c r="B1253" s="4">
        <v>19.136044295132649</v>
      </c>
      <c r="C1253" s="4">
        <v>28.617753988764264</v>
      </c>
      <c r="D1253" s="4">
        <v>26.62961736927879</v>
      </c>
      <c r="E1253" s="4">
        <v>5.7784219542773378</v>
      </c>
      <c r="F1253" s="4">
        <v>-92.903348976361286</v>
      </c>
      <c r="G1253" s="4">
        <v>-125.5873962144564</v>
      </c>
      <c r="H1253" s="4">
        <v>-96.586780884234159</v>
      </c>
      <c r="I1253" s="4">
        <v>-118.62657739051023</v>
      </c>
      <c r="J1253" s="4">
        <v>-107.36309768196594</v>
      </c>
      <c r="K1253" s="4">
        <v>28.280451174853276</v>
      </c>
      <c r="L1253" s="4">
        <v>21.361133731587838</v>
      </c>
      <c r="M1253" s="4">
        <v>22.62935292994166</v>
      </c>
      <c r="N1253" s="4">
        <v>24.639036351331253</v>
      </c>
      <c r="O1253" s="4">
        <v>26.971466121661756</v>
      </c>
      <c r="P1253" s="4">
        <v>-114.27772194026366</v>
      </c>
      <c r="Q1253" s="4">
        <v>-141.49804090355082</v>
      </c>
      <c r="R1253" s="4">
        <v>-124.62564358957694</v>
      </c>
      <c r="S1253" s="4">
        <v>-146.49007070149918</v>
      </c>
      <c r="T1253" s="4">
        <v>-130.65724732925921</v>
      </c>
      <c r="U1253" s="5">
        <v>3</v>
      </c>
    </row>
    <row r="1254" spans="1:21">
      <c r="A1254" s="4">
        <v>12.855141389605816</v>
      </c>
      <c r="B1254" s="4">
        <v>19.220876106616039</v>
      </c>
      <c r="C1254" s="4">
        <v>27.654164231175567</v>
      </c>
      <c r="D1254" s="4">
        <v>26.165207901455698</v>
      </c>
      <c r="E1254" s="4">
        <v>5.7711589913050263</v>
      </c>
      <c r="F1254" s="4">
        <v>-92.204664015464004</v>
      </c>
      <c r="G1254" s="4">
        <v>-125.94549954153291</v>
      </c>
      <c r="H1254" s="4">
        <v>-96.637716664510151</v>
      </c>
      <c r="I1254" s="4">
        <v>-118.70862601829617</v>
      </c>
      <c r="J1254" s="4">
        <v>-107.46156889120839</v>
      </c>
      <c r="K1254" s="4">
        <v>24.091842375871877</v>
      </c>
      <c r="L1254" s="4">
        <v>20.131747698931175</v>
      </c>
      <c r="M1254" s="4">
        <v>23.755949710577333</v>
      </c>
      <c r="N1254" s="4">
        <v>26.181647009336928</v>
      </c>
      <c r="O1254" s="4">
        <v>26.951187934067566</v>
      </c>
      <c r="P1254" s="4">
        <v>-113.98277019105358</v>
      </c>
      <c r="Q1254" s="4">
        <v>-141.26969777810791</v>
      </c>
      <c r="R1254" s="4">
        <v>-125.00353031423373</v>
      </c>
      <c r="S1254" s="4">
        <v>-146.83885779310737</v>
      </c>
      <c r="T1254" s="4">
        <v>-130.76003985283916</v>
      </c>
      <c r="U1254" s="5">
        <v>3</v>
      </c>
    </row>
    <row r="1255" spans="1:21">
      <c r="A1255" s="4">
        <v>14.624709700681727</v>
      </c>
      <c r="B1255" s="4">
        <v>19.769421151457561</v>
      </c>
      <c r="C1255" s="4">
        <v>26.468537537148137</v>
      </c>
      <c r="D1255" s="4">
        <v>26.934576371780096</v>
      </c>
      <c r="E1255" s="4">
        <v>6.2567892607528464</v>
      </c>
      <c r="F1255" s="4">
        <v>-93.508695736006729</v>
      </c>
      <c r="G1255" s="4">
        <v>-126.49477225240695</v>
      </c>
      <c r="H1255" s="4">
        <v>-96.652225518072271</v>
      </c>
      <c r="I1255" s="4">
        <v>-118.9393509985866</v>
      </c>
      <c r="J1255" s="4">
        <v>-108.02512110212363</v>
      </c>
      <c r="K1255" s="4">
        <v>25.113204527409035</v>
      </c>
      <c r="L1255" s="4">
        <v>20.501525949036747</v>
      </c>
      <c r="M1255" s="4">
        <v>23.498220865648982</v>
      </c>
      <c r="N1255" s="4">
        <v>26.853258821723493</v>
      </c>
      <c r="O1255" s="4">
        <v>25.338011675634743</v>
      </c>
      <c r="P1255" s="4">
        <v>-114.3903712362071</v>
      </c>
      <c r="Q1255" s="4">
        <v>-141.58065347832712</v>
      </c>
      <c r="R1255" s="4">
        <v>-125.09047827512512</v>
      </c>
      <c r="S1255" s="4">
        <v>-147.04979440052645</v>
      </c>
      <c r="T1255" s="4">
        <v>-130.6687696914147</v>
      </c>
      <c r="U1255" s="5">
        <v>3</v>
      </c>
    </row>
    <row r="1256" spans="1:21">
      <c r="A1256" s="4">
        <v>15.240638874242867</v>
      </c>
      <c r="B1256" s="4">
        <v>19.930293989645303</v>
      </c>
      <c r="C1256" s="4">
        <v>27.884446188858586</v>
      </c>
      <c r="D1256" s="4">
        <v>25.465930954323564</v>
      </c>
      <c r="E1256" s="4">
        <v>6.1482683091975154</v>
      </c>
      <c r="F1256" s="4">
        <v>-93.968302570440599</v>
      </c>
      <c r="G1256" s="4">
        <v>-126.89800345719181</v>
      </c>
      <c r="H1256" s="4">
        <v>-96.93692293090244</v>
      </c>
      <c r="I1256" s="4">
        <v>-118.90919035032465</v>
      </c>
      <c r="J1256" s="4">
        <v>-108.0372536310139</v>
      </c>
      <c r="K1256" s="4">
        <v>29.342916883810474</v>
      </c>
      <c r="L1256" s="4">
        <v>19.74238960542332</v>
      </c>
      <c r="M1256" s="4">
        <v>24.149497048433751</v>
      </c>
      <c r="N1256" s="4">
        <v>24.875889537300093</v>
      </c>
      <c r="O1256" s="4">
        <v>27.248225560973658</v>
      </c>
      <c r="P1256" s="4">
        <v>-115.06267262835013</v>
      </c>
      <c r="Q1256" s="4">
        <v>-141.49442612040463</v>
      </c>
      <c r="R1256" s="4">
        <v>-125.3619615901104</v>
      </c>
      <c r="S1256" s="4">
        <v>-146.93054546281442</v>
      </c>
      <c r="T1256" s="4">
        <v>-131.01216100668307</v>
      </c>
      <c r="U1256" s="5">
        <v>2</v>
      </c>
    </row>
    <row r="1257" spans="1:21">
      <c r="A1257" s="4">
        <v>15.264661114246611</v>
      </c>
      <c r="B1257" s="4">
        <v>19.045740215063876</v>
      </c>
      <c r="C1257" s="4">
        <v>25.183668396274641</v>
      </c>
      <c r="D1257" s="4">
        <v>24.945704573756693</v>
      </c>
      <c r="E1257" s="4">
        <v>5.1842389952254555</v>
      </c>
      <c r="F1257" s="4">
        <v>-94.052990423661782</v>
      </c>
      <c r="G1257" s="4">
        <v>-126.90181690007527</v>
      </c>
      <c r="H1257" s="4">
        <v>-96.774510122526749</v>
      </c>
      <c r="I1257" s="4">
        <v>-118.98828521132991</v>
      </c>
      <c r="J1257" s="4">
        <v>-107.24963542011245</v>
      </c>
      <c r="K1257" s="4">
        <v>24.528719787229281</v>
      </c>
      <c r="L1257" s="4">
        <v>19.321828285225081</v>
      </c>
      <c r="M1257" s="4">
        <v>23.434423592531409</v>
      </c>
      <c r="N1257" s="4">
        <v>23.609780126360551</v>
      </c>
      <c r="O1257" s="4">
        <v>26.155042270675114</v>
      </c>
      <c r="P1257" s="4">
        <v>-114.78558447248146</v>
      </c>
      <c r="Q1257" s="4">
        <v>-141.52322234242703</v>
      </c>
      <c r="R1257" s="4">
        <v>-125.37416155298098</v>
      </c>
      <c r="S1257" s="4">
        <v>-146.85050032376492</v>
      </c>
      <c r="T1257" s="4">
        <v>-131.01004713654586</v>
      </c>
      <c r="U1257" s="5">
        <v>3</v>
      </c>
    </row>
    <row r="1258" spans="1:21">
      <c r="A1258" s="4">
        <v>14.476559758534686</v>
      </c>
      <c r="B1258" s="4">
        <v>18.685690766253977</v>
      </c>
      <c r="C1258" s="4">
        <v>28.876377680072505</v>
      </c>
      <c r="D1258" s="4">
        <v>25.69135186113412</v>
      </c>
      <c r="E1258" s="4">
        <v>5.2756490131758316</v>
      </c>
      <c r="F1258" s="4">
        <v>-93.617440458026891</v>
      </c>
      <c r="G1258" s="4">
        <v>-127.11853260264147</v>
      </c>
      <c r="H1258" s="4">
        <v>-97.319211723482951</v>
      </c>
      <c r="I1258" s="4">
        <v>-119.26046476291775</v>
      </c>
      <c r="J1258" s="4">
        <v>-107.4602012005748</v>
      </c>
      <c r="K1258" s="4">
        <v>25.707975563010695</v>
      </c>
      <c r="L1258" s="4">
        <v>21.533288933610159</v>
      </c>
      <c r="M1258" s="4">
        <v>22.283236613338673</v>
      </c>
      <c r="N1258" s="4">
        <v>24.777397092193297</v>
      </c>
      <c r="O1258" s="4">
        <v>25.587121126280501</v>
      </c>
      <c r="P1258" s="4">
        <v>-115.21705911662235</v>
      </c>
      <c r="Q1258" s="4">
        <v>-142.48708150297242</v>
      </c>
      <c r="R1258" s="4">
        <v>-125.26635331476015</v>
      </c>
      <c r="S1258" s="4">
        <v>-147.21619924654402</v>
      </c>
      <c r="T1258" s="4">
        <v>-131.06010192083863</v>
      </c>
      <c r="U1258" s="5">
        <v>2</v>
      </c>
    </row>
    <row r="1259" spans="1:21">
      <c r="A1259" s="4">
        <v>14.705695754273314</v>
      </c>
      <c r="B1259" s="4">
        <v>18.075492736646666</v>
      </c>
      <c r="C1259" s="4">
        <v>30.075301552826406</v>
      </c>
      <c r="D1259" s="4">
        <v>26.050712624814039</v>
      </c>
      <c r="E1259" s="4">
        <v>4.5783062000290622</v>
      </c>
      <c r="F1259" s="4">
        <v>-93.860464935214054</v>
      </c>
      <c r="G1259" s="4">
        <v>-127.2401965995814</v>
      </c>
      <c r="H1259" s="4">
        <v>-97.555758936294211</v>
      </c>
      <c r="I1259" s="4">
        <v>-119.47796755542221</v>
      </c>
      <c r="J1259" s="4">
        <v>-106.92759204471729</v>
      </c>
      <c r="K1259" s="4">
        <v>23.286730959852324</v>
      </c>
      <c r="L1259" s="4">
        <v>19.561538073849736</v>
      </c>
      <c r="M1259" s="4">
        <v>24.268537031029407</v>
      </c>
      <c r="N1259" s="4">
        <v>25.70059449489889</v>
      </c>
      <c r="O1259" s="4">
        <v>24.80175180557524</v>
      </c>
      <c r="P1259" s="4">
        <v>-115.05872695871378</v>
      </c>
      <c r="Q1259" s="4">
        <v>-142.02590904931105</v>
      </c>
      <c r="R1259" s="4">
        <v>-125.85868323074899</v>
      </c>
      <c r="S1259" s="4">
        <v>-147.51408189061823</v>
      </c>
      <c r="T1259" s="4">
        <v>-131.07204094113013</v>
      </c>
      <c r="U1259" s="5">
        <v>2</v>
      </c>
    </row>
    <row r="1260" spans="1:21">
      <c r="A1260" s="4">
        <v>15.733121279764985</v>
      </c>
      <c r="B1260" s="4">
        <v>18.42226763064415</v>
      </c>
      <c r="C1260" s="4">
        <v>31.289583708166401</v>
      </c>
      <c r="D1260" s="4">
        <v>25.748602665380712</v>
      </c>
      <c r="E1260" s="4">
        <v>4.0250950355337807</v>
      </c>
      <c r="F1260" s="4">
        <v>-94.613192193935106</v>
      </c>
      <c r="G1260" s="4">
        <v>-127.81451048855475</v>
      </c>
      <c r="H1260" s="4">
        <v>-97.782920913914438</v>
      </c>
      <c r="I1260" s="4">
        <v>-119.61659215059467</v>
      </c>
      <c r="J1260" s="4">
        <v>-106.53200859252348</v>
      </c>
      <c r="K1260" s="4">
        <v>25.453072709669954</v>
      </c>
      <c r="L1260" s="4">
        <v>20.73322836523792</v>
      </c>
      <c r="M1260" s="4">
        <v>22.535032044907592</v>
      </c>
      <c r="N1260" s="4">
        <v>23.691764073872523</v>
      </c>
      <c r="O1260" s="4">
        <v>23.696964806196128</v>
      </c>
      <c r="P1260" s="4">
        <v>-115.70342043060323</v>
      </c>
      <c r="Q1260" s="4">
        <v>-142.66093810429669</v>
      </c>
      <c r="R1260" s="4">
        <v>-125.66651059774352</v>
      </c>
      <c r="S1260" s="4">
        <v>-147.3505799115006</v>
      </c>
      <c r="T1260" s="4">
        <v>-131.0072667548427</v>
      </c>
      <c r="U1260" s="5">
        <v>2</v>
      </c>
    </row>
    <row r="1261" spans="1:21">
      <c r="A1261" s="4">
        <v>14.71919406436945</v>
      </c>
      <c r="B1261" s="4">
        <v>17.265732473079982</v>
      </c>
      <c r="C1261" s="4">
        <v>26.211883019567949</v>
      </c>
      <c r="D1261" s="4">
        <v>26.501221590414566</v>
      </c>
      <c r="E1261" s="4">
        <v>3.476348271027959</v>
      </c>
      <c r="F1261" s="4">
        <v>-94.079157089676528</v>
      </c>
      <c r="G1261" s="4">
        <v>-127.67638638093545</v>
      </c>
      <c r="H1261" s="4">
        <v>-97.578459546559998</v>
      </c>
      <c r="I1261" s="4">
        <v>-119.8951981114642</v>
      </c>
      <c r="J1261" s="4">
        <v>-106.14372746842335</v>
      </c>
      <c r="K1261" s="4">
        <v>25.000671716910155</v>
      </c>
      <c r="L1261" s="4">
        <v>18.375198131858689</v>
      </c>
      <c r="M1261" s="4">
        <v>23.390529217009792</v>
      </c>
      <c r="N1261" s="4">
        <v>24.658114357943951</v>
      </c>
      <c r="O1261" s="4">
        <v>26.012625226035979</v>
      </c>
      <c r="P1261" s="4">
        <v>-115.90557525187074</v>
      </c>
      <c r="Q1261" s="4">
        <v>-141.95762248320943</v>
      </c>
      <c r="R1261" s="4">
        <v>-126.03955003166909</v>
      </c>
      <c r="S1261" s="4">
        <v>-147.70183470583027</v>
      </c>
      <c r="T1261" s="4">
        <v>-131.5180041368435</v>
      </c>
      <c r="U1261" s="5">
        <v>2</v>
      </c>
    </row>
    <row r="1262" spans="1:21">
      <c r="A1262" s="4">
        <v>13.950413433323652</v>
      </c>
      <c r="B1262" s="4">
        <v>15.959545030116676</v>
      </c>
      <c r="C1262" s="4">
        <v>26.822829975886865</v>
      </c>
      <c r="D1262" s="4">
        <v>26.443630560203975</v>
      </c>
      <c r="E1262" s="4">
        <v>3.3804768129981335</v>
      </c>
      <c r="F1262" s="4">
        <v>-93.675179558978328</v>
      </c>
      <c r="G1262" s="4">
        <v>-127.38671316944</v>
      </c>
      <c r="H1262" s="4">
        <v>-97.832184015226574</v>
      </c>
      <c r="I1262" s="4">
        <v>-120.0812712217747</v>
      </c>
      <c r="J1262" s="4">
        <v>-106.19621305432628</v>
      </c>
      <c r="K1262" s="4">
        <v>25.778649628352454</v>
      </c>
      <c r="L1262" s="4">
        <v>18.167902333158615</v>
      </c>
      <c r="M1262" s="4">
        <v>22.969944245974069</v>
      </c>
      <c r="N1262" s="4">
        <v>25.961663303423418</v>
      </c>
      <c r="O1262" s="4">
        <v>25.726948530854528</v>
      </c>
      <c r="P1262" s="4">
        <v>-116.29240787701232</v>
      </c>
      <c r="Q1262" s="4">
        <v>-142.08934014828938</v>
      </c>
      <c r="R1262" s="4">
        <v>-126.13392053067444</v>
      </c>
      <c r="S1262" s="4">
        <v>-148.07553009063236</v>
      </c>
      <c r="T1262" s="4">
        <v>-131.62572672559688</v>
      </c>
      <c r="U1262" s="5">
        <v>2</v>
      </c>
    </row>
    <row r="1263" spans="1:21">
      <c r="A1263" s="4">
        <v>13.400630340444605</v>
      </c>
      <c r="B1263" s="4">
        <v>16.104268459960391</v>
      </c>
      <c r="C1263" s="4">
        <v>24.852212293992327</v>
      </c>
      <c r="D1263" s="4">
        <v>26.248461489938592</v>
      </c>
      <c r="E1263" s="4">
        <v>3.0944621199307458</v>
      </c>
      <c r="F1263" s="4">
        <v>-93.412560902675352</v>
      </c>
      <c r="G1263" s="4">
        <v>-127.92607652870606</v>
      </c>
      <c r="H1263" s="4">
        <v>-97.762943807881854</v>
      </c>
      <c r="I1263" s="4">
        <v>-120.25853203866208</v>
      </c>
      <c r="J1263" s="4">
        <v>-106.07116737316517</v>
      </c>
      <c r="K1263" s="4">
        <v>25.210528792850482</v>
      </c>
      <c r="L1263" s="4">
        <v>18.471478979945818</v>
      </c>
      <c r="M1263" s="4">
        <v>22.872772169217267</v>
      </c>
      <c r="N1263" s="4">
        <v>24.818086863765295</v>
      </c>
      <c r="O1263" s="4">
        <v>23.6432803384427</v>
      </c>
      <c r="P1263" s="4">
        <v>-116.49338350372702</v>
      </c>
      <c r="Q1263" s="4">
        <v>-142.46413688847113</v>
      </c>
      <c r="R1263" s="4">
        <v>-126.30515195331854</v>
      </c>
      <c r="S1263" s="4">
        <v>-148.10176877637508</v>
      </c>
      <c r="T1263" s="4">
        <v>-131.43170932339046</v>
      </c>
      <c r="U1263" s="5">
        <v>2</v>
      </c>
    </row>
    <row r="1264" spans="1:21">
      <c r="A1264" s="4">
        <v>12.07236407423226</v>
      </c>
      <c r="B1264" s="4">
        <v>15.308939410691625</v>
      </c>
      <c r="C1264" s="4">
        <v>26.295940368277428</v>
      </c>
      <c r="D1264" s="4">
        <v>24.794171193576823</v>
      </c>
      <c r="E1264" s="4">
        <v>3.4713316037281938</v>
      </c>
      <c r="F1264" s="4">
        <v>-92.548938099146397</v>
      </c>
      <c r="G1264" s="4">
        <v>-127.91006436294541</v>
      </c>
      <c r="H1264" s="4">
        <v>-98.161961836439815</v>
      </c>
      <c r="I1264" s="4">
        <v>-120.26271588631374</v>
      </c>
      <c r="J1264" s="4">
        <v>-106.59005144523181</v>
      </c>
      <c r="K1264" s="4">
        <v>26.499624775881397</v>
      </c>
      <c r="L1264" s="4">
        <v>16.491998024440939</v>
      </c>
      <c r="M1264" s="4">
        <v>23.70778565887257</v>
      </c>
      <c r="N1264" s="4">
        <v>25.248846908393663</v>
      </c>
      <c r="O1264" s="4">
        <v>26.025238973331373</v>
      </c>
      <c r="P1264" s="4">
        <v>-116.94947623045064</v>
      </c>
      <c r="Q1264" s="4">
        <v>-141.69940576836481</v>
      </c>
      <c r="R1264" s="4">
        <v>-126.6846716284809</v>
      </c>
      <c r="S1264" s="4">
        <v>-148.3666235200032</v>
      </c>
      <c r="T1264" s="4">
        <v>-131.97090593587549</v>
      </c>
      <c r="U1264" s="5">
        <v>2</v>
      </c>
    </row>
    <row r="1265" spans="1:21">
      <c r="A1265" s="4">
        <v>13.330718973691919</v>
      </c>
      <c r="B1265" s="4">
        <v>14.148574551824078</v>
      </c>
      <c r="C1265" s="4">
        <v>23.123062527567061</v>
      </c>
      <c r="D1265" s="4">
        <v>24.517498235157873</v>
      </c>
      <c r="E1265" s="4">
        <v>3.616158857290412</v>
      </c>
      <c r="F1265" s="4">
        <v>-93.650038400297149</v>
      </c>
      <c r="G1265" s="4">
        <v>-127.63383695974996</v>
      </c>
      <c r="H1265" s="4">
        <v>-97.841498064002508</v>
      </c>
      <c r="I1265" s="4">
        <v>-120.43317031514904</v>
      </c>
      <c r="J1265" s="4">
        <v>-106.89087548667067</v>
      </c>
      <c r="K1265" s="4">
        <v>24.514409971519306</v>
      </c>
      <c r="L1265" s="4">
        <v>16.812343996662197</v>
      </c>
      <c r="M1265" s="4">
        <v>24.389210324439034</v>
      </c>
      <c r="N1265" s="4">
        <v>24.997575227258416</v>
      </c>
      <c r="O1265" s="4">
        <v>24.364730430954108</v>
      </c>
      <c r="P1265" s="4">
        <v>-116.96253443280187</v>
      </c>
      <c r="Q1265" s="4">
        <v>-142.1274656249137</v>
      </c>
      <c r="R1265" s="4">
        <v>-127.01992716095907</v>
      </c>
      <c r="S1265" s="4">
        <v>-148.53509980964111</v>
      </c>
      <c r="T1265" s="4">
        <v>-131.88359094559985</v>
      </c>
      <c r="U1265" s="5">
        <v>2</v>
      </c>
    </row>
    <row r="1266" spans="1:21">
      <c r="A1266" s="4">
        <v>12.767386159344484</v>
      </c>
      <c r="B1266" s="4">
        <v>12.930649545313617</v>
      </c>
      <c r="C1266" s="4">
        <v>25.44986962528959</v>
      </c>
      <c r="D1266" s="4">
        <v>25.860661758519726</v>
      </c>
      <c r="E1266" s="4">
        <v>3.1761554098265576</v>
      </c>
      <c r="F1266" s="4">
        <v>-93.3909604878707</v>
      </c>
      <c r="G1266" s="4">
        <v>-127.27805597607642</v>
      </c>
      <c r="H1266" s="4">
        <v>-98.471675678252439</v>
      </c>
      <c r="I1266" s="4">
        <v>-120.85878481345304</v>
      </c>
      <c r="J1266" s="4">
        <v>-106.63485576425032</v>
      </c>
      <c r="K1266" s="4">
        <v>24.368451801087406</v>
      </c>
      <c r="L1266" s="4">
        <v>16.090771775206093</v>
      </c>
      <c r="M1266" s="4">
        <v>24.702947194052989</v>
      </c>
      <c r="N1266" s="4">
        <v>24.881811443526431</v>
      </c>
      <c r="O1266" s="4">
        <v>25.194305217200096</v>
      </c>
      <c r="P1266" s="4">
        <v>-117.23672498296389</v>
      </c>
      <c r="Q1266" s="4">
        <v>-141.97579762031037</v>
      </c>
      <c r="R1266" s="4">
        <v>-127.28930004742887</v>
      </c>
      <c r="S1266" s="4">
        <v>-148.73162179821193</v>
      </c>
      <c r="T1266" s="4">
        <v>-132.18563109888422</v>
      </c>
      <c r="U1266" s="5">
        <v>2</v>
      </c>
    </row>
    <row r="1267" spans="1:21">
      <c r="A1267" s="4">
        <v>11.631470344141226</v>
      </c>
      <c r="B1267" s="4">
        <v>12.047224338189755</v>
      </c>
      <c r="C1267" s="4">
        <v>23.564496213124862</v>
      </c>
      <c r="D1267" s="4">
        <v>23.410467968057485</v>
      </c>
      <c r="E1267" s="4">
        <v>4.5888675578126552</v>
      </c>
      <c r="F1267" s="4">
        <v>-92.676621420001567</v>
      </c>
      <c r="G1267" s="4">
        <v>-127.1399520454147</v>
      </c>
      <c r="H1267" s="4">
        <v>-98.370920429585098</v>
      </c>
      <c r="I1267" s="4">
        <v>-120.68116866112165</v>
      </c>
      <c r="J1267" s="4">
        <v>-108.16476919482872</v>
      </c>
      <c r="K1267" s="4">
        <v>23.954065555305579</v>
      </c>
      <c r="L1267" s="4">
        <v>17.508497508674044</v>
      </c>
      <c r="M1267" s="4">
        <v>23.450774297441445</v>
      </c>
      <c r="N1267" s="4">
        <v>23.548102417090622</v>
      </c>
      <c r="O1267" s="4">
        <v>22.752073026870541</v>
      </c>
      <c r="P1267" s="4">
        <v>-117.4671317547176</v>
      </c>
      <c r="Q1267" s="4">
        <v>-143.01820318060254</v>
      </c>
      <c r="R1267" s="4">
        <v>-127.28158856362427</v>
      </c>
      <c r="S1267" s="4">
        <v>-148.71379096224362</v>
      </c>
      <c r="T1267" s="4">
        <v>-131.89638830214207</v>
      </c>
      <c r="U1267" s="5">
        <v>2</v>
      </c>
    </row>
    <row r="1268" spans="1:21">
      <c r="A1268" s="4">
        <v>11.66376533360288</v>
      </c>
      <c r="B1268" s="4">
        <v>11.477438902761349</v>
      </c>
      <c r="C1268" s="4">
        <v>27.366176022420618</v>
      </c>
      <c r="D1268" s="4">
        <v>22.701128423953215</v>
      </c>
      <c r="E1268" s="4">
        <v>2.5882980538235674</v>
      </c>
      <c r="F1268" s="4">
        <v>-92.880758994524953</v>
      </c>
      <c r="G1268" s="4">
        <v>-127.2445804424714</v>
      </c>
      <c r="H1268" s="4">
        <v>-99.149333719923774</v>
      </c>
      <c r="I1268" s="4">
        <v>-120.76425959419289</v>
      </c>
      <c r="J1268" s="4">
        <v>-106.42065723455076</v>
      </c>
      <c r="K1268" s="4">
        <v>23.245414519253487</v>
      </c>
      <c r="L1268" s="4">
        <v>15.378133878431195</v>
      </c>
      <c r="M1268" s="4">
        <v>24.001817868463213</v>
      </c>
      <c r="N1268" s="4">
        <v>23.140819439704256</v>
      </c>
      <c r="O1268" s="4">
        <v>25.944905933443042</v>
      </c>
      <c r="P1268" s="4">
        <v>-117.63634655145985</v>
      </c>
      <c r="Q1268" s="4">
        <v>-142.08248917249702</v>
      </c>
      <c r="R1268" s="4">
        <v>-127.62272116848143</v>
      </c>
      <c r="S1268" s="4">
        <v>-148.85893021023267</v>
      </c>
      <c r="T1268" s="4">
        <v>-132.64370278276022</v>
      </c>
      <c r="U1268" s="5">
        <v>2</v>
      </c>
    </row>
    <row r="1269" spans="1:21">
      <c r="A1269" s="4">
        <v>13.227654787410639</v>
      </c>
      <c r="B1269" s="4">
        <v>10.873687377437001</v>
      </c>
      <c r="C1269" s="4">
        <v>27.281764860661248</v>
      </c>
      <c r="D1269" s="4">
        <v>23.929847107925202</v>
      </c>
      <c r="E1269" s="4">
        <v>1.4184703339545768</v>
      </c>
      <c r="F1269" s="4">
        <v>-94.268537680367899</v>
      </c>
      <c r="G1269" s="4">
        <v>-127.32943903357729</v>
      </c>
      <c r="H1269" s="4">
        <v>-99.379540978050443</v>
      </c>
      <c r="I1269" s="4">
        <v>-121.27615533928147</v>
      </c>
      <c r="J1269" s="4">
        <v>-105.467656819973</v>
      </c>
      <c r="K1269" s="4">
        <v>22.238211572897413</v>
      </c>
      <c r="L1269" s="4">
        <v>15.477518614972034</v>
      </c>
      <c r="M1269" s="4">
        <v>21.687476811761179</v>
      </c>
      <c r="N1269" s="4">
        <v>24.098635128230761</v>
      </c>
      <c r="O1269" s="4">
        <v>22.567115138834509</v>
      </c>
      <c r="P1269" s="4">
        <v>-117.71794185731719</v>
      </c>
      <c r="Q1269" s="4">
        <v>-142.42677042857974</v>
      </c>
      <c r="R1269" s="4">
        <v>-127.32491091533771</v>
      </c>
      <c r="S1269" s="4">
        <v>-149.2919109395273</v>
      </c>
      <c r="T1269" s="4">
        <v>-132.21742759367802</v>
      </c>
      <c r="U1269" s="5">
        <v>2</v>
      </c>
    </row>
    <row r="1270" spans="1:21">
      <c r="A1270" s="4">
        <v>11.981487988306478</v>
      </c>
      <c r="B1270" s="4">
        <v>10.455938862863764</v>
      </c>
      <c r="C1270" s="4">
        <v>25.125200461175435</v>
      </c>
      <c r="D1270" s="4">
        <v>25.133294790997908</v>
      </c>
      <c r="E1270" s="4">
        <v>0.86577197154766261</v>
      </c>
      <c r="F1270" s="4">
        <v>-93.518696139508222</v>
      </c>
      <c r="G1270" s="4">
        <v>-127.58000128793239</v>
      </c>
      <c r="H1270" s="4">
        <v>-99.361424104149165</v>
      </c>
      <c r="I1270" s="4">
        <v>-121.73960545951249</v>
      </c>
      <c r="J1270" s="4">
        <v>-105.11952381277125</v>
      </c>
      <c r="K1270" s="4">
        <v>19.814430488855692</v>
      </c>
      <c r="L1270" s="4">
        <v>16.435684661484299</v>
      </c>
      <c r="M1270" s="4">
        <v>22.290082319555744</v>
      </c>
      <c r="N1270" s="4">
        <v>23.67780923375927</v>
      </c>
      <c r="O1270" s="4">
        <v>23.746622849230334</v>
      </c>
      <c r="P1270" s="4">
        <v>-117.2804072190047</v>
      </c>
      <c r="Q1270" s="4">
        <v>-143.28796536764418</v>
      </c>
      <c r="R1270" s="4">
        <v>-127.73579552965631</v>
      </c>
      <c r="S1270" s="4">
        <v>-149.46010558490727</v>
      </c>
      <c r="T1270" s="4">
        <v>-132.66854337691186</v>
      </c>
      <c r="U1270" s="5">
        <v>2</v>
      </c>
    </row>
    <row r="1271" spans="1:21">
      <c r="A1271" s="4">
        <v>11.431212233115717</v>
      </c>
      <c r="B1271" s="4">
        <v>9.8100647267151171</v>
      </c>
      <c r="C1271" s="4">
        <v>24.13227944370805</v>
      </c>
      <c r="D1271" s="4">
        <v>24.331951277958296</v>
      </c>
      <c r="E1271" s="4">
        <v>1.6098016322399167</v>
      </c>
      <c r="F1271" s="4">
        <v>-93.288471929746621</v>
      </c>
      <c r="G1271" s="4">
        <v>-127.65242255431835</v>
      </c>
      <c r="H1271" s="4">
        <v>-99.451460943161464</v>
      </c>
      <c r="I1271" s="4">
        <v>-121.87675350049236</v>
      </c>
      <c r="J1271" s="4">
        <v>-106.04631482005274</v>
      </c>
      <c r="K1271" s="4">
        <v>22.328966384644993</v>
      </c>
      <c r="L1271" s="4">
        <v>15.040412609221983</v>
      </c>
      <c r="M1271" s="4">
        <v>21.725362279454593</v>
      </c>
      <c r="N1271" s="4">
        <v>23.089513981721051</v>
      </c>
      <c r="O1271" s="4">
        <v>23.883627896765134</v>
      </c>
      <c r="P1271" s="4">
        <v>-118.40082454371532</v>
      </c>
      <c r="Q1271" s="4">
        <v>-142.74029147553554</v>
      </c>
      <c r="R1271" s="4">
        <v>-127.84238593915902</v>
      </c>
      <c r="S1271" s="4">
        <v>-149.59427226181054</v>
      </c>
      <c r="T1271" s="4">
        <v>-132.89471311733334</v>
      </c>
      <c r="U1271" s="5">
        <v>2</v>
      </c>
    </row>
    <row r="1272" spans="1:21">
      <c r="A1272" s="4">
        <v>9.7382927034757056</v>
      </c>
      <c r="B1272" s="4">
        <v>9.9115282069274411</v>
      </c>
      <c r="C1272" s="4">
        <v>24.345842522717302</v>
      </c>
      <c r="D1272" s="4">
        <v>23.296716439700212</v>
      </c>
      <c r="E1272" s="4">
        <v>2.8258581068936923</v>
      </c>
      <c r="F1272" s="4">
        <v>-92.093663454745084</v>
      </c>
      <c r="G1272" s="4">
        <v>-128.39160127483765</v>
      </c>
      <c r="H1272" s="4">
        <v>-99.75404939724605</v>
      </c>
      <c r="I1272" s="4">
        <v>-121.95287871395445</v>
      </c>
      <c r="J1272" s="4">
        <v>-107.4347919767153</v>
      </c>
      <c r="K1272" s="4">
        <v>19.075137877830571</v>
      </c>
      <c r="L1272" s="4">
        <v>14.769034278748697</v>
      </c>
      <c r="M1272" s="4">
        <v>22.920164283880776</v>
      </c>
      <c r="N1272" s="4">
        <v>21.544897200142479</v>
      </c>
      <c r="O1272" s="4">
        <v>23.67706863301775</v>
      </c>
      <c r="P1272" s="4">
        <v>-117.66097417936946</v>
      </c>
      <c r="Q1272" s="4">
        <v>-142.87208451352834</v>
      </c>
      <c r="R1272" s="4">
        <v>-128.41216174391099</v>
      </c>
      <c r="S1272" s="4">
        <v>-149.46857367980334</v>
      </c>
      <c r="T1272" s="4">
        <v>-133.06084477542649</v>
      </c>
      <c r="U1272" s="5">
        <v>2</v>
      </c>
    </row>
    <row r="1273" spans="1:21">
      <c r="A1273" s="4">
        <v>9.7629669420065905</v>
      </c>
      <c r="B1273" s="4">
        <v>9.8550675066017952</v>
      </c>
      <c r="C1273" s="4">
        <v>23.412552960398671</v>
      </c>
      <c r="D1273" s="4">
        <v>24.180001629244824</v>
      </c>
      <c r="E1273" s="4">
        <v>0.47792491876020826</v>
      </c>
      <c r="F1273" s="4">
        <v>-92.3433214574343</v>
      </c>
      <c r="G1273" s="4">
        <v>-129.02620029089309</v>
      </c>
      <c r="H1273" s="4">
        <v>-99.848223267141876</v>
      </c>
      <c r="I1273" s="4">
        <v>-122.41484333418563</v>
      </c>
      <c r="J1273" s="4">
        <v>-105.35755968238576</v>
      </c>
      <c r="K1273" s="4">
        <v>17.268466364099481</v>
      </c>
      <c r="L1273" s="4">
        <v>13.300424930100618</v>
      </c>
      <c r="M1273" s="4">
        <v>21.610588202643495</v>
      </c>
      <c r="N1273" s="4">
        <v>23.201553317260281</v>
      </c>
      <c r="O1273" s="4">
        <v>19.048815671895532</v>
      </c>
      <c r="P1273" s="4">
        <v>-117.1618573868612</v>
      </c>
      <c r="Q1273" s="4">
        <v>-142.16863700521651</v>
      </c>
      <c r="R1273" s="4">
        <v>-128.35185957388629</v>
      </c>
      <c r="S1273" s="4">
        <v>-150.16262676120843</v>
      </c>
      <c r="T1273" s="4">
        <v>-131.87759549881557</v>
      </c>
      <c r="U1273" s="5">
        <v>2</v>
      </c>
    </row>
    <row r="1274" spans="1:21">
      <c r="A1274" s="4">
        <v>10.214697057659205</v>
      </c>
      <c r="B1274" s="4">
        <v>9.4632010672967315</v>
      </c>
      <c r="C1274" s="4">
        <v>27.462258893262007</v>
      </c>
      <c r="D1274" s="4">
        <v>23.999881133756755</v>
      </c>
      <c r="E1274" s="4">
        <v>1.9265496257467061</v>
      </c>
      <c r="F1274" s="4">
        <v>-92.961764337309134</v>
      </c>
      <c r="G1274" s="4">
        <v>-129.39927956924635</v>
      </c>
      <c r="H1274" s="4">
        <v>-100.71978193648555</v>
      </c>
      <c r="I1274" s="4">
        <v>-122.68011863159072</v>
      </c>
      <c r="J1274" s="4">
        <v>-106.9938667493843</v>
      </c>
      <c r="K1274" s="4">
        <v>17.37120806355621</v>
      </c>
      <c r="L1274" s="4">
        <v>13.413275095290553</v>
      </c>
      <c r="M1274" s="4">
        <v>23.331742666118163</v>
      </c>
      <c r="N1274" s="4">
        <v>23.280263796873164</v>
      </c>
      <c r="O1274" s="4">
        <v>15.821127679231754</v>
      </c>
      <c r="P1274" s="4">
        <v>-117.57170531049289</v>
      </c>
      <c r="Q1274" s="4">
        <v>-142.57866563227455</v>
      </c>
      <c r="R1274" s="4">
        <v>-129.06319920453728</v>
      </c>
      <c r="S1274" s="4">
        <v>-150.46601633225612</v>
      </c>
      <c r="T1274" s="4">
        <v>-130.44732578930035</v>
      </c>
      <c r="U1274" s="5">
        <v>2</v>
      </c>
    </row>
    <row r="1275" spans="1:21">
      <c r="A1275" s="4">
        <v>9.9281022414096007</v>
      </c>
      <c r="B1275" s="4">
        <v>9.1594012226242008</v>
      </c>
      <c r="C1275" s="4">
        <v>23.335487483537047</v>
      </c>
      <c r="D1275" s="4">
        <v>23.063315343096104</v>
      </c>
      <c r="E1275" s="4">
        <v>0.40426140028341317</v>
      </c>
      <c r="F1275" s="4">
        <v>-92.960232813227393</v>
      </c>
      <c r="G1275" s="4">
        <v>-129.87578826996716</v>
      </c>
      <c r="H1275" s="4">
        <v>-100.40708958223162</v>
      </c>
      <c r="I1275" s="4">
        <v>-122.79695155152397</v>
      </c>
      <c r="J1275" s="4">
        <v>-105.73334669377326</v>
      </c>
      <c r="K1275" s="4">
        <v>15.603529176037574</v>
      </c>
      <c r="L1275" s="4">
        <v>14.626159717022418</v>
      </c>
      <c r="M1275" s="4">
        <v>21.41166375760093</v>
      </c>
      <c r="N1275" s="4">
        <v>21.522736859303699</v>
      </c>
      <c r="O1275" s="4">
        <v>18.90690649121095</v>
      </c>
      <c r="P1275" s="4">
        <v>-116.93697672529373</v>
      </c>
      <c r="Q1275" s="4">
        <v>-143.76124823357389</v>
      </c>
      <c r="R1275" s="4">
        <v>-128.87334265445946</v>
      </c>
      <c r="S1275" s="4">
        <v>-150.3216583908513</v>
      </c>
      <c r="T1275" s="4">
        <v>-132.26585439499024</v>
      </c>
      <c r="U1275" s="5">
        <v>2</v>
      </c>
    </row>
    <row r="1276" spans="1:21">
      <c r="A1276" s="4">
        <v>8.7134759938600954</v>
      </c>
      <c r="B1276" s="4">
        <v>9.8093614230832458</v>
      </c>
      <c r="C1276" s="4">
        <v>20.932980407763232</v>
      </c>
      <c r="D1276" s="4">
        <v>21.853196736755297</v>
      </c>
      <c r="E1276" s="4">
        <v>-0.23367021574953847</v>
      </c>
      <c r="F1276" s="4">
        <v>-92.155441574457171</v>
      </c>
      <c r="G1276" s="4">
        <v>-131.21345152919156</v>
      </c>
      <c r="H1276" s="4">
        <v>-100.07727260779319</v>
      </c>
      <c r="I1276" s="4">
        <v>-122.81580839625465</v>
      </c>
      <c r="J1276" s="4">
        <v>-105.34277523000527</v>
      </c>
      <c r="K1276" s="4">
        <v>15.022396196585074</v>
      </c>
      <c r="L1276" s="4">
        <v>12.951728670848162</v>
      </c>
      <c r="M1276" s="4">
        <v>20.87830394801605</v>
      </c>
      <c r="N1276" s="4">
        <v>21.698212256644176</v>
      </c>
      <c r="O1276" s="4">
        <v>13.884491950327204</v>
      </c>
      <c r="P1276" s="4">
        <v>-116.94396537069269</v>
      </c>
      <c r="Q1276" s="4">
        <v>-142.92464023932058</v>
      </c>
      <c r="R1276" s="4">
        <v>-129.01316673740814</v>
      </c>
      <c r="S1276" s="4">
        <v>-150.67858927423538</v>
      </c>
      <c r="T1276" s="4">
        <v>-129.64473678415783</v>
      </c>
      <c r="U1276" s="5">
        <v>2</v>
      </c>
    </row>
    <row r="1277" spans="1:21">
      <c r="A1277" s="4">
        <v>9.5527921963152611</v>
      </c>
      <c r="B1277" s="4">
        <v>8.9511092220345656</v>
      </c>
      <c r="C1277" s="4">
        <v>25.801553748450029</v>
      </c>
      <c r="D1277" s="4">
        <v>23.682583408363413</v>
      </c>
      <c r="E1277" s="4">
        <v>0.88695627830899482</v>
      </c>
      <c r="F1277" s="4">
        <v>-93.155612654681761</v>
      </c>
      <c r="G1277" s="4">
        <v>-131.27647840604317</v>
      </c>
      <c r="H1277" s="4">
        <v>-101.44006696697284</v>
      </c>
      <c r="I1277" s="4">
        <v>-123.57623511409219</v>
      </c>
      <c r="J1277" s="4">
        <v>-106.68649012581015</v>
      </c>
      <c r="K1277" s="4">
        <v>14.716723394090895</v>
      </c>
      <c r="L1277" s="4">
        <v>12.980619001434031</v>
      </c>
      <c r="M1277" s="4">
        <v>21.365377813751245</v>
      </c>
      <c r="N1277" s="4">
        <v>20.463119603129279</v>
      </c>
      <c r="O1277" s="4">
        <v>14.740688927577246</v>
      </c>
      <c r="P1277" s="4">
        <v>-117.12617820536178</v>
      </c>
      <c r="Q1277" s="4">
        <v>-143.30456891670639</v>
      </c>
      <c r="R1277" s="4">
        <v>-129.47823738090247</v>
      </c>
      <c r="S1277" s="4">
        <v>-150.61113441088705</v>
      </c>
      <c r="T1277" s="4">
        <v>-130.47230553957309</v>
      </c>
      <c r="U1277" s="5">
        <v>2</v>
      </c>
    </row>
    <row r="1278" spans="1:21">
      <c r="A1278" s="4">
        <v>8.5260843291069204</v>
      </c>
      <c r="B1278" s="4">
        <v>6.9612502751487266</v>
      </c>
      <c r="C1278" s="4">
        <v>24.176438352432438</v>
      </c>
      <c r="D1278" s="4">
        <v>22.010826699852181</v>
      </c>
      <c r="E1278" s="4">
        <v>1.2669263572472855</v>
      </c>
      <c r="F1278" s="4">
        <v>-92.530065929325801</v>
      </c>
      <c r="G1278" s="4">
        <v>-130.32958010248404</v>
      </c>
      <c r="H1278" s="4">
        <v>-101.5095383355203</v>
      </c>
      <c r="I1278" s="4">
        <v>-123.52917668890458</v>
      </c>
      <c r="J1278" s="4">
        <v>-107.31032901973063</v>
      </c>
      <c r="K1278" s="4">
        <v>16.014122080508603</v>
      </c>
      <c r="L1278" s="4">
        <v>13.322834533261521</v>
      </c>
      <c r="M1278" s="4">
        <v>20.525700830247551</v>
      </c>
      <c r="N1278" s="4">
        <v>22.31973629656844</v>
      </c>
      <c r="O1278" s="4">
        <v>15.054870958620244</v>
      </c>
      <c r="P1278" s="4">
        <v>-118.33144020995859</v>
      </c>
      <c r="Q1278" s="4">
        <v>-143.92609920507741</v>
      </c>
      <c r="R1278" s="4">
        <v>-129.53578352144561</v>
      </c>
      <c r="S1278" s="4">
        <v>-151.49084527975899</v>
      </c>
      <c r="T1278" s="4">
        <v>-130.92922168791031</v>
      </c>
      <c r="U1278" s="5">
        <v>2</v>
      </c>
    </row>
    <row r="1279" spans="1:21">
      <c r="A1279" s="4">
        <v>8.7471267519677944</v>
      </c>
      <c r="B1279" s="4">
        <v>6.3320178845212292</v>
      </c>
      <c r="C1279" s="4">
        <v>21.160981765824477</v>
      </c>
      <c r="D1279" s="4">
        <v>21.291236657633416</v>
      </c>
      <c r="E1279" s="4">
        <v>-3.6331840953380989E-2</v>
      </c>
      <c r="F1279" s="4">
        <v>-93.014421449811323</v>
      </c>
      <c r="G1279" s="4">
        <v>-130.63686074737882</v>
      </c>
      <c r="H1279" s="4">
        <v>-101.1171907074263</v>
      </c>
      <c r="I1279" s="4">
        <v>-123.67696806354517</v>
      </c>
      <c r="J1279" s="4">
        <v>-106.29385275666847</v>
      </c>
      <c r="K1279" s="4">
        <v>13.136662523884649</v>
      </c>
      <c r="L1279" s="4">
        <v>11.725095826486591</v>
      </c>
      <c r="M1279" s="4">
        <v>21.746206055686965</v>
      </c>
      <c r="N1279" s="4">
        <v>21.699515858214511</v>
      </c>
      <c r="O1279" s="4">
        <v>16.017413995427901</v>
      </c>
      <c r="P1279" s="4">
        <v>-116.81043770140427</v>
      </c>
      <c r="Q1279" s="4">
        <v>-143.08641593984282</v>
      </c>
      <c r="R1279" s="4">
        <v>-130.2483465981984</v>
      </c>
      <c r="S1279" s="4">
        <v>-151.66464419899904</v>
      </c>
      <c r="T1279" s="4">
        <v>-131.78546657704996</v>
      </c>
      <c r="U1279" s="5">
        <v>2</v>
      </c>
    </row>
    <row r="1280" spans="1:21">
      <c r="A1280" s="4">
        <v>7.5230652686934549</v>
      </c>
      <c r="B1280" s="4">
        <v>6.751374667619138</v>
      </c>
      <c r="C1280" s="4">
        <v>23.313239660787257</v>
      </c>
      <c r="D1280" s="4">
        <v>19.177490635235895</v>
      </c>
      <c r="E1280" s="4">
        <v>0.60693063855921014</v>
      </c>
      <c r="F1280" s="4">
        <v>-92.214211284746398</v>
      </c>
      <c r="G1280" s="4">
        <v>-131.9629630424833</v>
      </c>
      <c r="H1280" s="4">
        <v>-102.01766361336576</v>
      </c>
      <c r="I1280" s="4">
        <v>-123.28989355883097</v>
      </c>
      <c r="J1280" s="4">
        <v>-107.19605596454373</v>
      </c>
      <c r="K1280" s="4">
        <v>13.910930012941517</v>
      </c>
      <c r="L1280" s="4">
        <v>9.8548946995671685</v>
      </c>
      <c r="M1280" s="4">
        <v>19.273542740180858</v>
      </c>
      <c r="N1280" s="4">
        <v>18.652958813889779</v>
      </c>
      <c r="O1280" s="4">
        <v>11.032661019382786</v>
      </c>
      <c r="P1280" s="4">
        <v>-117.77844479249895</v>
      </c>
      <c r="Q1280" s="4">
        <v>-141.9305448711892</v>
      </c>
      <c r="R1280" s="4">
        <v>-129.75117428613603</v>
      </c>
      <c r="S1280" s="4">
        <v>-150.92219144087764</v>
      </c>
      <c r="T1280" s="4">
        <v>-128.48885922149381</v>
      </c>
      <c r="U1280" s="5">
        <v>2</v>
      </c>
    </row>
    <row r="1281" spans="1:21">
      <c r="A1281" s="4">
        <v>8.1514645753849315</v>
      </c>
      <c r="B1281" s="4">
        <v>4.3393975589277431</v>
      </c>
      <c r="C1281" s="4">
        <v>23.845966068472421</v>
      </c>
      <c r="D1281" s="4">
        <v>19.181596426618981</v>
      </c>
      <c r="E1281" s="4">
        <v>-9.8516870223817887E-2</v>
      </c>
      <c r="F1281" s="4">
        <v>-93.095347734275947</v>
      </c>
      <c r="G1281" s="4">
        <v>-130.68231182759169</v>
      </c>
      <c r="H1281" s="4">
        <v>-102.48176362469889</v>
      </c>
      <c r="I1281" s="4">
        <v>-123.66765491010385</v>
      </c>
      <c r="J1281" s="4">
        <v>-106.78286873710996</v>
      </c>
      <c r="K1281" s="4">
        <v>14.231383814520239</v>
      </c>
      <c r="L1281" s="4">
        <v>10.618766383049511</v>
      </c>
      <c r="M1281" s="4">
        <v>22.095190117534568</v>
      </c>
      <c r="N1281" s="4">
        <v>19.937640614484774</v>
      </c>
      <c r="O1281" s="4">
        <v>12.793666085327612</v>
      </c>
      <c r="P1281" s="4">
        <v>-118.42141693717917</v>
      </c>
      <c r="Q1281" s="4">
        <v>-142.98122634726676</v>
      </c>
      <c r="R1281" s="4">
        <v>-131.04765953798693</v>
      </c>
      <c r="S1281" s="4">
        <v>-151.80680518086402</v>
      </c>
      <c r="T1281" s="4">
        <v>-130.15606502593289</v>
      </c>
      <c r="U1281" s="5">
        <v>2</v>
      </c>
    </row>
    <row r="1282" spans="1:21">
      <c r="A1282" s="4">
        <v>8.9235035441631698</v>
      </c>
      <c r="B1282" s="4">
        <v>4.006367585443499</v>
      </c>
      <c r="C1282" s="4">
        <v>22.734095510649475</v>
      </c>
      <c r="D1282" s="4">
        <v>20.208968233011323</v>
      </c>
      <c r="E1282" s="4">
        <v>-2.0893191111469633</v>
      </c>
      <c r="F1282" s="4">
        <v>-94.107750133247293</v>
      </c>
      <c r="G1282" s="4">
        <v>-131.41199240884427</v>
      </c>
      <c r="H1282" s="4">
        <v>-102.61160524245832</v>
      </c>
      <c r="I1282" s="4">
        <v>-124.45044783994491</v>
      </c>
      <c r="J1282" s="4">
        <v>-105.10724781117246</v>
      </c>
      <c r="K1282" s="4">
        <v>16.974003978597871</v>
      </c>
      <c r="L1282" s="4">
        <v>11.7704866605111</v>
      </c>
      <c r="M1282" s="4">
        <v>19.019330585776924</v>
      </c>
      <c r="N1282" s="4">
        <v>18.592776276508523</v>
      </c>
      <c r="O1282" s="4">
        <v>13.14944994933718</v>
      </c>
      <c r="P1282" s="4">
        <v>-120.53636774058626</v>
      </c>
      <c r="Q1282" s="4">
        <v>-144.33664338123239</v>
      </c>
      <c r="R1282" s="4">
        <v>-130.37371183451421</v>
      </c>
      <c r="S1282" s="4">
        <v>-151.63481260317386</v>
      </c>
      <c r="T1282" s="4">
        <v>-130.70987157934815</v>
      </c>
      <c r="U1282" s="5">
        <v>2</v>
      </c>
    </row>
    <row r="1283" spans="1:21">
      <c r="A1283" s="4">
        <v>6.9556787282496781</v>
      </c>
      <c r="B1283" s="4">
        <v>2.6909363314999908</v>
      </c>
      <c r="C1283" s="4">
        <v>21.733114618006351</v>
      </c>
      <c r="D1283" s="4">
        <v>19.923801699272094</v>
      </c>
      <c r="E1283" s="4">
        <v>-2.8868664399054307</v>
      </c>
      <c r="F1283" s="4">
        <v>-92.669942254632304</v>
      </c>
      <c r="G1283" s="4">
        <v>-131.25934727417001</v>
      </c>
      <c r="H1283" s="4">
        <v>-102.73368677937694</v>
      </c>
      <c r="I1283" s="4">
        <v>-124.74842572414182</v>
      </c>
      <c r="J1283" s="4">
        <v>-104.61655850463401</v>
      </c>
      <c r="K1283" s="4">
        <v>10.411875634071636</v>
      </c>
      <c r="L1283" s="4">
        <v>9.4438175016836645</v>
      </c>
      <c r="M1283" s="4">
        <v>19.65543603393748</v>
      </c>
      <c r="N1283" s="4">
        <v>19.856141931933074</v>
      </c>
      <c r="O1283" s="4">
        <v>6.5066569220383874</v>
      </c>
      <c r="P1283" s="4">
        <v>-116.355195607978</v>
      </c>
      <c r="Q1283" s="4">
        <v>-142.82763925348698</v>
      </c>
      <c r="R1283" s="4">
        <v>-131.01215792902417</v>
      </c>
      <c r="S1283" s="4">
        <v>-152.54113329173148</v>
      </c>
      <c r="T1283" s="4">
        <v>-125.36641199383754</v>
      </c>
      <c r="U1283" s="5">
        <v>2</v>
      </c>
    </row>
    <row r="1284" spans="1:21">
      <c r="A1284" s="4">
        <v>6.9061340308850809</v>
      </c>
      <c r="B1284" s="4">
        <v>2.2415549131039252</v>
      </c>
      <c r="C1284" s="4">
        <v>22.449883231674011</v>
      </c>
      <c r="D1284" s="4">
        <v>18.53050992354121</v>
      </c>
      <c r="E1284" s="4">
        <v>-2.4291453611446361</v>
      </c>
      <c r="F1284" s="4">
        <v>-92.975993214433359</v>
      </c>
      <c r="G1284" s="4">
        <v>-132.01568775958663</v>
      </c>
      <c r="H1284" s="4">
        <v>-103.31563052924282</v>
      </c>
      <c r="I1284" s="4">
        <v>-124.59302895123599</v>
      </c>
      <c r="J1284" s="4">
        <v>-105.38024693791607</v>
      </c>
      <c r="K1284" s="4">
        <v>13.126945069215985</v>
      </c>
      <c r="L1284" s="4">
        <v>9.4308031067193951</v>
      </c>
      <c r="M1284" s="4">
        <v>19.04447785507331</v>
      </c>
      <c r="N1284" s="4">
        <v>19.679305494289217</v>
      </c>
      <c r="O1284" s="4">
        <v>12.67023951866279</v>
      </c>
      <c r="P1284" s="4">
        <v>-118.96098455972043</v>
      </c>
      <c r="Q1284" s="4">
        <v>-143.25985618504723</v>
      </c>
      <c r="R1284" s="4">
        <v>-131.16089425948007</v>
      </c>
      <c r="S1284" s="4">
        <v>-152.87624437830428</v>
      </c>
      <c r="T1284" s="4">
        <v>-130.96103902622056</v>
      </c>
      <c r="U1284" s="5">
        <v>2</v>
      </c>
    </row>
    <row r="1285" spans="1:21">
      <c r="A1285" s="4">
        <v>6.9919239608132822</v>
      </c>
      <c r="B1285" s="4">
        <v>0.40691606686184795</v>
      </c>
      <c r="C1285" s="4">
        <v>22.272861836222482</v>
      </c>
      <c r="D1285" s="4">
        <v>18.707127348660997</v>
      </c>
      <c r="E1285" s="4">
        <v>-2.7963231049143342</v>
      </c>
      <c r="F1285" s="4">
        <v>-93.420766250525929</v>
      </c>
      <c r="G1285" s="4">
        <v>-131.48801043773022</v>
      </c>
      <c r="H1285" s="4">
        <v>-103.67707768661681</v>
      </c>
      <c r="I1285" s="4">
        <v>-125.10059723446388</v>
      </c>
      <c r="J1285" s="4">
        <v>-105.33827190983219</v>
      </c>
      <c r="K1285" s="4">
        <v>12.038445562744737</v>
      </c>
      <c r="L1285" s="4">
        <v>8.8845254098226221</v>
      </c>
      <c r="M1285" s="4">
        <v>18.484934508965281</v>
      </c>
      <c r="N1285" s="4">
        <v>17.376821411936994</v>
      </c>
      <c r="O1285" s="4">
        <v>8.1241497341005697</v>
      </c>
      <c r="P1285" s="4">
        <v>-118.59773240205942</v>
      </c>
      <c r="Q1285" s="4">
        <v>-143.23929401503148</v>
      </c>
      <c r="R1285" s="4">
        <v>-131.32522269120406</v>
      </c>
      <c r="S1285" s="4">
        <v>-152.25857743046546</v>
      </c>
      <c r="T1285" s="4">
        <v>-127.47788672214159</v>
      </c>
      <c r="U1285" s="5">
        <v>2</v>
      </c>
    </row>
    <row r="1286" spans="1:21">
      <c r="A1286" s="4">
        <v>4.9885722914735613</v>
      </c>
      <c r="B1286" s="4">
        <v>-0.88352060541257049</v>
      </c>
      <c r="C1286" s="4">
        <v>21.428824579189367</v>
      </c>
      <c r="D1286" s="4">
        <v>18.705270691642493</v>
      </c>
      <c r="E1286" s="4">
        <v>-2.8208821881047181</v>
      </c>
      <c r="F1286" s="4">
        <v>-91.927040651090635</v>
      </c>
      <c r="G1286" s="4">
        <v>-131.57395422041907</v>
      </c>
      <c r="H1286" s="4">
        <v>-103.86495134354425</v>
      </c>
      <c r="I1286" s="4">
        <v>-125.54364238311975</v>
      </c>
      <c r="J1286" s="4">
        <v>-105.64635377088992</v>
      </c>
      <c r="K1286" s="4">
        <v>11.527265242856366</v>
      </c>
      <c r="L1286" s="4">
        <v>6.4588064866197037</v>
      </c>
      <c r="M1286" s="4">
        <v>17.362816640540316</v>
      </c>
      <c r="N1286" s="4">
        <v>18.597859528362964</v>
      </c>
      <c r="O1286" s="4">
        <v>8.4241097809149732</v>
      </c>
      <c r="P1286" s="4">
        <v>-118.67054748438932</v>
      </c>
      <c r="Q1286" s="4">
        <v>-141.5108382993233</v>
      </c>
      <c r="R1286" s="4">
        <v>-131.20453042937771</v>
      </c>
      <c r="S1286" s="4">
        <v>-153.27508673571953</v>
      </c>
      <c r="T1286" s="4">
        <v>-128.07924579545454</v>
      </c>
      <c r="U1286" s="5">
        <v>2</v>
      </c>
    </row>
    <row r="1287" spans="1:21">
      <c r="A1287" s="4">
        <v>6.330395779357529</v>
      </c>
      <c r="B1287" s="4">
        <v>-3.2818901140822776</v>
      </c>
      <c r="C1287" s="4">
        <v>20.098407621841744</v>
      </c>
      <c r="D1287" s="4">
        <v>17.628693977343026</v>
      </c>
      <c r="E1287" s="4">
        <v>-3.5448750725050093</v>
      </c>
      <c r="F1287" s="4">
        <v>-93.583969200326493</v>
      </c>
      <c r="G1287" s="4">
        <v>-130.67823050599037</v>
      </c>
      <c r="H1287" s="4">
        <v>-103.86340310442024</v>
      </c>
      <c r="I1287" s="4">
        <v>-125.49740589666479</v>
      </c>
      <c r="J1287" s="4">
        <v>-105.27356993884295</v>
      </c>
      <c r="K1287" s="4">
        <v>13.614143587612343</v>
      </c>
      <c r="L1287" s="4">
        <v>7.2050013919603746</v>
      </c>
      <c r="M1287" s="4">
        <v>18.098902586332109</v>
      </c>
      <c r="N1287" s="4">
        <v>16.530551222353758</v>
      </c>
      <c r="O1287" s="4">
        <v>10.826658308899312</v>
      </c>
      <c r="P1287" s="4">
        <v>-120.75154849447698</v>
      </c>
      <c r="Q1287" s="4">
        <v>-142.68793958509764</v>
      </c>
      <c r="R1287" s="4">
        <v>-132.00455803617649</v>
      </c>
      <c r="S1287" s="4">
        <v>-152.67906074390569</v>
      </c>
      <c r="T1287" s="4">
        <v>-130.49642356866298</v>
      </c>
      <c r="U1287" s="5">
        <v>2</v>
      </c>
    </row>
    <row r="1288" spans="1:21">
      <c r="A1288" s="4">
        <v>2.7164908432551265</v>
      </c>
      <c r="B1288" s="4">
        <v>-4.8144623040220358</v>
      </c>
      <c r="C1288" s="4">
        <v>20.402167175566426</v>
      </c>
      <c r="D1288" s="4">
        <v>17.140463530209555</v>
      </c>
      <c r="E1288" s="4">
        <v>-4.5645540490228935</v>
      </c>
      <c r="F1288" s="4">
        <v>-90.553852389015162</v>
      </c>
      <c r="G1288" s="4">
        <v>-130.78322127602857</v>
      </c>
      <c r="H1288" s="4">
        <v>-104.420175156515</v>
      </c>
      <c r="I1288" s="4">
        <v>-125.72138936554494</v>
      </c>
      <c r="J1288" s="4">
        <v>-104.61954816971512</v>
      </c>
      <c r="K1288" s="4">
        <v>10.383759989333976</v>
      </c>
      <c r="L1288" s="4">
        <v>6.4743637302763721</v>
      </c>
      <c r="M1288" s="4">
        <v>15.811472354112794</v>
      </c>
      <c r="N1288" s="4">
        <v>17.994534931650207</v>
      </c>
      <c r="O1288" s="4">
        <v>6.847375491999018</v>
      </c>
      <c r="P1288" s="4">
        <v>-118.72730896248129</v>
      </c>
      <c r="Q1288" s="4">
        <v>-142.517825825557</v>
      </c>
      <c r="R1288" s="4">
        <v>-131.22321181606586</v>
      </c>
      <c r="S1288" s="4">
        <v>-153.9041120240787</v>
      </c>
      <c r="T1288" s="4">
        <v>-127.35066476540095</v>
      </c>
      <c r="U1288" s="5">
        <v>2</v>
      </c>
    </row>
    <row r="1289" spans="1:21">
      <c r="A1289" s="4">
        <v>5.8244415440001509</v>
      </c>
      <c r="B1289" s="4">
        <v>-5.6153673193793052</v>
      </c>
      <c r="C1289" s="4">
        <v>15.840375561907415</v>
      </c>
      <c r="D1289" s="4">
        <v>16.089615590782479</v>
      </c>
      <c r="E1289" s="4">
        <v>-4.3543015103257616</v>
      </c>
      <c r="F1289" s="4">
        <v>-93.950048085791153</v>
      </c>
      <c r="G1289" s="4">
        <v>-131.80537201841776</v>
      </c>
      <c r="H1289" s="4">
        <v>-102.72924207720136</v>
      </c>
      <c r="I1289" s="4">
        <v>-125.62653894799824</v>
      </c>
      <c r="J1289" s="4">
        <v>-105.20156432541869</v>
      </c>
      <c r="K1289" s="4">
        <v>8.8291534520628225</v>
      </c>
      <c r="L1289" s="4">
        <v>8.4534184336191469</v>
      </c>
      <c r="M1289" s="4">
        <v>16.430383665654677</v>
      </c>
      <c r="N1289" s="4">
        <v>17.329349656189589</v>
      </c>
      <c r="O1289" s="4">
        <v>7.4535315087768161</v>
      </c>
      <c r="P1289" s="4">
        <v>-117.90558641585788</v>
      </c>
      <c r="Q1289" s="4">
        <v>-144.84313273709344</v>
      </c>
      <c r="R1289" s="4">
        <v>-132.05286745933799</v>
      </c>
      <c r="S1289" s="4">
        <v>-154.0510895305311</v>
      </c>
      <c r="T1289" s="4">
        <v>-128.28005226081157</v>
      </c>
      <c r="U1289" s="5">
        <v>2</v>
      </c>
    </row>
    <row r="1290" spans="1:21">
      <c r="A1290" s="4">
        <v>3.3991391021438138</v>
      </c>
      <c r="B1290" s="4">
        <v>-8.4026360740442136</v>
      </c>
      <c r="C1290" s="4">
        <v>19.906526340475857</v>
      </c>
      <c r="D1290" s="4">
        <v>16.285368625598533</v>
      </c>
      <c r="E1290" s="4">
        <v>-3.3124289296249465</v>
      </c>
      <c r="F1290" s="4">
        <v>-92.086242090915107</v>
      </c>
      <c r="G1290" s="4">
        <v>-131.1024419952503</v>
      </c>
      <c r="H1290" s="4">
        <v>-105.18895866864199</v>
      </c>
      <c r="I1290" s="4">
        <v>-126.24993938721666</v>
      </c>
      <c r="J1290" s="4">
        <v>-106.62327464682863</v>
      </c>
      <c r="K1290" s="4">
        <v>11.549611495774613</v>
      </c>
      <c r="L1290" s="4">
        <v>5.4882274477765147</v>
      </c>
      <c r="M1290" s="4">
        <v>15.041778566271606</v>
      </c>
      <c r="N1290" s="4">
        <v>17.06328303373753</v>
      </c>
      <c r="O1290" s="4">
        <v>3.6742279340672179</v>
      </c>
      <c r="P1290" s="4">
        <v>-120.74316283703611</v>
      </c>
      <c r="Q1290" s="4">
        <v>-142.65452298151357</v>
      </c>
      <c r="R1290" s="4">
        <v>-131.69287805659255</v>
      </c>
      <c r="S1290" s="4">
        <v>-154.40728115184638</v>
      </c>
      <c r="T1290" s="4">
        <v>-125.11447499668793</v>
      </c>
      <c r="U1290" s="5">
        <v>2</v>
      </c>
    </row>
    <row r="1291" spans="1:21">
      <c r="A1291" s="4">
        <v>4.2732485549733017</v>
      </c>
      <c r="B1291" s="4">
        <v>-9.8836656550428863</v>
      </c>
      <c r="C1291" s="4">
        <v>20.005711137847449</v>
      </c>
      <c r="D1291" s="4">
        <v>15.006455698738117</v>
      </c>
      <c r="E1291" s="4">
        <v>-4.8490857241687308</v>
      </c>
      <c r="F1291" s="4">
        <v>-93.388470861279274</v>
      </c>
      <c r="G1291" s="4">
        <v>-132.02478112006631</v>
      </c>
      <c r="H1291" s="4">
        <v>-105.72460917227055</v>
      </c>
      <c r="I1291" s="4">
        <v>-125.99461760681581</v>
      </c>
      <c r="J1291" s="4">
        <v>-105.49972079648867</v>
      </c>
      <c r="K1291" s="4">
        <v>6.7264165843171853</v>
      </c>
      <c r="L1291" s="4">
        <v>3.619939030006019</v>
      </c>
      <c r="M1291" s="4">
        <v>15.035689702326513</v>
      </c>
      <c r="N1291" s="4">
        <v>15.299701882332283</v>
      </c>
      <c r="O1291" s="4">
        <v>5.210657950856401</v>
      </c>
      <c r="P1291" s="4">
        <v>-117.09033021712372</v>
      </c>
      <c r="Q1291" s="4">
        <v>-141.43167472739032</v>
      </c>
      <c r="R1291" s="4">
        <v>-132.18970123264091</v>
      </c>
      <c r="S1291" s="4">
        <v>-153.894092910415</v>
      </c>
      <c r="T1291" s="4">
        <v>-126.98283775006973</v>
      </c>
      <c r="U1291" s="5">
        <v>2</v>
      </c>
    </row>
    <row r="1292" spans="1:21">
      <c r="A1292" s="4">
        <v>5.1491554427506614</v>
      </c>
      <c r="B1292" s="4">
        <v>-12.786955136290681</v>
      </c>
      <c r="C1292" s="4">
        <v>17.654016365205234</v>
      </c>
      <c r="D1292" s="4">
        <v>14.81466907078352</v>
      </c>
      <c r="E1292" s="4">
        <v>-4.1176310681587589</v>
      </c>
      <c r="F1292" s="4">
        <v>-94.704039180838066</v>
      </c>
      <c r="G1292" s="4">
        <v>-131.93691646365596</v>
      </c>
      <c r="H1292" s="4">
        <v>-105.2260079678486</v>
      </c>
      <c r="I1292" s="4">
        <v>-126.41675839800359</v>
      </c>
      <c r="J1292" s="4">
        <v>-106.64621036810576</v>
      </c>
      <c r="K1292" s="4">
        <v>9.197877659830473</v>
      </c>
      <c r="L1292" s="4">
        <v>3.78351199621402</v>
      </c>
      <c r="M1292" s="4">
        <v>14.084362820411496</v>
      </c>
      <c r="N1292" s="4">
        <v>14.606360960256097</v>
      </c>
      <c r="O1292" s="4">
        <v>3.8370719872343653</v>
      </c>
      <c r="P1292" s="4">
        <v>-119.88918138417078</v>
      </c>
      <c r="Q1292" s="4">
        <v>-142.16636159819029</v>
      </c>
      <c r="R1292" s="4">
        <v>-132.07160796170558</v>
      </c>
      <c r="S1292" s="4">
        <v>-153.97726393084679</v>
      </c>
      <c r="T1292" s="4">
        <v>-126.09281487417718</v>
      </c>
      <c r="U1292" s="5">
        <v>2</v>
      </c>
    </row>
    <row r="1293" spans="1:21">
      <c r="A1293" s="4">
        <v>4.4578628318688462</v>
      </c>
      <c r="B1293" s="4">
        <v>-18.451720858027784</v>
      </c>
      <c r="C1293" s="4">
        <v>17.807992551837007</v>
      </c>
      <c r="D1293" s="4">
        <v>12.771265105399703</v>
      </c>
      <c r="E1293" s="4">
        <v>-4.7106842805666727</v>
      </c>
      <c r="F1293" s="4">
        <v>-94.549360781822429</v>
      </c>
      <c r="G1293" s="4">
        <v>-129.90863364032617</v>
      </c>
      <c r="H1293" s="4">
        <v>-105.83879966907958</v>
      </c>
      <c r="I1293" s="4">
        <v>-125.53976579025405</v>
      </c>
      <c r="J1293" s="4">
        <v>-106.49407795259481</v>
      </c>
      <c r="K1293" s="4">
        <v>7.5828499382668202</v>
      </c>
      <c r="L1293" s="4">
        <v>1.9571643777012162</v>
      </c>
      <c r="M1293" s="4">
        <v>13.657126468161538</v>
      </c>
      <c r="N1293" s="4">
        <v>12.953755760151978</v>
      </c>
      <c r="O1293" s="4">
        <v>3.1805983268497222</v>
      </c>
      <c r="P1293" s="4">
        <v>-119.03562676292364</v>
      </c>
      <c r="Q1293" s="4">
        <v>-140.99762946425659</v>
      </c>
      <c r="R1293" s="4">
        <v>-132.30917509473417</v>
      </c>
      <c r="S1293" s="4">
        <v>-153.36135869159824</v>
      </c>
      <c r="T1293" s="4">
        <v>-125.89798023931651</v>
      </c>
      <c r="U1293" s="5">
        <v>2</v>
      </c>
    </row>
    <row r="1294" spans="1:21">
      <c r="A1294" s="4">
        <v>1.9191516834563713</v>
      </c>
      <c r="B1294" s="4">
        <v>-23.118960749624552</v>
      </c>
      <c r="C1294" s="4">
        <v>15.852454912045374</v>
      </c>
      <c r="D1294" s="4">
        <v>12.923053717503851</v>
      </c>
      <c r="E1294" s="4">
        <v>-4.340631848573536</v>
      </c>
      <c r="F1294" s="4">
        <v>-92.623632453205275</v>
      </c>
      <c r="G1294" s="4">
        <v>-130.60194641373246</v>
      </c>
      <c r="H1294" s="4">
        <v>-105.32835646075411</v>
      </c>
      <c r="I1294" s="4">
        <v>-126.24299234527282</v>
      </c>
      <c r="J1294" s="4">
        <v>-107.3176899621144</v>
      </c>
      <c r="K1294" s="4">
        <v>6.4337273627828768</v>
      </c>
      <c r="L1294" s="4">
        <v>2.856263223350997</v>
      </c>
      <c r="M1294" s="4">
        <v>11.380103933324563</v>
      </c>
      <c r="N1294" s="4">
        <v>13.284480180162028</v>
      </c>
      <c r="O1294" s="4">
        <v>4.2906782002675392</v>
      </c>
      <c r="P1294" s="4">
        <v>-118.58729948483972</v>
      </c>
      <c r="Q1294" s="4">
        <v>-142.49061799288737</v>
      </c>
      <c r="R1294" s="4">
        <v>-131.12957380621046</v>
      </c>
      <c r="S1294" s="4">
        <v>-154.18113414897024</v>
      </c>
      <c r="T1294" s="4">
        <v>-127.42017723705189</v>
      </c>
      <c r="U1294" s="5">
        <v>2</v>
      </c>
    </row>
    <row r="1295" spans="1:21">
      <c r="A1295" s="4">
        <v>2.7226588027340117</v>
      </c>
      <c r="B1295" s="4">
        <v>-34.587648655030762</v>
      </c>
      <c r="C1295" s="4">
        <v>14.864707460442904</v>
      </c>
      <c r="D1295" s="4">
        <v>12.687148606813452</v>
      </c>
      <c r="E1295" s="4">
        <v>-5.3406634130178654</v>
      </c>
      <c r="F1295" s="4">
        <v>-93.950451755703256</v>
      </c>
      <c r="G1295" s="4">
        <v>-131.13842044539177</v>
      </c>
      <c r="H1295" s="4">
        <v>-105.28714885099974</v>
      </c>
      <c r="I1295" s="4">
        <v>-126.67773557301375</v>
      </c>
      <c r="J1295" s="4">
        <v>-106.79843963921161</v>
      </c>
      <c r="K1295" s="4">
        <v>5.2627251895618921</v>
      </c>
      <c r="L1295" s="4">
        <v>2.3103007506198185</v>
      </c>
      <c r="M1295" s="4">
        <v>12.616299880108839</v>
      </c>
      <c r="N1295" s="4">
        <v>13.621277103711755</v>
      </c>
      <c r="O1295" s="4">
        <v>1.641508283628591</v>
      </c>
      <c r="P1295" s="4">
        <v>-118.1196316750287</v>
      </c>
      <c r="Q1295" s="4">
        <v>-142.60468396241433</v>
      </c>
      <c r="R1295" s="4">
        <v>-132.68085420920127</v>
      </c>
      <c r="S1295" s="4">
        <v>-155.02318366761673</v>
      </c>
      <c r="T1295" s="4">
        <v>-125.33488184578542</v>
      </c>
      <c r="U1295" s="5">
        <v>2</v>
      </c>
    </row>
    <row r="1296" spans="1:21">
      <c r="A1296" s="4">
        <v>2.2907813040794678</v>
      </c>
      <c r="B1296" s="4">
        <v>-30.405043768327474</v>
      </c>
      <c r="C1296" s="4">
        <v>13.108001998397384</v>
      </c>
      <c r="D1296" s="4">
        <v>13.170607787857957</v>
      </c>
      <c r="E1296" s="4">
        <v>-5.8468021739163634</v>
      </c>
      <c r="F1296" s="4">
        <v>-94.098917097877447</v>
      </c>
      <c r="G1296" s="4">
        <v>-131.31390007860486</v>
      </c>
      <c r="H1296" s="4">
        <v>-104.66349924778447</v>
      </c>
      <c r="I1296" s="4">
        <v>-127.67562935468659</v>
      </c>
      <c r="J1296" s="4">
        <v>-106.7916284102344</v>
      </c>
      <c r="K1296" s="4">
        <v>6.3584602319265171</v>
      </c>
      <c r="L1296" s="4">
        <v>-3.712746722365344E-2</v>
      </c>
      <c r="M1296" s="4">
        <v>10.502341834412707</v>
      </c>
      <c r="N1296" s="4">
        <v>11.583077466504307</v>
      </c>
      <c r="O1296" s="4">
        <v>2.7708266290629568</v>
      </c>
      <c r="P1296" s="4">
        <v>-119.80072954673302</v>
      </c>
      <c r="Q1296" s="4">
        <v>-140.97756003148146</v>
      </c>
      <c r="R1296" s="4">
        <v>-131.59143246674401</v>
      </c>
      <c r="S1296" s="4">
        <v>-154.09635911530791</v>
      </c>
      <c r="T1296" s="4">
        <v>-126.92968748215263</v>
      </c>
      <c r="U1296" s="5">
        <v>2</v>
      </c>
    </row>
    <row r="1297" spans="1:21">
      <c r="A1297" s="4">
        <v>0.82897677652811697</v>
      </c>
      <c r="B1297" s="4">
        <v>-21.944140139255609</v>
      </c>
      <c r="C1297" s="4">
        <v>13.642811487257037</v>
      </c>
      <c r="D1297" s="4">
        <v>10.947552024798055</v>
      </c>
      <c r="E1297" s="4">
        <v>-4.5648075616676422</v>
      </c>
      <c r="F1297" s="4">
        <v>-93.265691810005436</v>
      </c>
      <c r="G1297" s="4">
        <v>-132.19653400755405</v>
      </c>
      <c r="H1297" s="4">
        <v>-105.67961977614125</v>
      </c>
      <c r="I1297" s="4">
        <v>-126.59989492945827</v>
      </c>
      <c r="J1297" s="4">
        <v>-108.5873232427268</v>
      </c>
      <c r="K1297" s="4">
        <v>4.3351914677625949</v>
      </c>
      <c r="L1297" s="4">
        <v>-0.37554357803877642</v>
      </c>
      <c r="M1297" s="4">
        <v>11.66316503791564</v>
      </c>
      <c r="N1297" s="4">
        <v>14.869822298476292</v>
      </c>
      <c r="O1297" s="4">
        <v>5.2413654604334265</v>
      </c>
      <c r="P1297" s="4">
        <v>-118.56850823477912</v>
      </c>
      <c r="Q1297" s="4">
        <v>-141.33933848831066</v>
      </c>
      <c r="R1297" s="4">
        <v>-133.17046612541955</v>
      </c>
      <c r="S1297" s="4">
        <v>-157.15033130590487</v>
      </c>
      <c r="T1297" s="4">
        <v>-129.8167843003354</v>
      </c>
      <c r="U1297" s="5">
        <v>2</v>
      </c>
    </row>
    <row r="1298" spans="1:21">
      <c r="A1298" s="4">
        <v>-0.14869612232814247</v>
      </c>
      <c r="B1298" s="4">
        <v>-18.23926765215538</v>
      </c>
      <c r="C1298" s="4">
        <v>13.635599419974733</v>
      </c>
      <c r="D1298" s="4">
        <v>9.7734771807138507</v>
      </c>
      <c r="E1298" s="4">
        <v>-4.7782456298550962</v>
      </c>
      <c r="F1298" s="4">
        <v>-92.926696970024778</v>
      </c>
      <c r="G1298" s="4">
        <v>-132.74631636028676</v>
      </c>
      <c r="H1298" s="4">
        <v>-106.32837306748812</v>
      </c>
      <c r="I1298" s="4">
        <v>-126.30207652486735</v>
      </c>
      <c r="J1298" s="4">
        <v>-108.92077729051562</v>
      </c>
      <c r="K1298" s="4">
        <v>4.2535527836644595</v>
      </c>
      <c r="L1298" s="4">
        <v>-1.184805402224816</v>
      </c>
      <c r="M1298" s="4">
        <v>10.420210912989695</v>
      </c>
      <c r="N1298" s="4">
        <v>13.117639019129953</v>
      </c>
      <c r="O1298" s="4">
        <v>5.6893125637298469</v>
      </c>
      <c r="P1298" s="4">
        <v>-119.19400673798135</v>
      </c>
      <c r="Q1298" s="4">
        <v>-141.2649987058636</v>
      </c>
      <c r="R1298" s="4">
        <v>-132.80683686696301</v>
      </c>
      <c r="S1298" s="4">
        <v>-156.60457464676259</v>
      </c>
      <c r="T1298" s="4">
        <v>-130.78482842620508</v>
      </c>
      <c r="U1298" s="5">
        <v>2</v>
      </c>
    </row>
    <row r="1299" spans="1:21">
      <c r="A1299" s="4">
        <v>-2.2069767504127533</v>
      </c>
      <c r="B1299" s="4">
        <v>-17.249544367292991</v>
      </c>
      <c r="C1299" s="4">
        <v>12.101213394595698</v>
      </c>
      <c r="D1299" s="4">
        <v>10.129719374735819</v>
      </c>
      <c r="E1299" s="4">
        <v>-8.3812012194827581</v>
      </c>
      <c r="F1299" s="4">
        <v>-91.545714530594466</v>
      </c>
      <c r="G1299" s="4">
        <v>-131.81088591084122</v>
      </c>
      <c r="H1299" s="4">
        <v>-105.86131462796466</v>
      </c>
      <c r="I1299" s="4">
        <v>-127.32707214162426</v>
      </c>
      <c r="J1299" s="4">
        <v>-105.90371409472836</v>
      </c>
      <c r="K1299" s="4">
        <v>2.5074048801527375</v>
      </c>
      <c r="L1299" s="4">
        <v>-1.1246217902749809</v>
      </c>
      <c r="M1299" s="4">
        <v>9.1150321559076009</v>
      </c>
      <c r="N1299" s="4">
        <v>12.097693642123705</v>
      </c>
      <c r="O1299" s="4">
        <v>1.968612298889991</v>
      </c>
      <c r="P1299" s="4">
        <v>-118.24319885587842</v>
      </c>
      <c r="Q1299" s="4">
        <v>-142.07850676323875</v>
      </c>
      <c r="R1299" s="4">
        <v>-132.36962298676994</v>
      </c>
      <c r="S1299" s="4">
        <v>-156.53508218072321</v>
      </c>
      <c r="T1299" s="4">
        <v>-127.78879349313611</v>
      </c>
      <c r="U1299" s="5">
        <v>2</v>
      </c>
    </row>
    <row r="1300" spans="1:21">
      <c r="A1300" s="4">
        <v>-0.30012445509604513</v>
      </c>
      <c r="B1300" s="4">
        <v>-17.016536993722454</v>
      </c>
      <c r="C1300" s="4">
        <v>12.540137967967777</v>
      </c>
      <c r="D1300" s="4">
        <v>8.5212599712707551</v>
      </c>
      <c r="E1300" s="4">
        <v>-6.7467528047382501</v>
      </c>
      <c r="F1300" s="4">
        <v>-94.110327235743242</v>
      </c>
      <c r="G1300" s="4">
        <v>-130.77795071944519</v>
      </c>
      <c r="H1300" s="4">
        <v>-106.91408858629309</v>
      </c>
      <c r="I1300" s="4">
        <v>-126.67929288105253</v>
      </c>
      <c r="J1300" s="4">
        <v>-108.13475852257787</v>
      </c>
      <c r="K1300" s="4">
        <v>3.0647047007299073</v>
      </c>
      <c r="L1300" s="4">
        <v>-4.2144722163924531</v>
      </c>
      <c r="M1300" s="4">
        <v>10.077252810371347</v>
      </c>
      <c r="N1300" s="4">
        <v>9.0147166929512306</v>
      </c>
      <c r="O1300" s="4">
        <v>-0.49455225573913142</v>
      </c>
      <c r="P1300" s="4">
        <v>-119.54516594206247</v>
      </c>
      <c r="Q1300" s="4">
        <v>-139.80468846521742</v>
      </c>
      <c r="R1300" s="4">
        <v>-133.9162206162793</v>
      </c>
      <c r="S1300" s="4">
        <v>-154.70181150541154</v>
      </c>
      <c r="T1300" s="4">
        <v>-125.97717459450828</v>
      </c>
      <c r="U1300" s="5">
        <v>2</v>
      </c>
    </row>
    <row r="1301" spans="1:21">
      <c r="A1301" s="4">
        <v>-2.5386227870823692</v>
      </c>
      <c r="B1301" s="4">
        <v>-16.981185274362165</v>
      </c>
      <c r="C1301" s="4">
        <v>11.394837338503809</v>
      </c>
      <c r="D1301" s="4">
        <v>8.413921311135951</v>
      </c>
      <c r="E1301" s="4">
        <v>-8.1523265035164485</v>
      </c>
      <c r="F1301" s="4">
        <v>-92.616435205368191</v>
      </c>
      <c r="G1301" s="4">
        <v>-129.96975228660051</v>
      </c>
      <c r="H1301" s="4">
        <v>-106.76074490798572</v>
      </c>
      <c r="I1301" s="4">
        <v>-127.37154528052103</v>
      </c>
      <c r="J1301" s="4">
        <v>-107.36751424113771</v>
      </c>
      <c r="K1301" s="4">
        <v>1.982284601156368</v>
      </c>
      <c r="L1301" s="4">
        <v>-4.6042326035854799</v>
      </c>
      <c r="M1301" s="4">
        <v>7.7245535769173967</v>
      </c>
      <c r="N1301" s="4">
        <v>9.1821512773736877</v>
      </c>
      <c r="O1301" s="4">
        <v>-2.0463118332651726</v>
      </c>
      <c r="P1301" s="4">
        <v>-119.2907914526231</v>
      </c>
      <c r="Q1301" s="4">
        <v>-140.23963312766551</v>
      </c>
      <c r="R1301" s="4">
        <v>-132.59237540333584</v>
      </c>
      <c r="S1301" s="4">
        <v>-155.62214373881832</v>
      </c>
      <c r="T1301" s="4">
        <v>-125.07920051445416</v>
      </c>
      <c r="U1301" s="5">
        <v>2</v>
      </c>
    </row>
    <row r="1302" spans="1:21">
      <c r="A1302" s="4">
        <v>-2.2163066631342883</v>
      </c>
      <c r="B1302" s="4">
        <v>-15.643795607264899</v>
      </c>
      <c r="C1302" s="4">
        <v>10.010788269062855</v>
      </c>
      <c r="D1302" s="4">
        <v>8.4863683462079216</v>
      </c>
      <c r="E1302" s="4">
        <v>-8.9680795358508263</v>
      </c>
      <c r="F1302" s="4">
        <v>-93.689957392748823</v>
      </c>
      <c r="G1302" s="4">
        <v>-130.76445567892731</v>
      </c>
      <c r="H1302" s="4">
        <v>-106.39440865987143</v>
      </c>
      <c r="I1302" s="4">
        <v>-128.26212615282836</v>
      </c>
      <c r="J1302" s="4">
        <v>-107.22313586823972</v>
      </c>
      <c r="K1302" s="4">
        <v>4.2951940801238191</v>
      </c>
      <c r="L1302" s="4">
        <v>-3.7076988937087716</v>
      </c>
      <c r="M1302" s="4">
        <v>8.8155128312510573</v>
      </c>
      <c r="N1302" s="4">
        <v>8.3092992624582447</v>
      </c>
      <c r="O1302" s="4">
        <v>-0.56773230245488171</v>
      </c>
      <c r="P1302" s="4">
        <v>-122.35542361383253</v>
      </c>
      <c r="Q1302" s="4">
        <v>-141.99096056559483</v>
      </c>
      <c r="R1302" s="4">
        <v>-134.35534393363295</v>
      </c>
      <c r="S1302" s="4">
        <v>-155.66057480641905</v>
      </c>
      <c r="T1302" s="4">
        <v>-127.20841583430447</v>
      </c>
      <c r="U1302" s="5">
        <v>2</v>
      </c>
    </row>
    <row r="1303" spans="1:21">
      <c r="A1303" s="4">
        <v>-3.9161011899373364</v>
      </c>
      <c r="B1303" s="4">
        <v>-15.091264269462282</v>
      </c>
      <c r="C1303" s="4">
        <v>8.2255558652680723</v>
      </c>
      <c r="D1303" s="4">
        <v>5.5125496112664276</v>
      </c>
      <c r="E1303" s="4">
        <v>-11.708930160710784</v>
      </c>
      <c r="F1303" s="4">
        <v>-92.800016654276462</v>
      </c>
      <c r="G1303" s="4">
        <v>-131.00707510183094</v>
      </c>
      <c r="H1303" s="4">
        <v>-105.65438827394877</v>
      </c>
      <c r="I1303" s="4">
        <v>-126.39572760136451</v>
      </c>
      <c r="J1303" s="4">
        <v>-105.19447755410887</v>
      </c>
      <c r="K1303" s="4">
        <v>0.27979769403384652</v>
      </c>
      <c r="L1303" s="4">
        <v>-5.7414799431998018</v>
      </c>
      <c r="M1303" s="4">
        <v>9.0790001297124778</v>
      </c>
      <c r="N1303" s="4">
        <v>8.364914910554468</v>
      </c>
      <c r="O1303" s="4">
        <v>-3.3735262234965973</v>
      </c>
      <c r="P1303" s="4">
        <v>-119.32936769865519</v>
      </c>
      <c r="Q1303" s="4">
        <v>-140.87171972619478</v>
      </c>
      <c r="R1303" s="4">
        <v>-135.41284774353156</v>
      </c>
      <c r="S1303" s="4">
        <v>-156.56297242492681</v>
      </c>
      <c r="T1303" s="4">
        <v>-125.14103408559959</v>
      </c>
      <c r="U1303" s="5">
        <v>2</v>
      </c>
    </row>
    <row r="1304" spans="1:21">
      <c r="A1304" s="4">
        <v>-2.2485913842979612</v>
      </c>
      <c r="B1304" s="4">
        <v>-15.856535571805066</v>
      </c>
      <c r="C1304" s="4">
        <v>8.9068537838952331</v>
      </c>
      <c r="D1304" s="4">
        <v>4.7025198224556579</v>
      </c>
      <c r="E1304" s="4">
        <v>-10.34246659850654</v>
      </c>
      <c r="F1304" s="4">
        <v>-95.29385206755093</v>
      </c>
      <c r="G1304" s="4">
        <v>-130.20602617757541</v>
      </c>
      <c r="H1304" s="4">
        <v>-107.12842358461062</v>
      </c>
      <c r="I1304" s="4">
        <v>-126.54137245426733</v>
      </c>
      <c r="J1304" s="4">
        <v>-107.30916202047072</v>
      </c>
      <c r="K1304" s="4">
        <v>-0.88170569786012076</v>
      </c>
      <c r="L1304" s="4">
        <v>-8.1423473955442596</v>
      </c>
      <c r="M1304" s="4">
        <v>5.2582176013082735</v>
      </c>
      <c r="N1304" s="4">
        <v>6.6016139245523764</v>
      </c>
      <c r="O1304" s="4">
        <v>-3.4201206959899757</v>
      </c>
      <c r="P1304" s="4">
        <v>-119.10181263411032</v>
      </c>
      <c r="Q1304" s="4">
        <v>-139.42829180811884</v>
      </c>
      <c r="R1304" s="4">
        <v>-132.78417624524988</v>
      </c>
      <c r="S1304" s="4">
        <v>-155.85371833881436</v>
      </c>
      <c r="T1304" s="4">
        <v>-125.84474037228374</v>
      </c>
      <c r="U1304" s="5">
        <v>2</v>
      </c>
    </row>
    <row r="1305" spans="1:21">
      <c r="A1305" s="4">
        <v>-3.9914262510767067</v>
      </c>
      <c r="B1305" s="4">
        <v>-14.95967021290137</v>
      </c>
      <c r="C1305" s="4">
        <v>9.0746432313036856</v>
      </c>
      <c r="D1305" s="4">
        <v>4.3231492172583117</v>
      </c>
      <c r="E1305" s="4">
        <v>-11.270300816273311</v>
      </c>
      <c r="F1305" s="4">
        <v>-94.455725548600213</v>
      </c>
      <c r="G1305" s="4">
        <v>-131.24676927865582</v>
      </c>
      <c r="H1305" s="4">
        <v>-108.19264549943485</v>
      </c>
      <c r="I1305" s="4">
        <v>-127.14246941755783</v>
      </c>
      <c r="J1305" s="4">
        <v>-107.18007645075394</v>
      </c>
      <c r="K1305" s="4">
        <v>1.1214789744684106</v>
      </c>
      <c r="L1305" s="4">
        <v>-7.7311953474239488</v>
      </c>
      <c r="M1305" s="4">
        <v>2.6533901864471265</v>
      </c>
      <c r="N1305" s="4">
        <v>6.3510311939782351</v>
      </c>
      <c r="O1305" s="4">
        <v>-1.4803206835430114</v>
      </c>
      <c r="P1305" s="4">
        <v>-122.03383840974503</v>
      </c>
      <c r="Q1305" s="4">
        <v>-140.83846838238514</v>
      </c>
      <c r="R1305" s="4">
        <v>-131.20589336099144</v>
      </c>
      <c r="S1305" s="4">
        <v>-156.56887783980014</v>
      </c>
      <c r="T1305" s="4">
        <v>-128.56289740340512</v>
      </c>
      <c r="U1305" s="5">
        <v>2</v>
      </c>
    </row>
    <row r="1306" spans="1:21">
      <c r="A1306" s="4">
        <v>-4.3347281869766316</v>
      </c>
      <c r="B1306" s="4">
        <v>-16.979577694619433</v>
      </c>
      <c r="C1306" s="4">
        <v>5.7852544383995141</v>
      </c>
      <c r="D1306" s="4">
        <v>4.5871970076077879</v>
      </c>
      <c r="E1306" s="4">
        <v>-13.334221199311571</v>
      </c>
      <c r="F1306" s="4">
        <v>-95.05988507065689</v>
      </c>
      <c r="G1306" s="4">
        <v>-129.50232104170243</v>
      </c>
      <c r="H1306" s="4">
        <v>-106.16564704212772</v>
      </c>
      <c r="I1306" s="4">
        <v>-128.41277630340795</v>
      </c>
      <c r="J1306" s="4">
        <v>-105.96851093529625</v>
      </c>
      <c r="K1306" s="4">
        <v>-0.15099734465423331</v>
      </c>
      <c r="L1306" s="4">
        <v>-6.4861612269337554</v>
      </c>
      <c r="M1306" s="4">
        <v>5.6433645284387444</v>
      </c>
      <c r="N1306" s="4">
        <v>2.589771347941606</v>
      </c>
      <c r="O1306" s="4">
        <v>-4.3340605687933076</v>
      </c>
      <c r="P1306" s="4">
        <v>-121.80353586803287</v>
      </c>
      <c r="Q1306" s="4">
        <v>-143.13575127847014</v>
      </c>
      <c r="R1306" s="4">
        <v>-135.03755908219236</v>
      </c>
      <c r="S1306" s="4">
        <v>-153.98883988132098</v>
      </c>
      <c r="T1306" s="4">
        <v>-126.58480516921659</v>
      </c>
      <c r="U1306" s="5">
        <v>2</v>
      </c>
    </row>
    <row r="1307" spans="1:21">
      <c r="A1307" s="4">
        <v>-6.5824612638530642</v>
      </c>
      <c r="B1307" s="4">
        <v>-16.058966711462475</v>
      </c>
      <c r="C1307" s="4">
        <v>9.1402481040960346</v>
      </c>
      <c r="D1307" s="4">
        <v>2.1980143907711343</v>
      </c>
      <c r="E1307" s="4">
        <v>-13.427625091208737</v>
      </c>
      <c r="F1307" s="4">
        <v>-93.830053053635197</v>
      </c>
      <c r="G1307" s="4">
        <v>-130.82200625553997</v>
      </c>
      <c r="H1307" s="4">
        <v>-110.25222896411643</v>
      </c>
      <c r="I1307" s="4">
        <v>-127.19165610079347</v>
      </c>
      <c r="J1307" s="4">
        <v>-106.78455033517649</v>
      </c>
      <c r="K1307" s="4">
        <v>-2.7530950789795878</v>
      </c>
      <c r="L1307" s="4">
        <v>-13.205906237215865</v>
      </c>
      <c r="M1307" s="4">
        <v>4.1247327382748793</v>
      </c>
      <c r="N1307" s="4">
        <v>5.8353863919503324</v>
      </c>
      <c r="O1307" s="4">
        <v>-6.7962692340244306</v>
      </c>
      <c r="P1307" s="4">
        <v>-120.31214890546805</v>
      </c>
      <c r="Q1307" s="4">
        <v>-137.54841305518372</v>
      </c>
      <c r="R1307" s="4">
        <v>-134.62853056355044</v>
      </c>
      <c r="S1307" s="4">
        <v>-158.15561756878373</v>
      </c>
      <c r="T1307" s="4">
        <v>-125.04379546694341</v>
      </c>
      <c r="U1307" s="5">
        <v>2</v>
      </c>
    </row>
    <row r="1308" spans="1:21">
      <c r="A1308" s="4">
        <v>-6.2439995686661254</v>
      </c>
      <c r="B1308" s="4">
        <v>-18.061317981599785</v>
      </c>
      <c r="C1308" s="4">
        <v>4.0880094925215014</v>
      </c>
      <c r="D1308" s="4">
        <v>1.552732041765585</v>
      </c>
      <c r="E1308" s="4">
        <v>-15.146579954533014</v>
      </c>
      <c r="F1308" s="4">
        <v>-95.24331955284319</v>
      </c>
      <c r="G1308" s="4">
        <v>-129.34308367940153</v>
      </c>
      <c r="H1308" s="4">
        <v>-106.68635044561098</v>
      </c>
      <c r="I1308" s="4">
        <v>-127.71318820023419</v>
      </c>
      <c r="J1308" s="4">
        <v>-106.04237628657509</v>
      </c>
      <c r="K1308" s="4">
        <v>-0.14147542051425996</v>
      </c>
      <c r="L1308" s="4">
        <v>-11.9568694956954</v>
      </c>
      <c r="M1308" s="4">
        <v>1.9668791550653126</v>
      </c>
      <c r="N1308" s="4">
        <v>4.5298365461107517</v>
      </c>
      <c r="O1308" s="4">
        <v>-4.0214983871164343</v>
      </c>
      <c r="P1308" s="4">
        <v>-124.03821398258174</v>
      </c>
      <c r="Q1308" s="4">
        <v>-139.98590513037368</v>
      </c>
      <c r="R1308" s="4">
        <v>-133.64484182542691</v>
      </c>
      <c r="S1308" s="4">
        <v>-158.05538563445802</v>
      </c>
      <c r="T1308" s="4">
        <v>-128.78037899152301</v>
      </c>
      <c r="U1308" s="5">
        <v>2</v>
      </c>
    </row>
    <row r="1309" spans="1:21">
      <c r="A1309" s="4">
        <v>-9.5130203647477067</v>
      </c>
      <c r="B1309" s="4">
        <v>-18.583406146278698</v>
      </c>
      <c r="C1309" s="4">
        <v>3.6958954910983688</v>
      </c>
      <c r="D1309" s="4">
        <v>-0.6273116467364972</v>
      </c>
      <c r="E1309" s="4">
        <v>-17.502360029649569</v>
      </c>
      <c r="F1309" s="4">
        <v>-93.13849875475178</v>
      </c>
      <c r="G1309" s="4">
        <v>-129.46909384230455</v>
      </c>
      <c r="H1309" s="4">
        <v>-107.48736239670168</v>
      </c>
      <c r="I1309" s="4">
        <v>-126.80373989304029</v>
      </c>
      <c r="J1309" s="4">
        <v>-104.73970626729177</v>
      </c>
      <c r="K1309" s="4">
        <v>-5.8644277407636825</v>
      </c>
      <c r="L1309" s="4">
        <v>-11.270167115213592</v>
      </c>
      <c r="M1309" s="4">
        <v>-0.49585852071571235</v>
      </c>
      <c r="N1309" s="4">
        <v>3.5364506107203599</v>
      </c>
      <c r="O1309" s="4">
        <v>-9.0767541326994454</v>
      </c>
      <c r="P1309" s="4">
        <v>-119.59220301567946</v>
      </c>
      <c r="Q1309" s="4">
        <v>-141.94120332806048</v>
      </c>
      <c r="R1309" s="4">
        <v>-132.41060184252089</v>
      </c>
      <c r="S1309" s="4">
        <v>-158.31741060995355</v>
      </c>
      <c r="T1309" s="4">
        <v>-124.79767750384318</v>
      </c>
      <c r="U1309" s="5">
        <v>2</v>
      </c>
    </row>
    <row r="1310" spans="1:21">
      <c r="A1310" s="4">
        <v>-10.649245373055543</v>
      </c>
      <c r="B1310" s="4">
        <v>-18.392392050590903</v>
      </c>
      <c r="C1310" s="4">
        <v>3.3030286498640034</v>
      </c>
      <c r="D1310" s="4">
        <v>-1.0910001314971083</v>
      </c>
      <c r="E1310" s="4">
        <v>-18.955086618956759</v>
      </c>
      <c r="F1310" s="4">
        <v>-93.249261642560782</v>
      </c>
      <c r="G1310" s="4">
        <v>-130.46892570330127</v>
      </c>
      <c r="H1310" s="4">
        <v>-108.37535955240554</v>
      </c>
      <c r="I1310" s="4">
        <v>-127.66615662104675</v>
      </c>
      <c r="J1310" s="4">
        <v>-104.42746101044639</v>
      </c>
      <c r="K1310" s="4">
        <v>-6.551570899079195</v>
      </c>
      <c r="L1310" s="4">
        <v>-15.620034942138798</v>
      </c>
      <c r="M1310" s="4">
        <v>1.3052089044082817</v>
      </c>
      <c r="N1310" s="4">
        <v>3.704441295711524E-2</v>
      </c>
      <c r="O1310" s="4">
        <v>-8.344238411934386</v>
      </c>
      <c r="P1310" s="4">
        <v>-120.22164753518716</v>
      </c>
      <c r="Q1310" s="4">
        <v>-138.95556304273856</v>
      </c>
      <c r="R1310" s="4">
        <v>-135.44558611758885</v>
      </c>
      <c r="S1310" s="4">
        <v>-156.21312688156766</v>
      </c>
      <c r="T1310" s="4">
        <v>-126.66869384736032</v>
      </c>
      <c r="U1310" s="5">
        <v>1</v>
      </c>
    </row>
    <row r="1311" spans="1:21">
      <c r="A1311" s="4">
        <v>-10.486552864902119</v>
      </c>
      <c r="B1311" s="4">
        <v>-19.089765405439998</v>
      </c>
      <c r="C1311" s="4">
        <v>3.5636460819578097</v>
      </c>
      <c r="D1311" s="4">
        <v>-1.7660593864105667</v>
      </c>
      <c r="E1311" s="4">
        <v>-18.352663029170891</v>
      </c>
      <c r="F1311" s="4">
        <v>-94.761239782530268</v>
      </c>
      <c r="G1311" s="4">
        <v>-130.76808117856731</v>
      </c>
      <c r="H1311" s="4">
        <v>-109.99589460587147</v>
      </c>
      <c r="I1311" s="4">
        <v>-128.42365074897054</v>
      </c>
      <c r="J1311" s="4">
        <v>-106.27202770793997</v>
      </c>
      <c r="K1311" s="4">
        <v>-6.1279884261100896</v>
      </c>
      <c r="L1311" s="4">
        <v>-16.389446304876259</v>
      </c>
      <c r="M1311" s="4">
        <v>-0.66003944804250214</v>
      </c>
      <c r="N1311" s="4">
        <v>-1.2437496747053534</v>
      </c>
      <c r="O1311" s="4">
        <v>-6.5308713864421133</v>
      </c>
      <c r="P1311" s="4">
        <v>-122.06063055955518</v>
      </c>
      <c r="Q1311" s="4">
        <v>-139.65344229441808</v>
      </c>
      <c r="R1311" s="4">
        <v>-134.88723577534699</v>
      </c>
      <c r="S1311" s="4">
        <v>-156.36001751276359</v>
      </c>
      <c r="T1311" s="4">
        <v>-129.718766003442</v>
      </c>
      <c r="U1311" s="5">
        <v>1</v>
      </c>
    </row>
    <row r="1312" spans="1:21">
      <c r="A1312" s="4">
        <v>-11.903179274351629</v>
      </c>
      <c r="B1312" s="4">
        <v>-20.511678306921283</v>
      </c>
      <c r="C1312" s="4">
        <v>0.98838622515468444</v>
      </c>
      <c r="D1312" s="4">
        <v>-3.5760217634415663</v>
      </c>
      <c r="E1312" s="4">
        <v>-19.156109638331628</v>
      </c>
      <c r="F1312" s="4">
        <v>-94.81824426912867</v>
      </c>
      <c r="G1312" s="4">
        <v>-130.48914188784676</v>
      </c>
      <c r="H1312" s="4">
        <v>-108.98504389534487</v>
      </c>
      <c r="I1312" s="4">
        <v>-128.17742593583355</v>
      </c>
      <c r="J1312" s="4">
        <v>-106.83043123312788</v>
      </c>
      <c r="K1312" s="4">
        <v>-8.5731977800520944</v>
      </c>
      <c r="L1312" s="4">
        <v>-16.576128264098816</v>
      </c>
      <c r="M1312" s="4">
        <v>-3.2572876980623149</v>
      </c>
      <c r="N1312" s="4">
        <v>-4.4916902850598417</v>
      </c>
      <c r="O1312" s="4">
        <v>-8.6318911193983734</v>
      </c>
      <c r="P1312" s="4">
        <v>-121.16159727153462</v>
      </c>
      <c r="Q1312" s="4">
        <v>-141.05699455194633</v>
      </c>
      <c r="R1312" s="4">
        <v>-133.81046661345846</v>
      </c>
      <c r="S1312" s="4">
        <v>-154.67261248883875</v>
      </c>
      <c r="T1312" s="4">
        <v>-128.98574424752042</v>
      </c>
      <c r="U1312" s="5">
        <v>1</v>
      </c>
    </row>
    <row r="1313" spans="1:21">
      <c r="A1313" s="4">
        <v>-13.236483350381272</v>
      </c>
      <c r="B1313" s="4">
        <v>-23.248310852720838</v>
      </c>
      <c r="C1313" s="4">
        <v>-4.9248360530952979</v>
      </c>
      <c r="D1313" s="4">
        <v>-6.4296537973925973</v>
      </c>
      <c r="E1313" s="4">
        <v>-20.673754987553707</v>
      </c>
      <c r="F1313" s="4">
        <v>-95.103283457850949</v>
      </c>
      <c r="G1313" s="4">
        <v>-129.06276971928025</v>
      </c>
      <c r="H1313" s="4">
        <v>-104.77550229419208</v>
      </c>
      <c r="I1313" s="4">
        <v>-127.03201199712402</v>
      </c>
      <c r="J1313" s="4">
        <v>-106.8178019017369</v>
      </c>
      <c r="K1313" s="4">
        <v>-10.009412387725371</v>
      </c>
      <c r="L1313" s="4">
        <v>-19.38656578615705</v>
      </c>
      <c r="M1313" s="4">
        <v>-3.1764567568604147</v>
      </c>
      <c r="N1313" s="4">
        <v>-4.0963648394121304</v>
      </c>
      <c r="O1313" s="4">
        <v>-9.4462541519418171</v>
      </c>
      <c r="P1313" s="4">
        <v>-121.41097102884822</v>
      </c>
      <c r="Q1313" s="4">
        <v>-139.98378734668069</v>
      </c>
      <c r="R1313" s="4">
        <v>-135.52660867784536</v>
      </c>
      <c r="S1313" s="4">
        <v>-156.74209687491575</v>
      </c>
      <c r="T1313" s="4">
        <v>-129.67789950589003</v>
      </c>
      <c r="U1313" s="5">
        <v>1</v>
      </c>
    </row>
    <row r="1314" spans="1:21">
      <c r="A1314" s="4">
        <v>-15.268832921449677</v>
      </c>
      <c r="B1314" s="4">
        <v>-24.63468387917008</v>
      </c>
      <c r="C1314" s="4">
        <v>-0.90509828996886732</v>
      </c>
      <c r="D1314" s="4">
        <v>-7.2397178082551807</v>
      </c>
      <c r="E1314" s="4">
        <v>-19.311930368476059</v>
      </c>
      <c r="F1314" s="4">
        <v>-94.864992446602926</v>
      </c>
      <c r="G1314" s="4">
        <v>-129.18202021272248</v>
      </c>
      <c r="H1314" s="4">
        <v>-110.56802661057831</v>
      </c>
      <c r="I1314" s="4">
        <v>-128.09321242207952</v>
      </c>
      <c r="J1314" s="4">
        <v>-109.85777692390926</v>
      </c>
      <c r="K1314" s="4">
        <v>-13.470228531763823</v>
      </c>
      <c r="L1314" s="4">
        <v>-20.659119816273012</v>
      </c>
      <c r="M1314" s="4">
        <v>-8.1459507950337446</v>
      </c>
      <c r="N1314" s="4">
        <v>-8.4754142025696151</v>
      </c>
      <c r="O1314" s="4">
        <v>-13.912412806106945</v>
      </c>
      <c r="P1314" s="4">
        <v>-119.81163098166149</v>
      </c>
      <c r="Q1314" s="4">
        <v>-140.62438270761771</v>
      </c>
      <c r="R1314" s="4">
        <v>-132.39191781730034</v>
      </c>
      <c r="S1314" s="4">
        <v>-154.23395357036162</v>
      </c>
      <c r="T1314" s="4">
        <v>-126.8955518309281</v>
      </c>
      <c r="U1314" s="5">
        <v>1</v>
      </c>
    </row>
    <row r="1315" spans="1:21">
      <c r="A1315" s="4">
        <v>-17.845093207419204</v>
      </c>
      <c r="B1315" s="4">
        <v>-25.534522507229411</v>
      </c>
      <c r="C1315" s="4">
        <v>-4.7865385267102525</v>
      </c>
      <c r="D1315" s="4">
        <v>-10.46715964315505</v>
      </c>
      <c r="E1315" s="4">
        <v>-23.52275230284399</v>
      </c>
      <c r="F1315" s="4">
        <v>-94.299248819646607</v>
      </c>
      <c r="G1315" s="4">
        <v>-130.02242116524124</v>
      </c>
      <c r="H1315" s="4">
        <v>-108.74686546942135</v>
      </c>
      <c r="I1315" s="4">
        <v>-126.95853357404373</v>
      </c>
      <c r="J1315" s="4">
        <v>-107.54070286016371</v>
      </c>
      <c r="K1315" s="4">
        <v>-13.68634297145138</v>
      </c>
      <c r="L1315" s="4">
        <v>-22.556240274821473</v>
      </c>
      <c r="M1315" s="4">
        <v>-7.4878350788266275</v>
      </c>
      <c r="N1315" s="4">
        <v>-6.6544044317344486</v>
      </c>
      <c r="O1315" s="4">
        <v>-15.17027342184017</v>
      </c>
      <c r="P1315" s="4">
        <v>-121.66891250421219</v>
      </c>
      <c r="Q1315" s="4">
        <v>-140.8575875505322</v>
      </c>
      <c r="R1315" s="4">
        <v>-135.07410796843502</v>
      </c>
      <c r="S1315" s="4">
        <v>-158.11879963449596</v>
      </c>
      <c r="T1315" s="4">
        <v>-127.53156072697973</v>
      </c>
      <c r="U1315" s="5">
        <v>1</v>
      </c>
    </row>
    <row r="1316" spans="1:21">
      <c r="A1316" s="4">
        <v>-20.337524497249973</v>
      </c>
      <c r="B1316" s="4">
        <v>-27.096898631064622</v>
      </c>
      <c r="C1316" s="4">
        <v>-8.8267455274068212</v>
      </c>
      <c r="D1316" s="4">
        <v>-13.129192679927087</v>
      </c>
      <c r="E1316" s="4">
        <v>-26.833274603219373</v>
      </c>
      <c r="F1316" s="4">
        <v>-94.091313280371565</v>
      </c>
      <c r="G1316" s="4">
        <v>-130.4907216614869</v>
      </c>
      <c r="H1316" s="4">
        <v>-107.01963593930441</v>
      </c>
      <c r="I1316" s="4">
        <v>-126.65958985151725</v>
      </c>
      <c r="J1316" s="4">
        <v>-106.39561075644156</v>
      </c>
      <c r="K1316" s="4">
        <v>-15.047076895497568</v>
      </c>
      <c r="L1316" s="4">
        <v>-27.288587910345221</v>
      </c>
      <c r="M1316" s="4">
        <v>-10.431937621065529</v>
      </c>
      <c r="N1316" s="4">
        <v>-10.299212037564786</v>
      </c>
      <c r="O1316" s="4">
        <v>-19.69433874749059</v>
      </c>
      <c r="P1316" s="4">
        <v>-122.65580469170004</v>
      </c>
      <c r="Q1316" s="4">
        <v>-138.53008190103736</v>
      </c>
      <c r="R1316" s="4">
        <v>-134.43575808470132</v>
      </c>
      <c r="S1316" s="4">
        <v>-156.82705146824378</v>
      </c>
      <c r="T1316" s="4">
        <v>-125.17400529471203</v>
      </c>
      <c r="U1316" s="5">
        <v>1</v>
      </c>
    </row>
    <row r="1317" spans="1:21">
      <c r="A1317" s="4">
        <v>-21.227392782821966</v>
      </c>
      <c r="B1317" s="4">
        <v>-29.303085600822438</v>
      </c>
      <c r="C1317" s="4">
        <v>-10.619193968214692</v>
      </c>
      <c r="D1317" s="4">
        <v>-15.731017508417528</v>
      </c>
      <c r="E1317" s="4">
        <v>-28.449254233729647</v>
      </c>
      <c r="F1317" s="4">
        <v>-95.844336840852776</v>
      </c>
      <c r="G1317" s="4">
        <v>-130.74526847827929</v>
      </c>
      <c r="H1317" s="4">
        <v>-107.88617153452579</v>
      </c>
      <c r="I1317" s="4">
        <v>-126.77849882099611</v>
      </c>
      <c r="J1317" s="4">
        <v>-107.30118034096797</v>
      </c>
      <c r="K1317" s="4">
        <v>-15.346354459787593</v>
      </c>
      <c r="L1317" s="4">
        <v>-28.012813396222747</v>
      </c>
      <c r="M1317" s="4">
        <v>-13.094710222182188</v>
      </c>
      <c r="N1317" s="4">
        <v>-14.080377423205137</v>
      </c>
      <c r="O1317" s="4">
        <v>-19.38410722519728</v>
      </c>
      <c r="P1317" s="4">
        <v>-125.06139254911234</v>
      </c>
      <c r="Q1317" s="4">
        <v>-140.56884546320794</v>
      </c>
      <c r="R1317" s="4">
        <v>-134.43295751689217</v>
      </c>
      <c r="S1317" s="4">
        <v>-155.75279560727088</v>
      </c>
      <c r="T1317" s="4">
        <v>-128.00560831090201</v>
      </c>
      <c r="U1317" s="5">
        <v>1</v>
      </c>
    </row>
    <row r="1318" spans="1:21">
      <c r="A1318" s="4">
        <v>-24.57896305863375</v>
      </c>
      <c r="B1318" s="4">
        <v>-34.677061137987771</v>
      </c>
      <c r="C1318" s="4">
        <v>-15.734514609006123</v>
      </c>
      <c r="D1318" s="4">
        <v>-18.394775875953194</v>
      </c>
      <c r="E1318" s="4">
        <v>-31.254655178584979</v>
      </c>
      <c r="F1318" s="4">
        <v>-95.625409509274022</v>
      </c>
      <c r="G1318" s="4">
        <v>-128.33484426914458</v>
      </c>
      <c r="H1318" s="4">
        <v>-105.91958655700711</v>
      </c>
      <c r="I1318" s="4">
        <v>-127.32467119216763</v>
      </c>
      <c r="J1318" s="4">
        <v>-107.50488902973538</v>
      </c>
      <c r="K1318" s="4">
        <v>-21.709169688224272</v>
      </c>
      <c r="L1318" s="4">
        <v>-29.433162024275127</v>
      </c>
      <c r="M1318" s="4">
        <v>-13.482586258527075</v>
      </c>
      <c r="N1318" s="4">
        <v>-15.405937728818477</v>
      </c>
      <c r="O1318" s="4">
        <v>-20.571414014161249</v>
      </c>
      <c r="P1318" s="4">
        <v>-121.89369987371946</v>
      </c>
      <c r="Q1318" s="4">
        <v>-142.39842097327522</v>
      </c>
      <c r="R1318" s="4">
        <v>-137.19081555333133</v>
      </c>
      <c r="S1318" s="4">
        <v>-157.62065040479041</v>
      </c>
      <c r="T1318" s="4">
        <v>-129.82755084078738</v>
      </c>
      <c r="U1318" s="5">
        <v>1</v>
      </c>
    </row>
    <row r="1319" spans="1:21">
      <c r="A1319" s="4">
        <v>-28.516114460982326</v>
      </c>
      <c r="B1319" s="4">
        <v>-37.069437967123875</v>
      </c>
      <c r="C1319" s="4">
        <v>-17.956716123348738</v>
      </c>
      <c r="D1319" s="4">
        <v>-23.383436351973749</v>
      </c>
      <c r="E1319" s="4">
        <v>-36.723375945330297</v>
      </c>
      <c r="F1319" s="4">
        <v>-95.529120928736106</v>
      </c>
      <c r="G1319" s="4">
        <v>-129.61515256169019</v>
      </c>
      <c r="H1319" s="4">
        <v>-107.55008035987616</v>
      </c>
      <c r="I1319" s="4">
        <v>-126.2547116284141</v>
      </c>
      <c r="J1319" s="4">
        <v>-105.75186096254164</v>
      </c>
      <c r="K1319" s="4">
        <v>-26.6468149175899</v>
      </c>
      <c r="L1319" s="4">
        <v>-36.799299716401464</v>
      </c>
      <c r="M1319" s="4">
        <v>-19.522761277545705</v>
      </c>
      <c r="N1319" s="4">
        <v>-21.746148654261166</v>
      </c>
      <c r="O1319" s="4">
        <v>-26.57050245911595</v>
      </c>
      <c r="P1319" s="4">
        <v>-120.8573784896067</v>
      </c>
      <c r="Q1319" s="4">
        <v>-138.98255156512812</v>
      </c>
      <c r="R1319" s="4">
        <v>-135.00620902967211</v>
      </c>
      <c r="S1319" s="4">
        <v>-155.18356278236624</v>
      </c>
      <c r="T1319" s="4">
        <v>-127.54463218016731</v>
      </c>
      <c r="U1319" s="5">
        <v>1</v>
      </c>
    </row>
    <row r="1320" spans="1:21">
      <c r="A1320" s="4">
        <v>-33.99569943857319</v>
      </c>
      <c r="B1320" s="4">
        <v>-40.486850238576025</v>
      </c>
      <c r="C1320" s="4">
        <v>-20.721300491049071</v>
      </c>
      <c r="D1320" s="4">
        <v>-24.818511079331827</v>
      </c>
      <c r="E1320" s="4">
        <v>-39.486237314728328</v>
      </c>
      <c r="F1320" s="4">
        <v>-95.007801969257301</v>
      </c>
      <c r="G1320" s="4">
        <v>-130.97348880684899</v>
      </c>
      <c r="H1320" s="4">
        <v>-109.75568573138594</v>
      </c>
      <c r="I1320" s="4">
        <v>-129.85663028352744</v>
      </c>
      <c r="J1320" s="4">
        <v>-107.82102102533585</v>
      </c>
      <c r="K1320" s="4">
        <v>-31.977953716051495</v>
      </c>
      <c r="L1320" s="4">
        <v>-41.126019598295976</v>
      </c>
      <c r="M1320" s="4">
        <v>-24.234002162071306</v>
      </c>
      <c r="N1320" s="4">
        <v>-25.320123345406508</v>
      </c>
      <c r="O1320" s="4">
        <v>-32.624501687908698</v>
      </c>
      <c r="P1320" s="4">
        <v>-120.54428404331901</v>
      </c>
      <c r="Q1320" s="4">
        <v>-139.7006856868413</v>
      </c>
      <c r="R1320" s="4">
        <v>-135.26627818449936</v>
      </c>
      <c r="S1320" s="4">
        <v>-156.63014874583635</v>
      </c>
      <c r="T1320" s="4">
        <v>-126.32275008868241</v>
      </c>
      <c r="U1320" s="5">
        <v>1</v>
      </c>
    </row>
    <row r="1321" spans="1:21">
      <c r="A1321" s="4">
        <v>-41.741332967345329</v>
      </c>
      <c r="B1321" s="4">
        <v>-46.481647495955691</v>
      </c>
      <c r="C1321" s="4">
        <v>-29.020544189185877</v>
      </c>
      <c r="D1321" s="4">
        <v>-34.044870846029397</v>
      </c>
      <c r="E1321" s="4">
        <v>-46.015624838609313</v>
      </c>
      <c r="F1321" s="4">
        <v>-94.251122220421735</v>
      </c>
      <c r="G1321" s="4">
        <v>-131.71138806513784</v>
      </c>
      <c r="H1321" s="4">
        <v>-108.46164576890558</v>
      </c>
      <c r="I1321" s="4">
        <v>-127.70334863480426</v>
      </c>
      <c r="J1321" s="4">
        <v>-108.15566807723941</v>
      </c>
      <c r="K1321" s="4">
        <v>-38.611907138428791</v>
      </c>
      <c r="L1321" s="4">
        <v>-48.787303012209726</v>
      </c>
      <c r="M1321" s="4">
        <v>-32.297869018672088</v>
      </c>
      <c r="N1321" s="4">
        <v>-33.040854650363904</v>
      </c>
      <c r="O1321" s="4">
        <v>-39.621984304609782</v>
      </c>
      <c r="P1321" s="4">
        <v>-120.95878818608485</v>
      </c>
      <c r="Q1321" s="4">
        <v>-139.03325215061128</v>
      </c>
      <c r="R1321" s="4">
        <v>-134.20842364799955</v>
      </c>
      <c r="S1321" s="4">
        <v>-155.96572078494398</v>
      </c>
      <c r="T1321" s="4">
        <v>-126.18940081114245</v>
      </c>
      <c r="U1321" s="5">
        <v>1</v>
      </c>
    </row>
    <row r="1322" spans="1:21">
      <c r="A1322" s="4">
        <v>-52.78069091736338</v>
      </c>
      <c r="B1322" s="4">
        <v>-59.188819273909687</v>
      </c>
      <c r="C1322" s="4">
        <v>-41.935621944820014</v>
      </c>
      <c r="D1322" s="4">
        <v>-45.279625671219804</v>
      </c>
      <c r="E1322" s="4">
        <v>-58.076166021799679</v>
      </c>
      <c r="F1322" s="4">
        <v>-95.09329247306006</v>
      </c>
      <c r="G1322" s="4">
        <v>-130.10796902843066</v>
      </c>
      <c r="H1322" s="4">
        <v>-107.47655931814087</v>
      </c>
      <c r="I1322" s="4">
        <v>-128.46553458215067</v>
      </c>
      <c r="J1322" s="4">
        <v>-107.87295669433448</v>
      </c>
      <c r="K1322" s="4">
        <v>-48.296180957182841</v>
      </c>
      <c r="L1322" s="4">
        <v>-56.632024459533326</v>
      </c>
      <c r="M1322" s="4">
        <v>-44.592595404473684</v>
      </c>
      <c r="N1322" s="4">
        <v>-44.350339848417548</v>
      </c>
      <c r="O1322" s="4">
        <v>-47.413554822348715</v>
      </c>
      <c r="P1322" s="4">
        <v>-123.21473998746163</v>
      </c>
      <c r="Q1322" s="4">
        <v>-142.54593675602297</v>
      </c>
      <c r="R1322" s="4">
        <v>-133.84473116135243</v>
      </c>
      <c r="S1322" s="4">
        <v>-156.63632105443344</v>
      </c>
      <c r="T1322" s="4">
        <v>-130.17574302897916</v>
      </c>
      <c r="U1322" s="5">
        <v>1</v>
      </c>
    </row>
    <row r="1323" spans="1:21">
      <c r="A1323" s="4">
        <v>-86.210765776695382</v>
      </c>
      <c r="B1323" s="4">
        <v>-78.409111907163236</v>
      </c>
      <c r="C1323" s="4">
        <v>-76.954483887320634</v>
      </c>
      <c r="D1323" s="4">
        <v>-81.76883965509478</v>
      </c>
      <c r="E1323" s="4">
        <v>-91.663404143512182</v>
      </c>
      <c r="F1323" s="4">
        <v>-95.694495141886023</v>
      </c>
      <c r="G1323" s="4">
        <v>-129.42051063591987</v>
      </c>
      <c r="H1323" s="4">
        <v>-109.82938542209675</v>
      </c>
      <c r="I1323" s="4">
        <v>-129.1151965185766</v>
      </c>
      <c r="J1323" s="4">
        <v>-110.37076084377908</v>
      </c>
      <c r="K1323" s="4">
        <v>-85.849065352410975</v>
      </c>
      <c r="L1323" s="4">
        <v>-78.023577545315362</v>
      </c>
      <c r="M1323" s="4">
        <v>-82.875178555308707</v>
      </c>
      <c r="N1323" s="4">
        <v>-81.978862821383132</v>
      </c>
      <c r="O1323" s="4">
        <v>-85.249133465865953</v>
      </c>
      <c r="P1323" s="4">
        <v>-119.75104134094217</v>
      </c>
      <c r="Q1323" s="4">
        <v>-139.92252247588195</v>
      </c>
      <c r="R1323" s="4">
        <v>-132.93490382042398</v>
      </c>
      <c r="S1323" s="4">
        <v>-156.12969075630969</v>
      </c>
      <c r="T1323" s="4">
        <v>-128.42527969922637</v>
      </c>
      <c r="U1323" s="5">
        <v>1</v>
      </c>
    </row>
    <row r="1324" spans="1:21">
      <c r="A1324" s="4">
        <v>-87.386578798064903</v>
      </c>
      <c r="B1324" s="4">
        <v>-77.734304679052627</v>
      </c>
      <c r="C1324" s="4">
        <v>-78.840732890245619</v>
      </c>
      <c r="D1324" s="4">
        <v>-83.849629648214687</v>
      </c>
      <c r="E1324" s="4">
        <v>-92.560777224417379</v>
      </c>
      <c r="F1324" s="4">
        <v>-94.522121238478604</v>
      </c>
      <c r="G1324" s="4">
        <v>-129.941153266556</v>
      </c>
      <c r="H1324" s="4">
        <v>-107.9214501726606</v>
      </c>
      <c r="I1324" s="4">
        <v>-127.04636984892429</v>
      </c>
      <c r="J1324" s="4">
        <v>-109.42835972484083</v>
      </c>
      <c r="K1324" s="4">
        <v>-87.912833245670726</v>
      </c>
      <c r="L1324" s="4">
        <v>-78.127532847392573</v>
      </c>
      <c r="M1324" s="4">
        <v>-83.503639460944044</v>
      </c>
      <c r="N1324" s="4">
        <v>-81.477897030062053</v>
      </c>
      <c r="O1324" s="4">
        <v>-87.82625841553353</v>
      </c>
      <c r="P1324" s="4">
        <v>-117.7478476450639</v>
      </c>
      <c r="Q1324" s="4">
        <v>-139.85247031617183</v>
      </c>
      <c r="R1324" s="4">
        <v>-132.28580020089817</v>
      </c>
      <c r="S1324" s="4">
        <v>-156.62550726669809</v>
      </c>
      <c r="T1324" s="4">
        <v>-125.80318137582069</v>
      </c>
      <c r="U1324" s="5">
        <v>1</v>
      </c>
    </row>
    <row r="1325" spans="1:21">
      <c r="A1325" s="4">
        <v>-86.206488369374028</v>
      </c>
      <c r="B1325" s="4">
        <v>-78.215416560350036</v>
      </c>
      <c r="C1325" s="4">
        <v>-77.824208955671907</v>
      </c>
      <c r="D1325" s="4">
        <v>-83.47649272150791</v>
      </c>
      <c r="E1325" s="4">
        <v>-95.47393188381605</v>
      </c>
      <c r="F1325" s="4">
        <v>-95.706660227849184</v>
      </c>
      <c r="G1325" s="4">
        <v>-129.31299658663045</v>
      </c>
      <c r="H1325" s="4">
        <v>-108.91558572252873</v>
      </c>
      <c r="I1325" s="4">
        <v>-127.43147245277103</v>
      </c>
      <c r="J1325" s="4">
        <v>-106.47030498740079</v>
      </c>
      <c r="K1325" s="4">
        <v>-85.234113344295054</v>
      </c>
      <c r="L1325" s="4">
        <v>-75.795460972792895</v>
      </c>
      <c r="M1325" s="4">
        <v>-81.041764887993963</v>
      </c>
      <c r="N1325" s="4">
        <v>-82.80267145049902</v>
      </c>
      <c r="O1325" s="4">
        <v>-88.226353476757552</v>
      </c>
      <c r="P1325" s="4">
        <v>-120.4875118837916</v>
      </c>
      <c r="Q1325" s="4">
        <v>-142.22153253579455</v>
      </c>
      <c r="R1325" s="4">
        <v>-134.72631698719229</v>
      </c>
      <c r="S1325" s="4">
        <v>-155.29547509903816</v>
      </c>
      <c r="T1325" s="4">
        <v>-125.35814549883668</v>
      </c>
      <c r="U1325" s="5">
        <v>1</v>
      </c>
    </row>
    <row r="1326" spans="1:21">
      <c r="A1326" s="4">
        <v>-88.707115219661929</v>
      </c>
      <c r="B1326" s="4">
        <v>-78.973284920608194</v>
      </c>
      <c r="C1326" s="4">
        <v>-79.877296706491052</v>
      </c>
      <c r="D1326" s="4">
        <v>-83.741280357075254</v>
      </c>
      <c r="E1326" s="4">
        <v>-96.100333431879292</v>
      </c>
      <c r="F1326" s="4">
        <v>-93.211634478328619</v>
      </c>
      <c r="G1326" s="4">
        <v>-128.41504008310409</v>
      </c>
      <c r="H1326" s="4">
        <v>-106.83947859068185</v>
      </c>
      <c r="I1326" s="4">
        <v>-127.17862142799345</v>
      </c>
      <c r="J1326" s="4">
        <v>-105.7994421778068</v>
      </c>
      <c r="K1326" s="4">
        <v>-85.764347058093108</v>
      </c>
      <c r="L1326" s="4">
        <v>-76.622202331666372</v>
      </c>
      <c r="M1326" s="4">
        <v>-81.227167902098955</v>
      </c>
      <c r="N1326" s="4">
        <v>-81.427006694008412</v>
      </c>
      <c r="O1326" s="4">
        <v>-84.725505403664044</v>
      </c>
      <c r="P1326" s="4">
        <v>-120.01850663780182</v>
      </c>
      <c r="Q1326" s="4">
        <v>-141.43459602792811</v>
      </c>
      <c r="R1326" s="4">
        <v>-134.51890596775837</v>
      </c>
      <c r="S1326" s="4">
        <v>-156.66573470385737</v>
      </c>
      <c r="T1326" s="4">
        <v>-128.8145214058039</v>
      </c>
      <c r="U1326" s="5">
        <v>1</v>
      </c>
    </row>
    <row r="1327" spans="1:21">
      <c r="A1327" s="4">
        <v>-86.648212355436002</v>
      </c>
      <c r="B1327" s="4">
        <v>-78.160578905830036</v>
      </c>
      <c r="C1327" s="4">
        <v>-77.601919964450175</v>
      </c>
      <c r="D1327" s="4">
        <v>-83.315392853532074</v>
      </c>
      <c r="E1327" s="4">
        <v>-95.572298839202801</v>
      </c>
      <c r="F1327" s="4">
        <v>-95.277070181325598</v>
      </c>
      <c r="G1327" s="4">
        <v>-129.09452234972039</v>
      </c>
      <c r="H1327" s="4">
        <v>-109.09118654750665</v>
      </c>
      <c r="I1327" s="4">
        <v>-127.6164425739</v>
      </c>
      <c r="J1327" s="4">
        <v>-106.28362122104289</v>
      </c>
      <c r="K1327" s="4">
        <v>-87.29295821118302</v>
      </c>
      <c r="L1327" s="4">
        <v>-78.99311237162614</v>
      </c>
      <c r="M1327" s="4">
        <v>-82.54299790429998</v>
      </c>
      <c r="N1327" s="4">
        <v>-81.050581570121253</v>
      </c>
      <c r="O1327" s="4">
        <v>-86.170841420480656</v>
      </c>
      <c r="P1327" s="4">
        <v>-118.55131993793282</v>
      </c>
      <c r="Q1327" s="4">
        <v>-139.10640401559405</v>
      </c>
      <c r="R1327" s="4">
        <v>-133.18039963212163</v>
      </c>
      <c r="S1327" s="4">
        <v>-157.03663441002968</v>
      </c>
      <c r="T1327" s="4">
        <v>-127.32527067108964</v>
      </c>
      <c r="U1327" s="5">
        <v>1</v>
      </c>
    </row>
    <row r="1328" spans="1:21">
      <c r="A1328" s="4">
        <v>-86.085878351528621</v>
      </c>
      <c r="B1328" s="4">
        <v>-77.81751596065061</v>
      </c>
      <c r="C1328" s="4">
        <v>-78.704311154791867</v>
      </c>
      <c r="D1328" s="4">
        <v>-83.634717339831383</v>
      </c>
      <c r="E1328" s="4">
        <v>-94.804670025684459</v>
      </c>
      <c r="F1328" s="4">
        <v>-95.846843160922759</v>
      </c>
      <c r="G1328" s="4">
        <v>-129.31117489487082</v>
      </c>
      <c r="H1328" s="4">
        <v>-107.96451334884283</v>
      </c>
      <c r="I1328" s="4">
        <v>-127.31024619614499</v>
      </c>
      <c r="J1328" s="4">
        <v>-107.00798019740719</v>
      </c>
      <c r="K1328" s="4">
        <v>-85.91237333157477</v>
      </c>
      <c r="L1328" s="4">
        <v>-78.925164447573692</v>
      </c>
      <c r="M1328" s="4">
        <v>-81.412234373985257</v>
      </c>
      <c r="N1328" s="4">
        <v>-81.41018274079849</v>
      </c>
      <c r="O1328" s="4">
        <v>-82.513226999680342</v>
      </c>
      <c r="P1328" s="4">
        <v>-119.9935155507722</v>
      </c>
      <c r="Q1328" s="4">
        <v>-139.22003979469207</v>
      </c>
      <c r="R1328" s="4">
        <v>-134.28785462450529</v>
      </c>
      <c r="S1328" s="4">
        <v>-156.6713602354157</v>
      </c>
      <c r="T1328" s="4">
        <v>-130.93951161128541</v>
      </c>
      <c r="U1328" s="5">
        <v>1</v>
      </c>
    </row>
    <row r="1329" spans="1:21">
      <c r="A1329" s="4">
        <v>-85.624544596476795</v>
      </c>
      <c r="B1329" s="4">
        <v>-77.207711263481769</v>
      </c>
      <c r="C1329" s="4">
        <v>-80.053017045407358</v>
      </c>
      <c r="D1329" s="4">
        <v>-83.608964985182439</v>
      </c>
      <c r="E1329" s="4">
        <v>-95.047176236711465</v>
      </c>
      <c r="F1329" s="4">
        <v>-96.316509601603869</v>
      </c>
      <c r="G1329" s="4">
        <v>-129.80127007513772</v>
      </c>
      <c r="H1329" s="4">
        <v>-106.59084403271393</v>
      </c>
      <c r="I1329" s="4">
        <v>-127.34988807359238</v>
      </c>
      <c r="J1329" s="4">
        <v>-106.72246957780109</v>
      </c>
      <c r="K1329" s="4">
        <v>-85.241763446797052</v>
      </c>
      <c r="L1329" s="4">
        <v>-77.836167480086516</v>
      </c>
      <c r="M1329" s="4">
        <v>-82.9852207441064</v>
      </c>
      <c r="N1329" s="4">
        <v>-81.274443851794956</v>
      </c>
      <c r="O1329" s="4">
        <v>-87.636092956246358</v>
      </c>
      <c r="P1329" s="4">
        <v>-120.72595026416107</v>
      </c>
      <c r="Q1329" s="4">
        <v>-140.35774711574186</v>
      </c>
      <c r="R1329" s="4">
        <v>-132.69085724481221</v>
      </c>
      <c r="S1329" s="4">
        <v>-156.80128899335915</v>
      </c>
      <c r="T1329" s="4">
        <v>-125.7735154631884</v>
      </c>
      <c r="U1329" s="5">
        <v>1</v>
      </c>
    </row>
    <row r="1330" spans="1:21">
      <c r="A1330" s="4">
        <v>-85.124104888276392</v>
      </c>
      <c r="B1330" s="4">
        <v>-78.022601831209926</v>
      </c>
      <c r="C1330" s="4">
        <v>-79.527159594982223</v>
      </c>
      <c r="D1330" s="4">
        <v>-82.608279629529946</v>
      </c>
      <c r="E1330" s="4">
        <v>-94.342374889594367</v>
      </c>
      <c r="F1330" s="4">
        <v>-96.826159379357719</v>
      </c>
      <c r="G1330" s="4">
        <v>-128.87953891886869</v>
      </c>
      <c r="H1330" s="4">
        <v>-107.09106750428595</v>
      </c>
      <c r="I1330" s="4">
        <v>-128.36448157871692</v>
      </c>
      <c r="J1330" s="4">
        <v>-107.38438380909946</v>
      </c>
      <c r="K1330" s="4">
        <v>-84.604558457222538</v>
      </c>
      <c r="L1330" s="4">
        <v>-77.462372612426464</v>
      </c>
      <c r="M1330" s="4">
        <v>-81.649210438496894</v>
      </c>
      <c r="N1330" s="4">
        <v>-80.701379881028728</v>
      </c>
      <c r="O1330" s="4">
        <v>-87.624360078818441</v>
      </c>
      <c r="P1330" s="4">
        <v>-121.42519325259543</v>
      </c>
      <c r="Q1330" s="4">
        <v>-140.78338039623264</v>
      </c>
      <c r="R1330" s="4">
        <v>-134.00216476324263</v>
      </c>
      <c r="S1330" s="4">
        <v>-157.3684023896727</v>
      </c>
      <c r="T1330" s="4">
        <v>-125.74234011063461</v>
      </c>
      <c r="U1330" s="5">
        <v>1</v>
      </c>
    </row>
    <row r="1331" spans="1:21">
      <c r="A1331" s="4">
        <v>-87.783776623809274</v>
      </c>
      <c r="B1331" s="4">
        <v>-79.070206777631014</v>
      </c>
      <c r="C1331" s="4">
        <v>-76.166943983434294</v>
      </c>
      <c r="D1331" s="4">
        <v>-83.4739860467825</v>
      </c>
      <c r="E1331" s="4">
        <v>-93.484190639805732</v>
      </c>
      <c r="F1331" s="4">
        <v>-94.176562355986107</v>
      </c>
      <c r="G1331" s="4">
        <v>-127.76941977354171</v>
      </c>
      <c r="H1331" s="4">
        <v>-110.42496996021282</v>
      </c>
      <c r="I1331" s="4">
        <v>-127.51267830286075</v>
      </c>
      <c r="J1331" s="4">
        <v>-108.20013534264274</v>
      </c>
      <c r="K1331" s="4">
        <v>-83.797105964257085</v>
      </c>
      <c r="L1331" s="4">
        <v>-78.360571759495826</v>
      </c>
      <c r="M1331" s="4">
        <v>-80.473970069596831</v>
      </c>
      <c r="N1331" s="4">
        <v>-82.010239929424827</v>
      </c>
      <c r="O1331" s="4">
        <v>-86.072185383781374</v>
      </c>
      <c r="P1331" s="4">
        <v>-122.29489374268513</v>
      </c>
      <c r="Q1331" s="4">
        <v>-139.94090276490385</v>
      </c>
      <c r="R1331" s="4">
        <v>-135.15200221287489</v>
      </c>
      <c r="S1331" s="4">
        <v>-156.05342743731453</v>
      </c>
      <c r="T1331" s="4">
        <v>-127.25209550037171</v>
      </c>
      <c r="U1331" s="5">
        <v>1</v>
      </c>
    </row>
    <row r="1332" spans="1:21">
      <c r="A1332" s="4">
        <v>-85.806891837721992</v>
      </c>
      <c r="B1332" s="4">
        <v>-78.08947176479542</v>
      </c>
      <c r="C1332" s="4">
        <v>-78.464534662353927</v>
      </c>
      <c r="D1332" s="4">
        <v>-84.107527834048085</v>
      </c>
      <c r="E1332" s="4">
        <v>-90.969395076515156</v>
      </c>
      <c r="F1332" s="4">
        <v>-96.164373869805104</v>
      </c>
      <c r="G1332" s="4">
        <v>-128.69299959693927</v>
      </c>
      <c r="H1332" s="4">
        <v>-108.10041601838</v>
      </c>
      <c r="I1332" s="4">
        <v>-126.89307047459928</v>
      </c>
      <c r="J1332" s="4">
        <v>-110.67296542041633</v>
      </c>
      <c r="K1332" s="4">
        <v>-81.853374769031035</v>
      </c>
      <c r="L1332" s="4">
        <v>-77.080581529841098</v>
      </c>
      <c r="M1332" s="4">
        <v>-79.569764557699244</v>
      </c>
      <c r="N1332" s="4">
        <v>-81.109972057930818</v>
      </c>
      <c r="O1332" s="4">
        <v>-84.501752293318035</v>
      </c>
      <c r="P1332" s="4">
        <v>-124.30107964741816</v>
      </c>
      <c r="Q1332" s="4">
        <v>-141.28022397049597</v>
      </c>
      <c r="R1332" s="4">
        <v>-136.03013400227644</v>
      </c>
      <c r="S1332" s="4">
        <v>-156.94745251248179</v>
      </c>
      <c r="T1332" s="4">
        <v>-128.7806013344738</v>
      </c>
      <c r="U1332" s="5">
        <v>1</v>
      </c>
    </row>
    <row r="1333" spans="1:21">
      <c r="A1333" s="4">
        <v>-85.998563603119479</v>
      </c>
      <c r="B1333" s="4">
        <v>-77.867494194394169</v>
      </c>
      <c r="C1333" s="4">
        <v>-78.745662309578194</v>
      </c>
      <c r="D1333" s="4">
        <v>-83.332175196301534</v>
      </c>
      <c r="E1333" s="4">
        <v>-95.050812583221372</v>
      </c>
      <c r="F1333" s="4">
        <v>-95.984471381602461</v>
      </c>
      <c r="G1333" s="4">
        <v>-128.86328247706336</v>
      </c>
      <c r="H1333" s="4">
        <v>-107.79166161253193</v>
      </c>
      <c r="I1333" s="4">
        <v>-127.68236635082054</v>
      </c>
      <c r="J1333" s="4">
        <v>-106.55003933527011</v>
      </c>
      <c r="K1333" s="4">
        <v>-84.315252983304418</v>
      </c>
      <c r="L1333" s="4">
        <v>-81.963914367681525</v>
      </c>
      <c r="M1333" s="4">
        <v>-81.982559474880915</v>
      </c>
      <c r="N1333" s="4">
        <v>-81.057918292784876</v>
      </c>
      <c r="O1333" s="4">
        <v>-85.668726692883368</v>
      </c>
      <c r="P1333" s="4">
        <v>-121.90186250841674</v>
      </c>
      <c r="Q1333" s="4">
        <v>-136.45956389963439</v>
      </c>
      <c r="R1333" s="4">
        <v>-133.59058142963787</v>
      </c>
      <c r="S1333" s="4">
        <v>-156.99311468085915</v>
      </c>
      <c r="T1333" s="4">
        <v>-127.57212047672843</v>
      </c>
      <c r="U1333" s="5">
        <v>1</v>
      </c>
    </row>
    <row r="1334" spans="1:21">
      <c r="A1334" s="4">
        <v>-87.595464809046533</v>
      </c>
      <c r="B1334" s="4">
        <v>-76.983040554094643</v>
      </c>
      <c r="C1334" s="4">
        <v>-79.742193269428171</v>
      </c>
      <c r="D1334" s="4">
        <v>-83.276072441678167</v>
      </c>
      <c r="E1334" s="4">
        <v>-95.39597414252151</v>
      </c>
      <c r="F1334" s="4">
        <v>-94.400160903883943</v>
      </c>
      <c r="G1334" s="4">
        <v>-129.70145724530704</v>
      </c>
      <c r="H1334" s="4">
        <v>-106.76686900771479</v>
      </c>
      <c r="I1334" s="4">
        <v>-127.7524312168635</v>
      </c>
      <c r="J1334" s="4">
        <v>-106.1634035835153</v>
      </c>
      <c r="K1334" s="4">
        <v>-82.877413314515209</v>
      </c>
      <c r="L1334" s="4">
        <v>-78.643200775271509</v>
      </c>
      <c r="M1334" s="4">
        <v>-80.838201603819257</v>
      </c>
      <c r="N1334" s="4">
        <v>-78.69479307590575</v>
      </c>
      <c r="O1334" s="4">
        <v>-87.440843076282732</v>
      </c>
      <c r="P1334" s="4">
        <v>-123.40255742318446</v>
      </c>
      <c r="Q1334" s="4">
        <v>-139.84628750745665</v>
      </c>
      <c r="R1334" s="4">
        <v>-134.70752656947784</v>
      </c>
      <c r="S1334" s="4">
        <v>-159.34970974143408</v>
      </c>
      <c r="T1334" s="4">
        <v>-125.75859025651822</v>
      </c>
      <c r="U1334" s="5">
        <v>1</v>
      </c>
    </row>
    <row r="1335" spans="1:21">
      <c r="A1335" s="4">
        <v>-86.615535658411716</v>
      </c>
      <c r="B1335" s="4">
        <v>-78.109292666993724</v>
      </c>
      <c r="C1335" s="4">
        <v>-81.975273702017958</v>
      </c>
      <c r="D1335" s="4">
        <v>-84.156540299722863</v>
      </c>
      <c r="E1335" s="4">
        <v>-94.713246898118157</v>
      </c>
      <c r="F1335" s="4">
        <v>-95.393496463529999</v>
      </c>
      <c r="G1335" s="4">
        <v>-128.53439597480309</v>
      </c>
      <c r="H1335" s="4">
        <v>-104.50487086293919</v>
      </c>
      <c r="I1335" s="4">
        <v>-126.88594838165953</v>
      </c>
      <c r="J1335" s="4">
        <v>-106.80514003098506</v>
      </c>
      <c r="K1335" s="4">
        <v>-88.498773068514524</v>
      </c>
      <c r="L1335" s="4">
        <v>-77.58581444637089</v>
      </c>
      <c r="M1335" s="4">
        <v>-81.072267485962897</v>
      </c>
      <c r="N1335" s="4">
        <v>-81.322341844593566</v>
      </c>
      <c r="O1335" s="4">
        <v>-83.174750007121872</v>
      </c>
      <c r="P1335" s="4">
        <v>-117.84425001171141</v>
      </c>
      <c r="Q1335" s="4">
        <v>-140.97310417816996</v>
      </c>
      <c r="R1335" s="4">
        <v>-134.4453685329236</v>
      </c>
      <c r="S1335" s="4">
        <v>-156.71549696395618</v>
      </c>
      <c r="T1335" s="4">
        <v>-129.98375058384391</v>
      </c>
      <c r="U1335" s="5">
        <v>1</v>
      </c>
    </row>
    <row r="1336" spans="1:21">
      <c r="A1336" s="4">
        <v>-86.660354724312398</v>
      </c>
      <c r="B1336" s="4">
        <v>-76.275394308806369</v>
      </c>
      <c r="C1336" s="4">
        <v>-75.060298601934022</v>
      </c>
      <c r="D1336" s="4">
        <v>-83.050161236755656</v>
      </c>
      <c r="E1336" s="4">
        <v>-93.602171485306627</v>
      </c>
      <c r="F1336" s="4">
        <v>-95.362879050081176</v>
      </c>
      <c r="G1336" s="4">
        <v>-130.33298092002869</v>
      </c>
      <c r="H1336" s="4">
        <v>-111.39027306777491</v>
      </c>
      <c r="I1336" s="4">
        <v>-128.00641317004906</v>
      </c>
      <c r="J1336" s="4">
        <v>-107.87571116544416</v>
      </c>
      <c r="K1336" s="4">
        <v>-85.344713389274617</v>
      </c>
      <c r="L1336" s="4">
        <v>-80.224432353319983</v>
      </c>
      <c r="M1336" s="4">
        <v>-80.102018042161802</v>
      </c>
      <c r="N1336" s="4">
        <v>-83.321189857110767</v>
      </c>
      <c r="O1336" s="4">
        <v>-83.37740020749311</v>
      </c>
      <c r="P1336" s="4">
        <v>-121.06154718415767</v>
      </c>
      <c r="Q1336" s="4">
        <v>-138.40738312733745</v>
      </c>
      <c r="R1336" s="4">
        <v>-135.38685432779235</v>
      </c>
      <c r="S1336" s="4">
        <v>-154.70992129626106</v>
      </c>
      <c r="T1336" s="4">
        <v>-129.74064349650934</v>
      </c>
      <c r="U1336" s="5">
        <v>1</v>
      </c>
    </row>
    <row r="1337" spans="1:21">
      <c r="A1337" s="4">
        <v>-85.996630889458174</v>
      </c>
      <c r="B1337" s="4">
        <v>-76.699644834653611</v>
      </c>
      <c r="C1337" s="4">
        <v>-78.605002167359501</v>
      </c>
      <c r="D1337" s="4">
        <v>-83.804040793607015</v>
      </c>
      <c r="E1337" s="4">
        <v>-94.63352289894631</v>
      </c>
      <c r="F1337" s="4">
        <v>-96.041597343692402</v>
      </c>
      <c r="G1337" s="4">
        <v>-129.87893478225013</v>
      </c>
      <c r="H1337" s="4">
        <v>-107.81539085134676</v>
      </c>
      <c r="I1337" s="4">
        <v>-127.26667761012925</v>
      </c>
      <c r="J1337" s="4">
        <v>-106.80434782183447</v>
      </c>
      <c r="K1337" s="4">
        <v>-85.396914507618348</v>
      </c>
      <c r="L1337" s="4">
        <v>-76.75069625210368</v>
      </c>
      <c r="M1337" s="4">
        <v>-81.769233097722122</v>
      </c>
      <c r="N1337" s="4">
        <v>-79.202199475981899</v>
      </c>
      <c r="O1337" s="4">
        <v>-84.034372201791982</v>
      </c>
      <c r="P1337" s="4">
        <v>-121.07277456857642</v>
      </c>
      <c r="Q1337" s="4">
        <v>-141.95754066031409</v>
      </c>
      <c r="R1337" s="4">
        <v>-133.69025038810574</v>
      </c>
      <c r="S1337" s="4">
        <v>-158.82209523567388</v>
      </c>
      <c r="T1337" s="4">
        <v>-129.04368827533716</v>
      </c>
      <c r="U1337" s="5">
        <v>1</v>
      </c>
    </row>
    <row r="1338" spans="1:21">
      <c r="A1338" s="4">
        <v>-86.547081294423748</v>
      </c>
      <c r="B1338" s="4">
        <v>-78.476029933960177</v>
      </c>
      <c r="C1338" s="4">
        <v>-74.998796175583337</v>
      </c>
      <c r="D1338" s="4">
        <v>-83.900499236668651</v>
      </c>
      <c r="E1338" s="4">
        <v>-93.772934053760991</v>
      </c>
      <c r="F1338" s="4">
        <v>-95.506914362179387</v>
      </c>
      <c r="G1338" s="4">
        <v>-128.09360770393934</v>
      </c>
      <c r="H1338" s="4">
        <v>-111.39079100793502</v>
      </c>
      <c r="I1338" s="4">
        <v>-127.18438851765259</v>
      </c>
      <c r="J1338" s="4">
        <v>-107.62518339719233</v>
      </c>
      <c r="K1338" s="4">
        <v>-82.089867617450111</v>
      </c>
      <c r="L1338" s="4">
        <v>-78.078683242847816</v>
      </c>
      <c r="M1338" s="4">
        <v>-82.87493802694712</v>
      </c>
      <c r="N1338" s="4">
        <v>-79.886651134570144</v>
      </c>
      <c r="O1338" s="4">
        <v>-84.115043750557049</v>
      </c>
      <c r="P1338" s="4">
        <v>-124.44342923311009</v>
      </c>
      <c r="Q1338" s="4">
        <v>-140.70953366685518</v>
      </c>
      <c r="R1338" s="4">
        <v>-132.55451014182594</v>
      </c>
      <c r="S1338" s="4">
        <v>-158.13069784447072</v>
      </c>
      <c r="T1338" s="4">
        <v>-128.92322282395759</v>
      </c>
      <c r="U1338" s="5">
        <v>1</v>
      </c>
    </row>
    <row r="1339" spans="1:21">
      <c r="A1339" s="4">
        <v>-86.975052327315467</v>
      </c>
      <c r="B1339" s="4">
        <v>-78.586392961265773</v>
      </c>
      <c r="C1339" s="4">
        <v>-79.066381296833541</v>
      </c>
      <c r="D1339" s="4">
        <v>-83.334626577998208</v>
      </c>
      <c r="E1339" s="4">
        <v>-93.448223165434399</v>
      </c>
      <c r="F1339" s="4">
        <v>-95.095469001356832</v>
      </c>
      <c r="G1339" s="4">
        <v>-127.99997588113554</v>
      </c>
      <c r="H1339" s="4">
        <v>-107.29179973177473</v>
      </c>
      <c r="I1339" s="4">
        <v>-127.76445688966078</v>
      </c>
      <c r="J1339" s="4">
        <v>-107.91051398526699</v>
      </c>
      <c r="K1339" s="4">
        <v>-85.726773159293984</v>
      </c>
      <c r="L1339" s="4">
        <v>-80.92127892702031</v>
      </c>
      <c r="M1339" s="4">
        <v>-81.754605814166425</v>
      </c>
      <c r="N1339" s="4">
        <v>-82.110210239114593</v>
      </c>
      <c r="O1339" s="4">
        <v>-84.717231295640858</v>
      </c>
      <c r="P1339" s="4">
        <v>-120.87031465206954</v>
      </c>
      <c r="Q1339" s="4">
        <v>-137.95152875148193</v>
      </c>
      <c r="R1339" s="4">
        <v>-133.64418768296852</v>
      </c>
      <c r="S1339" s="4">
        <v>-155.90006547659362</v>
      </c>
      <c r="T1339" s="4">
        <v>-128.28162374809045</v>
      </c>
      <c r="U1339" s="5">
        <v>1</v>
      </c>
    </row>
    <row r="1340" spans="1:21">
      <c r="A1340" s="4">
        <v>-88.048735540111366</v>
      </c>
      <c r="B1340" s="4">
        <v>-77.841910067963141</v>
      </c>
      <c r="C1340" s="4">
        <v>-79.210525706283775</v>
      </c>
      <c r="D1340" s="4">
        <v>-83.66529686370454</v>
      </c>
      <c r="E1340" s="4">
        <v>-94.908724430819674</v>
      </c>
      <c r="F1340" s="4">
        <v>-94.039240548034911</v>
      </c>
      <c r="G1340" s="4">
        <v>-128.76612420247258</v>
      </c>
      <c r="H1340" s="4">
        <v>-107.11566094087013</v>
      </c>
      <c r="I1340" s="4">
        <v>-127.44801128619969</v>
      </c>
      <c r="J1340" s="4">
        <v>-106.41113882055613</v>
      </c>
      <c r="K1340" s="4">
        <v>-87.859250035644266</v>
      </c>
      <c r="L1340" s="4">
        <v>-78.72508471813147</v>
      </c>
      <c r="M1340" s="4">
        <v>-80.180038752668125</v>
      </c>
      <c r="N1340" s="4">
        <v>-81.167356782023674</v>
      </c>
      <c r="O1340" s="4">
        <v>-85.684224509534886</v>
      </c>
      <c r="P1340" s="4">
        <v>-118.80207334465459</v>
      </c>
      <c r="Q1340" s="4">
        <v>-140.23619877935511</v>
      </c>
      <c r="R1340" s="4">
        <v>-135.18749298563134</v>
      </c>
      <c r="S1340" s="4">
        <v>-156.83572098876911</v>
      </c>
      <c r="T1340" s="4">
        <v>-127.27568640090283</v>
      </c>
      <c r="U1340" s="5">
        <v>1</v>
      </c>
    </row>
    <row r="1341" spans="1:21">
      <c r="A1341" s="4">
        <v>-88.523529113691353</v>
      </c>
      <c r="B1341" s="4">
        <v>-77.597979146415923</v>
      </c>
      <c r="C1341" s="4">
        <v>-79.631500600967712</v>
      </c>
      <c r="D1341" s="4">
        <v>-83.567413386104846</v>
      </c>
      <c r="E1341" s="4">
        <v>-92.334546068180444</v>
      </c>
      <c r="F1341" s="4">
        <v>-93.582745896836158</v>
      </c>
      <c r="G1341" s="4">
        <v>-129.03680108531583</v>
      </c>
      <c r="H1341" s="4">
        <v>-106.66205925453909</v>
      </c>
      <c r="I1341" s="4">
        <v>-127.56015134885602</v>
      </c>
      <c r="J1341" s="4">
        <v>-108.94685366038799</v>
      </c>
      <c r="K1341" s="4">
        <v>-85.704849658377555</v>
      </c>
      <c r="L1341" s="4">
        <v>-78.537818788500402</v>
      </c>
      <c r="M1341" s="4">
        <v>-78.842012261975341</v>
      </c>
      <c r="N1341" s="4">
        <v>-79.500312890911999</v>
      </c>
      <c r="O1341" s="4">
        <v>-85.297322202352831</v>
      </c>
      <c r="P1341" s="4">
        <v>-121.02090350131351</v>
      </c>
      <c r="Q1341" s="4">
        <v>-140.51577934885808</v>
      </c>
      <c r="R1341" s="4">
        <v>-136.49360515243177</v>
      </c>
      <c r="S1341" s="4">
        <v>-158.4954275689372</v>
      </c>
      <c r="T1341" s="4">
        <v>-127.62406797445428</v>
      </c>
      <c r="U1341" s="5">
        <v>1</v>
      </c>
    </row>
    <row r="1342" spans="1:21">
      <c r="A1342" s="4">
        <v>-87.098019711784133</v>
      </c>
      <c r="B1342" s="4">
        <v>-78.125521354366157</v>
      </c>
      <c r="C1342" s="4">
        <v>-75.919616528763356</v>
      </c>
      <c r="D1342" s="4">
        <v>-83.578226759086235</v>
      </c>
      <c r="E1342" s="4">
        <v>-93.579957689966704</v>
      </c>
      <c r="F1342" s="4">
        <v>-95.027290748291747</v>
      </c>
      <c r="G1342" s="4">
        <v>-128.54112827801785</v>
      </c>
      <c r="H1342" s="4">
        <v>-110.34067147751011</v>
      </c>
      <c r="I1342" s="4">
        <v>-127.56364307671785</v>
      </c>
      <c r="J1342" s="4">
        <v>-107.66327525726011</v>
      </c>
      <c r="K1342" s="4">
        <v>-85.759408143935417</v>
      </c>
      <c r="L1342" s="4">
        <v>-80.789037280365022</v>
      </c>
      <c r="M1342" s="4">
        <v>-80.975206676362873</v>
      </c>
      <c r="N1342" s="4">
        <v>-82.641213111806948</v>
      </c>
      <c r="O1342" s="4">
        <v>-84.512613815890489</v>
      </c>
      <c r="P1342" s="4">
        <v>-121.03098332434556</v>
      </c>
      <c r="Q1342" s="4">
        <v>-138.36078478252335</v>
      </c>
      <c r="R1342" s="4">
        <v>-134.32783066511342</v>
      </c>
      <c r="S1342" s="4">
        <v>-155.34705859827372</v>
      </c>
      <c r="T1342" s="4">
        <v>-128.37055238748954</v>
      </c>
      <c r="U1342" s="5">
        <v>1</v>
      </c>
    </row>
    <row r="1343" spans="1:21">
      <c r="A1343" s="4">
        <v>-84.597532927730924</v>
      </c>
      <c r="B1343" s="4">
        <v>-79.440577078225658</v>
      </c>
      <c r="C1343" s="4">
        <v>-78.482028059521696</v>
      </c>
      <c r="D1343" s="4">
        <v>-83.671816101181946</v>
      </c>
      <c r="E1343" s="4">
        <v>-93.424032069174402</v>
      </c>
      <c r="F1343" s="4">
        <v>-97.547543970997793</v>
      </c>
      <c r="G1343" s="4">
        <v>-127.26320829746953</v>
      </c>
      <c r="H1343" s="4">
        <v>-107.74435548765767</v>
      </c>
      <c r="I1343" s="4">
        <v>-127.48440181765463</v>
      </c>
      <c r="J1343" s="4">
        <v>-107.7812088712131</v>
      </c>
      <c r="K1343" s="4">
        <v>-85.27692843780207</v>
      </c>
      <c r="L1343" s="4">
        <v>-79.071288912722366</v>
      </c>
      <c r="M1343" s="4">
        <v>-82.699762742863328</v>
      </c>
      <c r="N1343" s="4">
        <v>-80.676697639635677</v>
      </c>
      <c r="O1343" s="4">
        <v>-85.080331693390093</v>
      </c>
      <c r="P1343" s="4">
        <v>-121.57831056881547</v>
      </c>
      <c r="Q1343" s="4">
        <v>-140.17878320340787</v>
      </c>
      <c r="R1343" s="4">
        <v>-132.57004141490108</v>
      </c>
      <c r="S1343" s="4">
        <v>-157.30396862133213</v>
      </c>
      <c r="T1343" s="4">
        <v>-127.76484661335101</v>
      </c>
      <c r="U1343" s="5">
        <v>1</v>
      </c>
    </row>
    <row r="1344" spans="1:21">
      <c r="A1344" s="4">
        <v>-84.796169210819357</v>
      </c>
      <c r="B1344" s="4">
        <v>-78.049373445293909</v>
      </c>
      <c r="C1344" s="4">
        <v>-78.109683501946989</v>
      </c>
      <c r="D1344" s="4">
        <v>-82.511734569293807</v>
      </c>
      <c r="E1344" s="4">
        <v>-95.642510643488009</v>
      </c>
      <c r="F1344" s="4">
        <v>-97.369392880787103</v>
      </c>
      <c r="G1344" s="4">
        <v>-128.69678842868441</v>
      </c>
      <c r="H1344" s="4">
        <v>-108.08217630123795</v>
      </c>
      <c r="I1344" s="4">
        <v>-128.65887447144451</v>
      </c>
      <c r="J1344" s="4">
        <v>-105.52512678326629</v>
      </c>
      <c r="K1344" s="4">
        <v>-82.919067956552212</v>
      </c>
      <c r="L1344" s="4">
        <v>-79.350965375071524</v>
      </c>
      <c r="M1344" s="4">
        <v>-81.119181158278764</v>
      </c>
      <c r="N1344" s="4">
        <v>-80.725908384586631</v>
      </c>
      <c r="O1344" s="4">
        <v>-85.055613023389128</v>
      </c>
      <c r="P1344" s="4">
        <v>-124.00122169621554</v>
      </c>
      <c r="Q1344" s="4">
        <v>-140.0033495505925</v>
      </c>
      <c r="R1344" s="4">
        <v>-134.11675022130513</v>
      </c>
      <c r="S1344" s="4">
        <v>-157.24701607300983</v>
      </c>
      <c r="T1344" s="4">
        <v>-127.75198554602605</v>
      </c>
      <c r="U1344" s="5">
        <v>1</v>
      </c>
    </row>
    <row r="1345" spans="1:21">
      <c r="A1345" s="4">
        <v>-84.923949421514976</v>
      </c>
      <c r="B1345" s="4">
        <v>-76.963220733793293</v>
      </c>
      <c r="C1345" s="4">
        <v>-77.01241233131725</v>
      </c>
      <c r="D1345" s="4">
        <v>-83.145427778716382</v>
      </c>
      <c r="E1345" s="4">
        <v>-90.924238936672992</v>
      </c>
      <c r="F1345" s="4">
        <v>-97.262796342114072</v>
      </c>
      <c r="G1345" s="4">
        <v>-129.83072877512723</v>
      </c>
      <c r="H1345" s="4">
        <v>-109.14430645323996</v>
      </c>
      <c r="I1345" s="4">
        <v>-128.03962133149486</v>
      </c>
      <c r="J1345" s="4">
        <v>-110.2061905174069</v>
      </c>
      <c r="K1345" s="4">
        <v>-83.10986986960512</v>
      </c>
      <c r="L1345" s="4">
        <v>-80.907851446258476</v>
      </c>
      <c r="M1345" s="4">
        <v>-81.536596309953509</v>
      </c>
      <c r="N1345" s="4">
        <v>-82.544222611053669</v>
      </c>
      <c r="O1345" s="4">
        <v>-80.425347883328669</v>
      </c>
      <c r="P1345" s="4">
        <v>-123.87565925328774</v>
      </c>
      <c r="Q1345" s="4">
        <v>-138.55489243150947</v>
      </c>
      <c r="R1345" s="4">
        <v>-133.66482469488483</v>
      </c>
      <c r="S1345" s="4">
        <v>-155.42082989828663</v>
      </c>
      <c r="T1345" s="4">
        <v>-132.34507928320718</v>
      </c>
      <c r="U1345" s="5">
        <v>1</v>
      </c>
    </row>
    <row r="1346" spans="1:21">
      <c r="A1346" s="4">
        <v>-86.105683285394065</v>
      </c>
      <c r="B1346" s="4">
        <v>-77.27646329442473</v>
      </c>
      <c r="C1346" s="4">
        <v>-81.549515660837969</v>
      </c>
      <c r="D1346" s="4">
        <v>-84.311373379456654</v>
      </c>
      <c r="E1346" s="4">
        <v>-91.785470994440345</v>
      </c>
      <c r="F1346" s="4">
        <v>-96.102940485207</v>
      </c>
      <c r="G1346" s="4">
        <v>-129.57065573336311</v>
      </c>
      <c r="H1346" s="4">
        <v>-104.57145968525924</v>
      </c>
      <c r="I1346" s="4">
        <v>-126.88817042287725</v>
      </c>
      <c r="J1346" s="4">
        <v>-109.30813515294169</v>
      </c>
      <c r="K1346" s="4">
        <v>-85.67745298600957</v>
      </c>
      <c r="L1346" s="4">
        <v>-79.919131729911953</v>
      </c>
      <c r="M1346" s="4">
        <v>-81.300807707490264</v>
      </c>
      <c r="N1346" s="4">
        <v>-82.524954132948892</v>
      </c>
      <c r="O1346" s="4">
        <v>-84.121677488407755</v>
      </c>
      <c r="P1346" s="4">
        <v>-121.37350615793596</v>
      </c>
      <c r="Q1346" s="4">
        <v>-139.65613954888335</v>
      </c>
      <c r="R1346" s="4">
        <v>-133.8654806965562</v>
      </c>
      <c r="S1346" s="4">
        <v>-155.4321022732064</v>
      </c>
      <c r="T1346" s="4">
        <v>-128.61195970024792</v>
      </c>
      <c r="U1346" s="5">
        <v>1</v>
      </c>
    </row>
    <row r="1347" spans="1:21">
      <c r="A1347" s="4">
        <v>-86.048571598081168</v>
      </c>
      <c r="B1347" s="4">
        <v>-77.342471878574358</v>
      </c>
      <c r="C1347" s="4">
        <v>-77.179026964659158</v>
      </c>
      <c r="D1347" s="4">
        <v>-82.619236970900516</v>
      </c>
      <c r="E1347" s="4">
        <v>-94.289094583541143</v>
      </c>
      <c r="F1347" s="4">
        <v>-96.182612027463747</v>
      </c>
      <c r="G1347" s="4">
        <v>-129.57709466614102</v>
      </c>
      <c r="H1347" s="4">
        <v>-108.9056020659836</v>
      </c>
      <c r="I1347" s="4">
        <v>-128.59485354097745</v>
      </c>
      <c r="J1347" s="4">
        <v>-106.76789969948176</v>
      </c>
      <c r="K1347" s="4">
        <v>-83.959356285672087</v>
      </c>
      <c r="L1347" s="4">
        <v>-78.915017878944539</v>
      </c>
      <c r="M1347" s="4">
        <v>-81.406215796294447</v>
      </c>
      <c r="N1347" s="4">
        <v>-81.523500792943111</v>
      </c>
      <c r="O1347" s="4">
        <v>-86.02841076526083</v>
      </c>
      <c r="P1347" s="4">
        <v>-123.15721669744485</v>
      </c>
      <c r="Q1347" s="4">
        <v>-140.77706197584769</v>
      </c>
      <c r="R1347" s="4">
        <v>-133.72431736946891</v>
      </c>
      <c r="S1347" s="4">
        <v>-156.42543308027189</v>
      </c>
      <c r="T1347" s="4">
        <v>-126.66864126338155</v>
      </c>
      <c r="U1347" s="5">
        <v>1</v>
      </c>
    </row>
    <row r="1348" spans="1:21">
      <c r="A1348" s="4">
        <v>-84.180105380798949</v>
      </c>
      <c r="B1348" s="4">
        <v>-75.683649825196937</v>
      </c>
      <c r="C1348" s="4">
        <v>-78.013504562248528</v>
      </c>
      <c r="D1348" s="4">
        <v>-82.655194639499882</v>
      </c>
      <c r="E1348" s="4">
        <v>-92.833797719778062</v>
      </c>
      <c r="F1348" s="4">
        <v>-98.074318329637933</v>
      </c>
      <c r="G1348" s="4">
        <v>-131.32676615488748</v>
      </c>
      <c r="H1348" s="4">
        <v>-108.03419883337946</v>
      </c>
      <c r="I1348" s="4">
        <v>-128.56329378474283</v>
      </c>
      <c r="J1348" s="4">
        <v>-108.18696137172772</v>
      </c>
      <c r="K1348" s="4">
        <v>-84.018693556930245</v>
      </c>
      <c r="L1348" s="4">
        <v>-77.686465218720031</v>
      </c>
      <c r="M1348" s="4">
        <v>-81.100567943354136</v>
      </c>
      <c r="N1348" s="4">
        <v>-81.557176076760086</v>
      </c>
      <c r="O1348" s="4">
        <v>-84.71408125973467</v>
      </c>
      <c r="P1348" s="4">
        <v>-123.16368110626948</v>
      </c>
      <c r="Q1348" s="4">
        <v>-142.12753565541067</v>
      </c>
      <c r="R1348" s="4">
        <v>-133.99361104948582</v>
      </c>
      <c r="S1348" s="4">
        <v>-156.37565489411506</v>
      </c>
      <c r="T1348" s="4">
        <v>-127.94677257186623</v>
      </c>
      <c r="U1348" s="5">
        <v>1</v>
      </c>
    </row>
    <row r="1349" spans="1:21">
      <c r="A1349" s="4">
        <v>-86.041769460746863</v>
      </c>
      <c r="B1349" s="4">
        <v>-77.282040801964328</v>
      </c>
      <c r="C1349" s="4">
        <v>-77.812987896299802</v>
      </c>
      <c r="D1349" s="4">
        <v>-83.610964578187762</v>
      </c>
      <c r="E1349" s="4">
        <v>-91.428839319027034</v>
      </c>
      <c r="F1349" s="4">
        <v>-96.236642629819897</v>
      </c>
      <c r="G1349" s="4">
        <v>-129.82443042039489</v>
      </c>
      <c r="H1349" s="4">
        <v>-108.1972047413976</v>
      </c>
      <c r="I1349" s="4">
        <v>-127.58686031318209</v>
      </c>
      <c r="J1349" s="4">
        <v>-109.55609190404358</v>
      </c>
      <c r="K1349" s="4">
        <v>-83.769082975030344</v>
      </c>
      <c r="L1349" s="4">
        <v>-82.64264456959269</v>
      </c>
      <c r="M1349" s="4">
        <v>-80.938342632084371</v>
      </c>
      <c r="N1349" s="4">
        <v>-80.159247723811063</v>
      </c>
      <c r="O1349" s="4">
        <v>-85.792843336121734</v>
      </c>
      <c r="P1349" s="4">
        <v>-123.47943874115236</v>
      </c>
      <c r="Q1349" s="4">
        <v>-137.29799032393566</v>
      </c>
      <c r="R1349" s="4">
        <v>-134.11887761105444</v>
      </c>
      <c r="S1349" s="4">
        <v>-157.72993514269317</v>
      </c>
      <c r="T1349" s="4">
        <v>-126.83220829265004</v>
      </c>
      <c r="U1349" s="5">
        <v>1</v>
      </c>
    </row>
    <row r="1350" spans="1:21">
      <c r="A1350" s="4">
        <v>-85.240757375072164</v>
      </c>
      <c r="B1350" s="4">
        <v>-78.654697181292534</v>
      </c>
      <c r="C1350" s="4">
        <v>-81.239309464395291</v>
      </c>
      <c r="D1350" s="4">
        <v>-83.421261935086392</v>
      </c>
      <c r="E1350" s="4">
        <v>-91.861970561145441</v>
      </c>
      <c r="F1350" s="4">
        <v>-97.062906083628704</v>
      </c>
      <c r="G1350" s="4">
        <v>-128.55304153786636</v>
      </c>
      <c r="H1350" s="4">
        <v>-104.73280224437035</v>
      </c>
      <c r="I1350" s="4">
        <v>-127.75649950954394</v>
      </c>
      <c r="J1350" s="4">
        <v>-109.08753490412224</v>
      </c>
      <c r="K1350" s="4">
        <v>-86.944819846694344</v>
      </c>
      <c r="L1350" s="4">
        <v>-79.664882973181093</v>
      </c>
      <c r="M1350" s="4">
        <v>-80.25158729340734</v>
      </c>
      <c r="N1350" s="4">
        <v>-79.867555825593868</v>
      </c>
      <c r="O1350" s="4">
        <v>-86.500389126630239</v>
      </c>
      <c r="P1350" s="4">
        <v>-120.37003273315278</v>
      </c>
      <c r="Q1350" s="4">
        <v>-140.40672785684984</v>
      </c>
      <c r="R1350" s="4">
        <v>-134.7680847279772</v>
      </c>
      <c r="S1350" s="4">
        <v>-157.97840248078469</v>
      </c>
      <c r="T1350" s="4">
        <v>-126.08924589629498</v>
      </c>
      <c r="U1350" s="5">
        <v>1</v>
      </c>
    </row>
    <row r="1351" spans="1:21">
      <c r="A1351" s="4">
        <v>-85.249637490587986</v>
      </c>
      <c r="B1351" s="4">
        <v>-80.199290256645838</v>
      </c>
      <c r="C1351" s="4">
        <v>-75.952634468749707</v>
      </c>
      <c r="D1351" s="4">
        <v>-83.128225577749674</v>
      </c>
      <c r="E1351" s="4">
        <v>-93.924915084814472</v>
      </c>
      <c r="F1351" s="4">
        <v>-97.079893839373682</v>
      </c>
      <c r="G1351" s="4">
        <v>-127.11506917351437</v>
      </c>
      <c r="H1351" s="4">
        <v>-109.98085189642437</v>
      </c>
      <c r="I1351" s="4">
        <v>-128.03006959425673</v>
      </c>
      <c r="J1351" s="4">
        <v>-106.98949661909238</v>
      </c>
      <c r="K1351" s="4">
        <v>-85.802665627008338</v>
      </c>
      <c r="L1351" s="4">
        <v>-79.529702654839781</v>
      </c>
      <c r="M1351" s="4">
        <v>-82.78489042383184</v>
      </c>
      <c r="N1351" s="4">
        <v>-81.295552960448063</v>
      </c>
      <c r="O1351" s="4">
        <v>-83.34259158793725</v>
      </c>
      <c r="P1351" s="4">
        <v>-121.57867050453251</v>
      </c>
      <c r="Q1351" s="4">
        <v>-140.67745586033351</v>
      </c>
      <c r="R1351" s="4">
        <v>-132.19666981156342</v>
      </c>
      <c r="S1351" s="4">
        <v>-156.50759920595414</v>
      </c>
      <c r="T1351" s="4">
        <v>-129.21192067450929</v>
      </c>
      <c r="U1351" s="5">
        <v>1</v>
      </c>
    </row>
    <row r="1352" spans="1:21">
      <c r="A1352" s="4">
        <v>-84.457564398902051</v>
      </c>
      <c r="B1352" s="4">
        <v>-78.231308514751049</v>
      </c>
      <c r="C1352" s="4">
        <v>-76.373463787611115</v>
      </c>
      <c r="D1352" s="4">
        <v>-84.565776864736762</v>
      </c>
      <c r="E1352" s="4">
        <v>-94.467276794673126</v>
      </c>
      <c r="F1352" s="4">
        <v>-97.89845549476729</v>
      </c>
      <c r="G1352" s="4">
        <v>-129.19501820804985</v>
      </c>
      <c r="H1352" s="4">
        <v>-109.52082920698999</v>
      </c>
      <c r="I1352" s="4">
        <v>-126.57365735452713</v>
      </c>
      <c r="J1352" s="4">
        <v>-106.4123877268476</v>
      </c>
      <c r="K1352" s="4">
        <v>-83.729264364010106</v>
      </c>
      <c r="L1352" s="4">
        <v>-82.037890281579124</v>
      </c>
      <c r="M1352" s="4">
        <v>-80.409216438403178</v>
      </c>
      <c r="N1352" s="4">
        <v>-81.728463534700339</v>
      </c>
      <c r="O1352" s="4">
        <v>-83.037292415265227</v>
      </c>
      <c r="P1352" s="4">
        <v>-123.71871714611967</v>
      </c>
      <c r="Q1352" s="4">
        <v>-138.30924733799245</v>
      </c>
      <c r="R1352" s="4">
        <v>-134.53364497244212</v>
      </c>
      <c r="S1352" s="4">
        <v>-156.03230683600057</v>
      </c>
      <c r="T1352" s="4">
        <v>-129.48243439546263</v>
      </c>
      <c r="U1352" s="5">
        <v>1</v>
      </c>
    </row>
    <row r="1353" spans="1:21">
      <c r="A1353" s="4">
        <v>-85.550683257638326</v>
      </c>
      <c r="B1353" s="4">
        <v>-79.147253278977956</v>
      </c>
      <c r="C1353" s="4">
        <v>-76.244342367023776</v>
      </c>
      <c r="D1353" s="4">
        <v>-83.201875590155154</v>
      </c>
      <c r="E1353" s="4">
        <v>-94.27573026117679</v>
      </c>
      <c r="F1353" s="4">
        <v>-96.832435553453067</v>
      </c>
      <c r="G1353" s="4">
        <v>-128.39659763111558</v>
      </c>
      <c r="H1353" s="4">
        <v>-109.61020695525571</v>
      </c>
      <c r="I1353" s="4">
        <v>-127.91929229682337</v>
      </c>
      <c r="J1353" s="4">
        <v>-106.56955705711709</v>
      </c>
      <c r="K1353" s="4">
        <v>-86.550437869110311</v>
      </c>
      <c r="L1353" s="4">
        <v>-80.859164845100196</v>
      </c>
      <c r="M1353" s="4">
        <v>-81.580747575165901</v>
      </c>
      <c r="N1353" s="4">
        <v>-83.012510676774539</v>
      </c>
      <c r="O1353" s="4">
        <v>-86.284609784568289</v>
      </c>
      <c r="P1353" s="4">
        <v>-120.96436432680593</v>
      </c>
      <c r="Q1353" s="4">
        <v>-139.63270827465166</v>
      </c>
      <c r="R1353" s="4">
        <v>-133.32284520596932</v>
      </c>
      <c r="S1353" s="4">
        <v>-154.70627743535641</v>
      </c>
      <c r="T1353" s="4">
        <v>-126.20069637496218</v>
      </c>
      <c r="U1353" s="5">
        <v>1</v>
      </c>
    </row>
    <row r="1354" spans="1:21">
      <c r="A1354" s="4">
        <v>-86.709254658401491</v>
      </c>
      <c r="B1354" s="4">
        <v>-79.53080215272054</v>
      </c>
      <c r="C1354" s="4">
        <v>-78.011467217159577</v>
      </c>
      <c r="D1354" s="4">
        <v>-84.119890676421022</v>
      </c>
      <c r="E1354" s="4">
        <v>-93.473551614575982</v>
      </c>
      <c r="F1354" s="4">
        <v>-95.701774443968631</v>
      </c>
      <c r="G1354" s="4">
        <v>-128.13618232405182</v>
      </c>
      <c r="H1354" s="4">
        <v>-107.80275145418105</v>
      </c>
      <c r="I1354" s="4">
        <v>-126.9836112305367</v>
      </c>
      <c r="J1354" s="4">
        <v>-107.33766798306988</v>
      </c>
      <c r="K1354" s="4">
        <v>-85.013777548426148</v>
      </c>
      <c r="L1354" s="4">
        <v>-81.60494342144402</v>
      </c>
      <c r="M1354" s="4">
        <v>-80.579761093071568</v>
      </c>
      <c r="N1354" s="4">
        <v>-80.70465000952467</v>
      </c>
      <c r="O1354" s="4">
        <v>-86.893053554517763</v>
      </c>
      <c r="P1354" s="4">
        <v>-122.56833900773049</v>
      </c>
      <c r="Q1354" s="4">
        <v>-139.0363166588543</v>
      </c>
      <c r="R1354" s="4">
        <v>-134.28395585595786</v>
      </c>
      <c r="S1354" s="4">
        <v>-156.97254251274165</v>
      </c>
      <c r="T1354" s="4">
        <v>-125.55816484536612</v>
      </c>
      <c r="U1354" s="5">
        <v>1</v>
      </c>
    </row>
    <row r="1355" spans="1:21">
      <c r="A1355" s="4">
        <v>-87.795125811831568</v>
      </c>
      <c r="B1355" s="4">
        <v>-80.145224309969777</v>
      </c>
      <c r="C1355" s="4">
        <v>-80.44274304626154</v>
      </c>
      <c r="D1355" s="4">
        <v>-83.107931010382686</v>
      </c>
      <c r="E1355" s="4">
        <v>-91.403392094821342</v>
      </c>
      <c r="F1355" s="4">
        <v>-94.644514928989665</v>
      </c>
      <c r="G1355" s="4">
        <v>-127.65070966679383</v>
      </c>
      <c r="H1355" s="4">
        <v>-105.33055874006607</v>
      </c>
      <c r="I1355" s="4">
        <v>-127.97850748567666</v>
      </c>
      <c r="J1355" s="4">
        <v>-109.37405926010557</v>
      </c>
      <c r="K1355" s="4">
        <v>-82.615125946032819</v>
      </c>
      <c r="L1355" s="4">
        <v>-82.186841725813906</v>
      </c>
      <c r="M1355" s="4">
        <v>-81.460836655011505</v>
      </c>
      <c r="N1355" s="4">
        <v>-81.81257873491306</v>
      </c>
      <c r="O1355" s="4">
        <v>-86.624012572568731</v>
      </c>
      <c r="P1355" s="4">
        <v>-125.03448966846253</v>
      </c>
      <c r="Q1355" s="4">
        <v>-138.608796724092</v>
      </c>
      <c r="R1355" s="4">
        <v>-133.36239812659082</v>
      </c>
      <c r="S1355" s="4">
        <v>-155.82340413006145</v>
      </c>
      <c r="T1355" s="4">
        <v>-125.79342824270756</v>
      </c>
      <c r="U1355" s="5">
        <v>1</v>
      </c>
    </row>
    <row r="1356" spans="1:21">
      <c r="A1356" s="4">
        <v>-85.351863281147601</v>
      </c>
      <c r="B1356" s="4">
        <v>-79.274746091707428</v>
      </c>
      <c r="C1356" s="4">
        <v>-79.367381153977362</v>
      </c>
      <c r="D1356" s="4">
        <v>-81.830955870859356</v>
      </c>
      <c r="E1356" s="4">
        <v>-92.882361945914539</v>
      </c>
      <c r="F1356" s="4">
        <v>-97.117000748143326</v>
      </c>
      <c r="G1356" s="4">
        <v>-128.65588085598691</v>
      </c>
      <c r="H1356" s="4">
        <v>-106.36446110170789</v>
      </c>
      <c r="I1356" s="4">
        <v>-129.23902948303174</v>
      </c>
      <c r="J1356" s="4">
        <v>-107.86158492241367</v>
      </c>
      <c r="K1356" s="4">
        <v>-84.225568592248621</v>
      </c>
      <c r="L1356" s="4">
        <v>-80.969008221940314</v>
      </c>
      <c r="M1356" s="4">
        <v>-78.768810796554533</v>
      </c>
      <c r="N1356" s="4">
        <v>-80.369582010852326</v>
      </c>
      <c r="O1356" s="4">
        <v>-84.188829480940086</v>
      </c>
      <c r="P1356" s="4">
        <v>-123.49174875389548</v>
      </c>
      <c r="Q1356" s="4">
        <v>-139.985738268332</v>
      </c>
      <c r="R1356" s="4">
        <v>-136.01338214764814</v>
      </c>
      <c r="S1356" s="4">
        <v>-157.22558192109392</v>
      </c>
      <c r="T1356" s="4">
        <v>-128.19511850464639</v>
      </c>
      <c r="U1356" s="5">
        <v>1</v>
      </c>
    </row>
    <row r="1357" spans="1:21">
      <c r="A1357" s="4">
        <v>-84.442170167257004</v>
      </c>
      <c r="B1357" s="4">
        <v>-78.079358205190758</v>
      </c>
      <c r="C1357" s="4">
        <v>-79.518468541011217</v>
      </c>
      <c r="D1357" s="4">
        <v>-83.541885222611995</v>
      </c>
      <c r="E1357" s="4">
        <v>-92.267029787616679</v>
      </c>
      <c r="F1357" s="4">
        <v>-98.056503850282439</v>
      </c>
      <c r="G1357" s="4">
        <v>-129.99194710899508</v>
      </c>
      <c r="H1357" s="4">
        <v>-106.17136042833891</v>
      </c>
      <c r="I1357" s="4">
        <v>-127.51225742725303</v>
      </c>
      <c r="J1357" s="4">
        <v>-108.44373349436432</v>
      </c>
      <c r="K1357" s="4">
        <v>-84.165535541678921</v>
      </c>
      <c r="L1357" s="4">
        <v>-82.573731063106152</v>
      </c>
      <c r="M1357" s="4">
        <v>-81.746384422962166</v>
      </c>
      <c r="N1357" s="4">
        <v>-81.467299807836909</v>
      </c>
      <c r="O1357" s="4">
        <v>-87.330678691482277</v>
      </c>
      <c r="P1357" s="4">
        <v>-123.6196649566992</v>
      </c>
      <c r="Q1357" s="4">
        <v>-138.54525339869386</v>
      </c>
      <c r="R1357" s="4">
        <v>-132.99419005697447</v>
      </c>
      <c r="S1357" s="4">
        <v>-156.08743314034052</v>
      </c>
      <c r="T1357" s="4">
        <v>-125.02010646164743</v>
      </c>
      <c r="U1357" s="5">
        <v>1</v>
      </c>
    </row>
    <row r="1358" spans="1:21">
      <c r="A1358" s="4">
        <v>-84.881924635949616</v>
      </c>
      <c r="B1358" s="4">
        <v>-79.636623684351207</v>
      </c>
      <c r="C1358" s="4">
        <v>-79.813859424680246</v>
      </c>
      <c r="D1358" s="4">
        <v>-84.277356746652302</v>
      </c>
      <c r="E1358" s="4">
        <v>-92.704145497688799</v>
      </c>
      <c r="F1358" s="4">
        <v>-97.647146236614816</v>
      </c>
      <c r="G1358" s="4">
        <v>-128.5812042883226</v>
      </c>
      <c r="H1358" s="4">
        <v>-105.83340774510975</v>
      </c>
      <c r="I1358" s="4">
        <v>-126.76156183440129</v>
      </c>
      <c r="J1358" s="4">
        <v>-107.97375364552011</v>
      </c>
      <c r="K1358" s="4">
        <v>-81.611236418728765</v>
      </c>
      <c r="L1358" s="4">
        <v>-78.456624009011747</v>
      </c>
      <c r="M1358" s="4">
        <v>-80.806966138615024</v>
      </c>
      <c r="N1358" s="4">
        <v>-79.042275769159403</v>
      </c>
      <c r="O1358" s="4">
        <v>-84.800996310286791</v>
      </c>
      <c r="P1358" s="4">
        <v>-126.2420324582942</v>
      </c>
      <c r="Q1358" s="4">
        <v>-142.83136919948976</v>
      </c>
      <c r="R1358" s="4">
        <v>-133.89142160527172</v>
      </c>
      <c r="S1358" s="4">
        <v>-158.47241935863619</v>
      </c>
      <c r="T1358" s="4">
        <v>-127.51695039327019</v>
      </c>
      <c r="U1358" s="5">
        <v>1</v>
      </c>
    </row>
    <row r="1359" spans="1:21">
      <c r="A1359" s="4">
        <v>-83.986455041874706</v>
      </c>
      <c r="B1359" s="4">
        <v>-77.773042274787471</v>
      </c>
      <c r="C1359" s="4">
        <v>-77.947762181249388</v>
      </c>
      <c r="D1359" s="4">
        <v>-84.262627392873313</v>
      </c>
      <c r="E1359" s="4">
        <v>-91.62991248915985</v>
      </c>
      <c r="F1359" s="4">
        <v>-98.573577147898916</v>
      </c>
      <c r="G1359" s="4">
        <v>-130.60715471030159</v>
      </c>
      <c r="H1359" s="4">
        <v>-107.65640080962037</v>
      </c>
      <c r="I1359" s="4">
        <v>-126.76168737445302</v>
      </c>
      <c r="J1359" s="4">
        <v>-109.01543820599073</v>
      </c>
      <c r="K1359" s="4">
        <v>-83.587212989078239</v>
      </c>
      <c r="L1359" s="4">
        <v>-83.544379464260615</v>
      </c>
      <c r="M1359" s="4">
        <v>-82.073980765446606</v>
      </c>
      <c r="N1359" s="4">
        <v>-84.014524666232091</v>
      </c>
      <c r="O1359" s="4">
        <v>-86.091377663874226</v>
      </c>
      <c r="P1359" s="4">
        <v>-124.3342906699211</v>
      </c>
      <c r="Q1359" s="4">
        <v>-137.91793988483823</v>
      </c>
      <c r="R1359" s="4">
        <v>-132.58165820924074</v>
      </c>
      <c r="S1359" s="4">
        <v>-153.46052440590142</v>
      </c>
      <c r="T1359" s="4">
        <v>-126.19404739228347</v>
      </c>
      <c r="U1359" s="5">
        <v>1</v>
      </c>
    </row>
    <row r="1360" spans="1:21">
      <c r="A1360" s="4">
        <v>-83.582068601657099</v>
      </c>
      <c r="B1360" s="4">
        <v>-80.208836319836252</v>
      </c>
      <c r="C1360" s="4">
        <v>-79.850463561624537</v>
      </c>
      <c r="D1360" s="4">
        <v>-82.347606819048238</v>
      </c>
      <c r="E1360" s="4">
        <v>-92.801095539545727</v>
      </c>
      <c r="F1360" s="4">
        <v>-99.009502806655902</v>
      </c>
      <c r="G1360" s="4">
        <v>-128.34539214060564</v>
      </c>
      <c r="H1360" s="4">
        <v>-105.71007516183718</v>
      </c>
      <c r="I1360" s="4">
        <v>-128.66273383400838</v>
      </c>
      <c r="J1360" s="4">
        <v>-107.81203694483395</v>
      </c>
      <c r="K1360" s="4">
        <v>-84.749846654912403</v>
      </c>
      <c r="L1360" s="4">
        <v>-82.366581370025642</v>
      </c>
      <c r="M1360" s="4">
        <v>-80.13040388998013</v>
      </c>
      <c r="N1360" s="4">
        <v>-81.498197516371221</v>
      </c>
      <c r="O1360" s="4">
        <v>-84.992870438354643</v>
      </c>
      <c r="P1360" s="4">
        <v>-123.24007515126266</v>
      </c>
      <c r="Q1360" s="4">
        <v>-139.27516985542465</v>
      </c>
      <c r="R1360" s="4">
        <v>-134.48194666901236</v>
      </c>
      <c r="S1360" s="4">
        <v>-155.93760364974267</v>
      </c>
      <c r="T1360" s="4">
        <v>-127.26036189566344</v>
      </c>
      <c r="U1360" s="5">
        <v>1</v>
      </c>
    </row>
    <row r="1361" spans="1:21">
      <c r="A1361" s="4">
        <v>-83.699741937077206</v>
      </c>
      <c r="B1361" s="4">
        <v>-78.299550534446723</v>
      </c>
      <c r="C1361" s="4">
        <v>-79.610518937603018</v>
      </c>
      <c r="D1361" s="4">
        <v>-83.8110794044957</v>
      </c>
      <c r="E1361" s="4">
        <v>-90.077392186433457</v>
      </c>
      <c r="F1361" s="4">
        <v>-98.923912516906896</v>
      </c>
      <c r="G1361" s="4">
        <v>-130.43461745796017</v>
      </c>
      <c r="H1361" s="4">
        <v>-105.90588503555625</v>
      </c>
      <c r="I1361" s="4">
        <v>-127.17557098418513</v>
      </c>
      <c r="J1361" s="4">
        <v>-110.50384158198082</v>
      </c>
      <c r="K1361" s="4">
        <v>-84.45837157833212</v>
      </c>
      <c r="L1361" s="4">
        <v>-82.55400004882388</v>
      </c>
      <c r="M1361" s="4">
        <v>-79.66124562587261</v>
      </c>
      <c r="N1361" s="4">
        <v>-79.758268582604359</v>
      </c>
      <c r="O1361" s="4">
        <v>-85.813088311865201</v>
      </c>
      <c r="P1361" s="4">
        <v>-123.60012113291182</v>
      </c>
      <c r="Q1361" s="4">
        <v>-139.27326843787137</v>
      </c>
      <c r="R1361" s="4">
        <v>-134.90728657067135</v>
      </c>
      <c r="S1361" s="4">
        <v>-157.62925918359116</v>
      </c>
      <c r="T1361" s="4">
        <v>-126.40826377985474</v>
      </c>
      <c r="U1361" s="5">
        <v>1</v>
      </c>
    </row>
    <row r="1362" spans="1:21">
      <c r="A1362" s="4">
        <v>-84.213080224886824</v>
      </c>
      <c r="B1362" s="4">
        <v>-79.567559973847622</v>
      </c>
      <c r="C1362" s="4">
        <v>-77.585220949554781</v>
      </c>
      <c r="D1362" s="4">
        <v>-83.753805356755535</v>
      </c>
      <c r="E1362" s="4">
        <v>-93.248665160175804</v>
      </c>
      <c r="F1362" s="4">
        <v>-98.443211515816515</v>
      </c>
      <c r="G1362" s="4">
        <v>-129.35184967335874</v>
      </c>
      <c r="H1362" s="4">
        <v>-107.88652453173552</v>
      </c>
      <c r="I1362" s="4">
        <v>-127.20497193284844</v>
      </c>
      <c r="J1362" s="4">
        <v>-107.30098796355945</v>
      </c>
      <c r="K1362" s="4">
        <v>-87.61155306870333</v>
      </c>
      <c r="L1362" s="4">
        <v>-84.755129073586758</v>
      </c>
      <c r="M1362" s="4">
        <v>-82.343407848908839</v>
      </c>
      <c r="N1362" s="4">
        <v>-81.923151574761363</v>
      </c>
      <c r="O1362" s="4">
        <v>-83.715350059053506</v>
      </c>
      <c r="P1362" s="4">
        <v>-120.51567713094818</v>
      </c>
      <c r="Q1362" s="4">
        <v>-137.26250075934342</v>
      </c>
      <c r="R1362" s="4">
        <v>-132.18076286669015</v>
      </c>
      <c r="S1362" s="4">
        <v>-155.41075381137048</v>
      </c>
      <c r="T1362" s="4">
        <v>-128.47443153128705</v>
      </c>
      <c r="U1362" s="5">
        <v>1</v>
      </c>
    </row>
    <row r="1363" spans="1:21">
      <c r="A1363" s="4">
        <v>-82.572907267034751</v>
      </c>
      <c r="B1363" s="4">
        <v>-80.297108367732648</v>
      </c>
      <c r="C1363" s="4">
        <v>-78.189203055526065</v>
      </c>
      <c r="D1363" s="4">
        <v>-83.352344378268569</v>
      </c>
      <c r="E1363" s="4">
        <v>-93.615766331333674</v>
      </c>
      <c r="F1363" s="4">
        <v>-100.1165551155036</v>
      </c>
      <c r="G1363" s="4">
        <v>-128.81369250485483</v>
      </c>
      <c r="H1363" s="4">
        <v>-107.2374011570321</v>
      </c>
      <c r="I1363" s="4">
        <v>-127.57902380211266</v>
      </c>
      <c r="J1363" s="4">
        <v>-106.90262128227216</v>
      </c>
      <c r="K1363" s="4">
        <v>-84.808561958386818</v>
      </c>
      <c r="L1363" s="4">
        <v>-84.242564174936632</v>
      </c>
      <c r="M1363" s="4">
        <v>-80.660051004992454</v>
      </c>
      <c r="N1363" s="4">
        <v>-81.069936644881011</v>
      </c>
      <c r="O1363" s="4">
        <v>-85.031080680137649</v>
      </c>
      <c r="P1363" s="4">
        <v>-123.38755478334376</v>
      </c>
      <c r="Q1363" s="4">
        <v>-137.97086876092251</v>
      </c>
      <c r="R1363" s="4">
        <v>-133.81925615487302</v>
      </c>
      <c r="S1363" s="4">
        <v>-156.21059218893924</v>
      </c>
      <c r="T1363" s="4">
        <v>-127.12743474183395</v>
      </c>
      <c r="U1363" s="5">
        <v>1</v>
      </c>
    </row>
    <row r="1364" spans="1:21">
      <c r="A1364" s="4">
        <v>-83.65539020206063</v>
      </c>
      <c r="B1364" s="4">
        <v>-80.952996295703997</v>
      </c>
      <c r="C1364" s="4">
        <v>-74.919352519206242</v>
      </c>
      <c r="D1364" s="4">
        <v>-82.397847001909597</v>
      </c>
      <c r="E1364" s="4">
        <v>-93.742492932640445</v>
      </c>
      <c r="F1364" s="4">
        <v>-99.067774703501229</v>
      </c>
      <c r="G1364" s="4">
        <v>-128.35453861257417</v>
      </c>
      <c r="H1364" s="4">
        <v>-110.46161509004763</v>
      </c>
      <c r="I1364" s="4">
        <v>-128.50659524720777</v>
      </c>
      <c r="J1364" s="4">
        <v>-106.74498765714981</v>
      </c>
      <c r="K1364" s="4">
        <v>-83.177176647549501</v>
      </c>
      <c r="L1364" s="4">
        <v>-82.452592190263161</v>
      </c>
      <c r="M1364" s="4">
        <v>-80.045512843999205</v>
      </c>
      <c r="N1364" s="4">
        <v>-81.257617228938358</v>
      </c>
      <c r="O1364" s="4">
        <v>-83.092346688987675</v>
      </c>
      <c r="P1364" s="4">
        <v>-125.08797751839495</v>
      </c>
      <c r="Q1364" s="4">
        <v>-139.96161664294232</v>
      </c>
      <c r="R1364" s="4">
        <v>-134.38841620603523</v>
      </c>
      <c r="S1364" s="4">
        <v>-155.96979973212342</v>
      </c>
      <c r="T1364" s="4">
        <v>-129.03525841933612</v>
      </c>
      <c r="U1364" s="5">
        <v>1</v>
      </c>
    </row>
    <row r="1365" spans="1:21">
      <c r="A1365" s="4">
        <v>-83.375383932418927</v>
      </c>
      <c r="B1365" s="4">
        <v>-80.720607796454516</v>
      </c>
      <c r="C1365" s="4">
        <v>-75.979983734744025</v>
      </c>
      <c r="D1365" s="4">
        <v>-83.921278328215791</v>
      </c>
      <c r="E1365" s="4">
        <v>-90.077858387836542</v>
      </c>
      <c r="F1365" s="4">
        <v>-99.382001358315634</v>
      </c>
      <c r="G1365" s="4">
        <v>-128.78983557863938</v>
      </c>
      <c r="H1365" s="4">
        <v>-109.35486702857345</v>
      </c>
      <c r="I1365" s="4">
        <v>-126.95670955105008</v>
      </c>
      <c r="J1365" s="4">
        <v>-110.3790551814956</v>
      </c>
      <c r="K1365" s="4">
        <v>-84.296605907542116</v>
      </c>
      <c r="L1365" s="4">
        <v>-83.72245244422416</v>
      </c>
      <c r="M1365" s="4">
        <v>-81.78485177203973</v>
      </c>
      <c r="N1365" s="4">
        <v>-82.989705158130462</v>
      </c>
      <c r="O1365" s="4">
        <v>-84.884083555312358</v>
      </c>
      <c r="P1365" s="4">
        <v>-124.03773243750848</v>
      </c>
      <c r="Q1365" s="4">
        <v>-138.89794535139407</v>
      </c>
      <c r="R1365" s="4">
        <v>-132.60319961921493</v>
      </c>
      <c r="S1365" s="4">
        <v>-154.18484669440062</v>
      </c>
      <c r="T1365" s="4">
        <v>-127.21293173491611</v>
      </c>
      <c r="U1365" s="5">
        <v>1</v>
      </c>
    </row>
    <row r="1366" spans="1:21">
      <c r="A1366" s="4">
        <v>-84.885566656204773</v>
      </c>
      <c r="B1366" s="4">
        <v>-81.335227935665699</v>
      </c>
      <c r="C1366" s="4">
        <v>-76.936118498319033</v>
      </c>
      <c r="D1366" s="4">
        <v>-82.938834695831574</v>
      </c>
      <c r="E1366" s="4">
        <v>-91.234432747128835</v>
      </c>
      <c r="F1366" s="4">
        <v>-97.906580397116187</v>
      </c>
      <c r="G1366" s="4">
        <v>-128.38379296774721</v>
      </c>
      <c r="H1366" s="4">
        <v>-108.35210527116541</v>
      </c>
      <c r="I1366" s="4">
        <v>-127.91315936981067</v>
      </c>
      <c r="J1366" s="4">
        <v>-109.19216667749106</v>
      </c>
      <c r="K1366" s="4">
        <v>-84.793666185679598</v>
      </c>
      <c r="L1366" s="4">
        <v>-83.971474218901747</v>
      </c>
      <c r="M1366" s="4">
        <v>-80.512352228098052</v>
      </c>
      <c r="N1366" s="4">
        <v>-79.933628823074102</v>
      </c>
      <c r="O1366" s="4">
        <v>-83.823241621808009</v>
      </c>
      <c r="P1366" s="4">
        <v>-123.61005244632429</v>
      </c>
      <c r="Q1366" s="4">
        <v>-138.86039366973952</v>
      </c>
      <c r="R1366" s="4">
        <v>-133.82929375668499</v>
      </c>
      <c r="S1366" s="4">
        <v>-157.18827239903837</v>
      </c>
      <c r="T1366" s="4">
        <v>-128.24344680164765</v>
      </c>
      <c r="U1366" s="5">
        <v>1</v>
      </c>
    </row>
    <row r="1367" spans="1:21">
      <c r="A1367" s="4">
        <v>-85.825620995789635</v>
      </c>
      <c r="B1367" s="4">
        <v>-81.985359569106308</v>
      </c>
      <c r="C1367" s="4">
        <v>-79.508223116069559</v>
      </c>
      <c r="D1367" s="4">
        <v>-82.809321472856283</v>
      </c>
      <c r="E1367" s="4">
        <v>-93.534416238447037</v>
      </c>
      <c r="F1367" s="4">
        <v>-97.001849107156971</v>
      </c>
      <c r="G1367" s="4">
        <v>-127.94847290861726</v>
      </c>
      <c r="H1367" s="4">
        <v>-105.7328988360822</v>
      </c>
      <c r="I1367" s="4">
        <v>-128.01714745376503</v>
      </c>
      <c r="J1367" s="4">
        <v>-106.86212468468187</v>
      </c>
      <c r="K1367" s="4">
        <v>-85.105813159741203</v>
      </c>
      <c r="L1367" s="4">
        <v>-84.850323946979444</v>
      </c>
      <c r="M1367" s="4">
        <v>-79.484023844622371</v>
      </c>
      <c r="N1367" s="4">
        <v>-80.242751122936937</v>
      </c>
      <c r="O1367" s="4">
        <v>-84.13914488673278</v>
      </c>
      <c r="P1367" s="4">
        <v>-123.36760956302234</v>
      </c>
      <c r="Q1367" s="4">
        <v>-138.19842821278161</v>
      </c>
      <c r="R1367" s="4">
        <v>-134.81072391803846</v>
      </c>
      <c r="S1367" s="4">
        <v>-156.82671937726195</v>
      </c>
      <c r="T1367" s="4">
        <v>-127.89748134033056</v>
      </c>
      <c r="U1367" s="5">
        <v>1</v>
      </c>
    </row>
    <row r="1368" spans="1:21">
      <c r="A1368" s="4">
        <v>-85.122913983880295</v>
      </c>
      <c r="B1368" s="4">
        <v>-82.030087670998995</v>
      </c>
      <c r="C1368" s="4">
        <v>-76.191801914932157</v>
      </c>
      <c r="D1368" s="4">
        <v>-84.431438715487701</v>
      </c>
      <c r="E1368" s="4">
        <v>-92.852491763469487</v>
      </c>
      <c r="F1368" s="4">
        <v>-97.740662185775676</v>
      </c>
      <c r="G1368" s="4">
        <v>-128.12446087289408</v>
      </c>
      <c r="H1368" s="4">
        <v>-109.0017331583272</v>
      </c>
      <c r="I1368" s="4">
        <v>-126.36997979570225</v>
      </c>
      <c r="J1368" s="4">
        <v>-107.51425475470288</v>
      </c>
      <c r="K1368" s="4">
        <v>-83.982069217945039</v>
      </c>
      <c r="L1368" s="4">
        <v>-83.611608364651232</v>
      </c>
      <c r="M1368" s="4">
        <v>-81.210552963911695</v>
      </c>
      <c r="N1368" s="4">
        <v>-81.82659840923094</v>
      </c>
      <c r="O1368" s="4">
        <v>-84.403253047405983</v>
      </c>
      <c r="P1368" s="4">
        <v>-124.56139846992377</v>
      </c>
      <c r="Q1368" s="4">
        <v>-139.65952308556174</v>
      </c>
      <c r="R1368" s="4">
        <v>-133.03678781282156</v>
      </c>
      <c r="S1368" s="4">
        <v>-155.19066637512839</v>
      </c>
      <c r="T1368" s="4">
        <v>-127.60360122675033</v>
      </c>
      <c r="U1368" s="5">
        <v>1</v>
      </c>
    </row>
    <row r="1369" spans="1:21">
      <c r="A1369" s="4">
        <v>-85.078550073244543</v>
      </c>
      <c r="B1369" s="4">
        <v>-82.016266750516493</v>
      </c>
      <c r="C1369" s="4">
        <v>-77.970770137037377</v>
      </c>
      <c r="D1369" s="4">
        <v>-83.555125873096301</v>
      </c>
      <c r="E1369" s="4">
        <v>-90.845963146367239</v>
      </c>
      <c r="F1369" s="4">
        <v>-97.821649585993327</v>
      </c>
      <c r="G1369" s="4">
        <v>-128.3650207945486</v>
      </c>
      <c r="H1369" s="4">
        <v>-107.17468451926706</v>
      </c>
      <c r="I1369" s="4">
        <v>-127.22170751906097</v>
      </c>
      <c r="J1369" s="4">
        <v>-109.49137060865736</v>
      </c>
      <c r="K1369" s="4">
        <v>-84.686537518739712</v>
      </c>
      <c r="L1369" s="4">
        <v>-83.839191089583466</v>
      </c>
      <c r="M1369" s="4">
        <v>-80.402450571651059</v>
      </c>
      <c r="N1369" s="4">
        <v>-80.592966631208313</v>
      </c>
      <c r="O1369" s="4">
        <v>-84.713916636695643</v>
      </c>
      <c r="P1369" s="4">
        <v>-123.92715629089344</v>
      </c>
      <c r="Q1369" s="4">
        <v>-139.65946237471394</v>
      </c>
      <c r="R1369" s="4">
        <v>-133.79697002520928</v>
      </c>
      <c r="S1369" s="4">
        <v>-156.37230706033608</v>
      </c>
      <c r="T1369" s="4">
        <v>-127.26353133238406</v>
      </c>
      <c r="U1369" s="5">
        <v>1</v>
      </c>
    </row>
    <row r="1370" spans="1:21">
      <c r="A1370" s="4">
        <v>-84.93086724236646</v>
      </c>
      <c r="B1370" s="4">
        <v>-80.565019849946253</v>
      </c>
      <c r="C1370" s="4">
        <v>-77.94100611265381</v>
      </c>
      <c r="D1370" s="4">
        <v>-83.065610388181739</v>
      </c>
      <c r="E1370" s="4">
        <v>-93.573619296185683</v>
      </c>
      <c r="F1370" s="4">
        <v>-98.006470183931896</v>
      </c>
      <c r="G1370" s="4">
        <v>-130.04915708493149</v>
      </c>
      <c r="H1370" s="4">
        <v>-107.15590327745602</v>
      </c>
      <c r="I1370" s="4">
        <v>-127.68737896010759</v>
      </c>
      <c r="J1370" s="4">
        <v>-106.73454896581359</v>
      </c>
      <c r="K1370" s="4">
        <v>-84.3127299262988</v>
      </c>
      <c r="L1370" s="4">
        <v>-84.691338500730751</v>
      </c>
      <c r="M1370" s="4">
        <v>-80.690555446964979</v>
      </c>
      <c r="N1370" s="4">
        <v>-82.444790141526909</v>
      </c>
      <c r="O1370" s="4">
        <v>-86.493935705743056</v>
      </c>
      <c r="P1370" s="4">
        <v>-124.3713703074211</v>
      </c>
      <c r="Q1370" s="4">
        <v>-139.04055392427051</v>
      </c>
      <c r="R1370" s="4">
        <v>-133.46046051126311</v>
      </c>
      <c r="S1370" s="4">
        <v>-154.46872787897499</v>
      </c>
      <c r="T1370" s="4">
        <v>-125.45435568065245</v>
      </c>
      <c r="U1370" s="5">
        <v>1</v>
      </c>
    </row>
    <row r="1371" spans="1:21">
      <c r="A1371" s="4">
        <v>-85.044495408983181</v>
      </c>
      <c r="B1371" s="4">
        <v>-81.716721625161767</v>
      </c>
      <c r="C1371" s="4">
        <v>-76.209425973680894</v>
      </c>
      <c r="D1371" s="4">
        <v>-82.229155203655594</v>
      </c>
      <c r="E1371" s="4">
        <v>-92.201842851908708</v>
      </c>
      <c r="F1371" s="4">
        <v>-97.930471558238452</v>
      </c>
      <c r="G1371" s="4">
        <v>-129.13600769168045</v>
      </c>
      <c r="H1371" s="4">
        <v>-108.83846156237377</v>
      </c>
      <c r="I1371" s="4">
        <v>-128.50182291326286</v>
      </c>
      <c r="J1371" s="4">
        <v>-108.07740957284352</v>
      </c>
      <c r="K1371" s="4">
        <v>-84.736541631258746</v>
      </c>
      <c r="L1371" s="4">
        <v>-84.253905194473688</v>
      </c>
      <c r="M1371" s="4">
        <v>-80.76134274325986</v>
      </c>
      <c r="N1371" s="4">
        <v>-76.750746841031457</v>
      </c>
      <c r="O1371" s="4">
        <v>-84.408648743837745</v>
      </c>
      <c r="P1371" s="4">
        <v>-124.01812508989531</v>
      </c>
      <c r="Q1371" s="4">
        <v>-139.71594762041187</v>
      </c>
      <c r="R1371" s="4">
        <v>-133.34077241687999</v>
      </c>
      <c r="S1371" s="4">
        <v>-160.11130576109178</v>
      </c>
      <c r="T1371" s="4">
        <v>-127.51073664770183</v>
      </c>
      <c r="U1371" s="5">
        <v>1</v>
      </c>
    </row>
    <row r="1372" spans="1:21">
      <c r="A1372" s="4">
        <v>-85.065105765029173</v>
      </c>
      <c r="B1372" s="4">
        <v>-83.027095967377136</v>
      </c>
      <c r="C1372" s="4">
        <v>-77.936302696699954</v>
      </c>
      <c r="D1372" s="4">
        <v>-85.022695248877938</v>
      </c>
      <c r="E1372" s="4">
        <v>-93.185300111719002</v>
      </c>
      <c r="F1372" s="4">
        <v>-97.94798588002287</v>
      </c>
      <c r="G1372" s="4">
        <v>-128.07064520408198</v>
      </c>
      <c r="H1372" s="4">
        <v>-107.06211650204568</v>
      </c>
      <c r="I1372" s="4">
        <v>-125.68676439788243</v>
      </c>
      <c r="J1372" s="4">
        <v>-107.06528273318092</v>
      </c>
      <c r="K1372" s="4">
        <v>-81.174972780793269</v>
      </c>
      <c r="L1372" s="4">
        <v>-85.260038806174592</v>
      </c>
      <c r="M1372" s="4">
        <v>-80.159184323895374</v>
      </c>
      <c r="N1372" s="4">
        <v>-81.723733276594871</v>
      </c>
      <c r="O1372" s="4">
        <v>-81.299438487681371</v>
      </c>
      <c r="P1372" s="4">
        <v>-127.65042609175246</v>
      </c>
      <c r="Q1372" s="4">
        <v>-138.95377398289418</v>
      </c>
      <c r="R1372" s="4">
        <v>-133.89356401414841</v>
      </c>
      <c r="S1372" s="4">
        <v>-155.08714303258236</v>
      </c>
      <c r="T1372" s="4">
        <v>-130.59128691580375</v>
      </c>
      <c r="U1372" s="5">
        <v>1</v>
      </c>
    </row>
    <row r="1373" spans="1:21">
      <c r="A1373" s="4">
        <v>-84.257687213234576</v>
      </c>
      <c r="B1373" s="4">
        <v>-82.176849781303375</v>
      </c>
      <c r="C1373" s="4">
        <v>-78.192466680386673</v>
      </c>
      <c r="D1373" s="4">
        <v>-83.027696489763713</v>
      </c>
      <c r="E1373" s="4">
        <v>-91.201346046003451</v>
      </c>
      <c r="F1373" s="4">
        <v>-98.794013019835575</v>
      </c>
      <c r="G1373" s="4">
        <v>-129.1710371511262</v>
      </c>
      <c r="H1373" s="4">
        <v>-106.75603384919464</v>
      </c>
      <c r="I1373" s="4">
        <v>-127.66076301092802</v>
      </c>
      <c r="J1373" s="4">
        <v>-109.02096368777977</v>
      </c>
      <c r="K1373" s="4">
        <v>-85.177229748806681</v>
      </c>
      <c r="L1373" s="4">
        <v>-84.342596250182211</v>
      </c>
      <c r="M1373" s="4">
        <v>-80.611210392887216</v>
      </c>
      <c r="N1373" s="4">
        <v>-80.421949937444623</v>
      </c>
      <c r="O1373" s="4">
        <v>-77.805796607148054</v>
      </c>
      <c r="P1373" s="4">
        <v>-123.71905792481525</v>
      </c>
      <c r="Q1373" s="4">
        <v>-140.11960623806135</v>
      </c>
      <c r="R1373" s="4">
        <v>-133.39170127961128</v>
      </c>
      <c r="S1373" s="4">
        <v>-156.33799458140192</v>
      </c>
      <c r="T1373" s="4">
        <v>-134.05669250698648</v>
      </c>
      <c r="U1373" s="5">
        <v>1</v>
      </c>
    </row>
    <row r="1374" spans="1:21">
      <c r="A1374" s="4">
        <v>-83.777641649779099</v>
      </c>
      <c r="B1374" s="4">
        <v>-82.785870790938517</v>
      </c>
      <c r="C1374" s="4">
        <v>-75.888802478198883</v>
      </c>
      <c r="D1374" s="4">
        <v>-83.527524074324745</v>
      </c>
      <c r="E1374" s="4">
        <v>-90.025208676434261</v>
      </c>
      <c r="F1374" s="4">
        <v>-99.313140706437764</v>
      </c>
      <c r="G1374" s="4">
        <v>-128.81895038302574</v>
      </c>
      <c r="H1374" s="4">
        <v>-109.00935105329837</v>
      </c>
      <c r="I1374" s="4">
        <v>-127.13841097529323</v>
      </c>
      <c r="J1374" s="4">
        <v>-110.16911980986933</v>
      </c>
      <c r="K1374" s="4">
        <v>-82.734017298166094</v>
      </c>
      <c r="L1374" s="4">
        <v>-83.301776359266455</v>
      </c>
      <c r="M1374" s="4">
        <v>-80.597415250467591</v>
      </c>
      <c r="N1374" s="4">
        <v>-78.338652564164292</v>
      </c>
      <c r="O1374" s="4">
        <v>-81.102991810118525</v>
      </c>
      <c r="P1374" s="4">
        <v>-126.23330763482068</v>
      </c>
      <c r="Q1374" s="4">
        <v>-141.41451890288204</v>
      </c>
      <c r="R1374" s="4">
        <v>-133.35521193780201</v>
      </c>
      <c r="S1374" s="4">
        <v>-158.36870621189627</v>
      </c>
      <c r="T1374" s="4">
        <v>-130.73152220725262</v>
      </c>
      <c r="U1374" s="5">
        <v>1</v>
      </c>
    </row>
    <row r="1375" spans="1:21">
      <c r="A1375" s="4">
        <v>-82.797624125902104</v>
      </c>
      <c r="B1375" s="4">
        <v>-83.722651896823038</v>
      </c>
      <c r="C1375" s="4">
        <v>-74.810773254810783</v>
      </c>
      <c r="D1375" s="4">
        <v>-83.872223931297412</v>
      </c>
      <c r="E1375" s="4">
        <v>-92.327220710038432</v>
      </c>
      <c r="F1375" s="4">
        <v>-100.33270724849002</v>
      </c>
      <c r="G1375" s="4">
        <v>-128.14394669210537</v>
      </c>
      <c r="H1375" s="4">
        <v>-110.03662366350932</v>
      </c>
      <c r="I1375" s="4">
        <v>-126.77130994085704</v>
      </c>
      <c r="J1375" s="4">
        <v>-107.83936793174487</v>
      </c>
      <c r="K1375" s="4">
        <v>-84.738175315962593</v>
      </c>
      <c r="L1375" s="4">
        <v>-85.052276659725578</v>
      </c>
      <c r="M1375" s="4">
        <v>-82.602057968120192</v>
      </c>
      <c r="N1375" s="4">
        <v>-80.102584611497861</v>
      </c>
      <c r="O1375" s="4">
        <v>-81.011869046111912</v>
      </c>
      <c r="P1375" s="4">
        <v>-124.30033085395524</v>
      </c>
      <c r="Q1375" s="4">
        <v>-139.92252315353988</v>
      </c>
      <c r="R1375" s="4">
        <v>-131.29985564652341</v>
      </c>
      <c r="S1375" s="4">
        <v>-156.55188775598754</v>
      </c>
      <c r="T1375" s="4">
        <v>-130.79490951244821</v>
      </c>
      <c r="U1375" s="5">
        <v>1</v>
      </c>
    </row>
    <row r="1376" spans="1:21">
      <c r="A1376" s="4">
        <v>-83.876475925702209</v>
      </c>
      <c r="B1376" s="4">
        <v>-84.204123068553116</v>
      </c>
      <c r="C1376" s="4">
        <v>-75.075304182418421</v>
      </c>
      <c r="D1376" s="4">
        <v>-84.293216411351253</v>
      </c>
      <c r="E1376" s="4">
        <v>-92.625037243511485</v>
      </c>
      <c r="F1376" s="4">
        <v>-99.29385943426</v>
      </c>
      <c r="G1376" s="4">
        <v>-127.93049108887939</v>
      </c>
      <c r="H1376" s="4">
        <v>-109.72092238132288</v>
      </c>
      <c r="I1376" s="4">
        <v>-126.32846251171871</v>
      </c>
      <c r="J1376" s="4">
        <v>-107.51404507007769</v>
      </c>
      <c r="K1376" s="4">
        <v>-82.304723819432581</v>
      </c>
      <c r="L1376" s="4">
        <v>-85.268886401310112</v>
      </c>
      <c r="M1376" s="4">
        <v>-81.360302649297751</v>
      </c>
      <c r="N1376" s="4">
        <v>-81.737324029266318</v>
      </c>
      <c r="O1376" s="4">
        <v>-86.252837678204088</v>
      </c>
      <c r="P1376" s="4">
        <v>-126.80509776860202</v>
      </c>
      <c r="Q1376" s="4">
        <v>-139.96947432892483</v>
      </c>
      <c r="R1376" s="4">
        <v>-132.49046418574915</v>
      </c>
      <c r="S1376" s="4">
        <v>-154.86453074822799</v>
      </c>
      <c r="T1376" s="4">
        <v>-125.52643734218606</v>
      </c>
      <c r="U1376" s="5">
        <v>1</v>
      </c>
    </row>
    <row r="1377" spans="1:21">
      <c r="A1377" s="4">
        <v>-83.267751805369628</v>
      </c>
      <c r="B1377" s="4">
        <v>-84.223900328809549</v>
      </c>
      <c r="C1377" s="4">
        <v>-75.82457398851065</v>
      </c>
      <c r="D1377" s="4">
        <v>-82.052485539090213</v>
      </c>
      <c r="E1377" s="4">
        <v>-92.677854461276553</v>
      </c>
      <c r="F1377" s="4">
        <v>-99.943039115202936</v>
      </c>
      <c r="G1377" s="4">
        <v>-128.18368168674718</v>
      </c>
      <c r="H1377" s="4">
        <v>-108.92010479798611</v>
      </c>
      <c r="I1377" s="4">
        <v>-128.54789008246914</v>
      </c>
      <c r="J1377" s="4">
        <v>-107.43405103010278</v>
      </c>
      <c r="K1377" s="4">
        <v>-82.152452926520837</v>
      </c>
      <c r="L1377" s="4">
        <v>-83.57777552325814</v>
      </c>
      <c r="M1377" s="4">
        <v>-80.725183642387975</v>
      </c>
      <c r="N1377" s="4">
        <v>-79.790330225684855</v>
      </c>
      <c r="O1377" s="4">
        <v>-80.801215689267423</v>
      </c>
      <c r="P1377" s="4">
        <v>-127.02881911026375</v>
      </c>
      <c r="Q1377" s="4">
        <v>-141.92866283765332</v>
      </c>
      <c r="R1377" s="4">
        <v>-133.07404886145366</v>
      </c>
      <c r="S1377" s="4">
        <v>-156.75917781916075</v>
      </c>
      <c r="T1377" s="4">
        <v>-130.9509219033676</v>
      </c>
      <c r="U1377" s="5">
        <v>1</v>
      </c>
    </row>
    <row r="1378" spans="1:21">
      <c r="A1378" s="4">
        <v>-84.716864842190574</v>
      </c>
      <c r="B1378" s="4">
        <v>-83.363404983420324</v>
      </c>
      <c r="C1378" s="4">
        <v>-78.109647187608061</v>
      </c>
      <c r="D1378" s="4">
        <v>-82.981722333595357</v>
      </c>
      <c r="E1378" s="4">
        <v>-89.838886985397565</v>
      </c>
      <c r="F1378" s="4">
        <v>-98.534853098837317</v>
      </c>
      <c r="G1378" s="4">
        <v>-129.32277130066237</v>
      </c>
      <c r="H1378" s="4">
        <v>-106.58310251734022</v>
      </c>
      <c r="I1378" s="4">
        <v>-127.59789961320622</v>
      </c>
      <c r="J1378" s="4">
        <v>-110.24621165245728</v>
      </c>
      <c r="K1378" s="4">
        <v>-83.045863572663038</v>
      </c>
      <c r="L1378" s="4">
        <v>-84.881779828918908</v>
      </c>
      <c r="M1378" s="4">
        <v>-80.336717231841547</v>
      </c>
      <c r="N1378" s="4">
        <v>-77.613812064922939</v>
      </c>
      <c r="O1378" s="4">
        <v>-83.085156091135687</v>
      </c>
      <c r="P1378" s="4">
        <v>-126.20703797871951</v>
      </c>
      <c r="Q1378" s="4">
        <v>-140.89711200678207</v>
      </c>
      <c r="R1378" s="4">
        <v>-133.4105707756533</v>
      </c>
      <c r="S1378" s="4">
        <v>-158.88359410429277</v>
      </c>
      <c r="T1378" s="4">
        <v>-128.64017450535334</v>
      </c>
      <c r="U1378" s="5">
        <v>1</v>
      </c>
    </row>
    <row r="1379" spans="1:21">
      <c r="A1379" s="4">
        <v>-84.406509873928869</v>
      </c>
      <c r="B1379" s="4">
        <v>-84.028747822297248</v>
      </c>
      <c r="C1379" s="4">
        <v>-76.107437244247294</v>
      </c>
      <c r="D1379" s="4">
        <v>-84.639390059514682</v>
      </c>
      <c r="E1379" s="4">
        <v>-90.648902452637373</v>
      </c>
      <c r="F1379" s="4">
        <v>-98.886604531522892</v>
      </c>
      <c r="G1379" s="4">
        <v>-128.94135458815865</v>
      </c>
      <c r="H1379" s="4">
        <v>-108.53295541068204</v>
      </c>
      <c r="I1379" s="4">
        <v>-125.92001578815965</v>
      </c>
      <c r="J1379" s="4">
        <v>-109.4095866294426</v>
      </c>
      <c r="K1379" s="4">
        <v>-85.49211335471314</v>
      </c>
      <c r="L1379" s="4">
        <v>-86.372972084588952</v>
      </c>
      <c r="M1379" s="4">
        <v>-83.214030923691553</v>
      </c>
      <c r="N1379" s="4">
        <v>-81.654777998308617</v>
      </c>
      <c r="O1379" s="4">
        <v>-82.960093142451143</v>
      </c>
      <c r="P1379" s="4">
        <v>-123.83260207511518</v>
      </c>
      <c r="Q1379" s="4">
        <v>-139.68324652831225</v>
      </c>
      <c r="R1379" s="4">
        <v>-130.48086516073366</v>
      </c>
      <c r="S1379" s="4">
        <v>-154.79075119355755</v>
      </c>
      <c r="T1379" s="4">
        <v>-128.73862626390408</v>
      </c>
      <c r="U1379" s="5">
        <v>1</v>
      </c>
    </row>
    <row r="1380" spans="1:21">
      <c r="A1380" s="4">
        <v>-84.851022327609712</v>
      </c>
      <c r="B1380" s="4">
        <v>-83.342921015280268</v>
      </c>
      <c r="C1380" s="4">
        <v>-74.73029615719139</v>
      </c>
      <c r="D1380" s="4">
        <v>-83.091310494708381</v>
      </c>
      <c r="E1380" s="4">
        <v>-91.422486217543266</v>
      </c>
      <c r="F1380" s="4">
        <v>-98.483956187795087</v>
      </c>
      <c r="G1380" s="4">
        <v>-129.91569672876966</v>
      </c>
      <c r="H1380" s="4">
        <v>-109.85731683853587</v>
      </c>
      <c r="I1380" s="4">
        <v>-127.44842822799897</v>
      </c>
      <c r="J1380" s="4">
        <v>-108.6095903936787</v>
      </c>
      <c r="K1380" s="4">
        <v>-83.663533022852462</v>
      </c>
      <c r="L1380" s="4">
        <v>-87.520090117314155</v>
      </c>
      <c r="M1380" s="4">
        <v>-77.850269866610773</v>
      </c>
      <c r="N1380" s="4">
        <v>-78.80587732700684</v>
      </c>
      <c r="O1380" s="4">
        <v>-84.760543862590808</v>
      </c>
      <c r="P1380" s="4">
        <v>-125.73325648654156</v>
      </c>
      <c r="Q1380" s="4">
        <v>-138.81673475368873</v>
      </c>
      <c r="R1380" s="4">
        <v>-135.79179221447004</v>
      </c>
      <c r="S1380" s="4">
        <v>-157.58800919139452</v>
      </c>
      <c r="T1380" s="4">
        <v>-126.9117596950604</v>
      </c>
      <c r="U1380" s="5">
        <v>1</v>
      </c>
    </row>
    <row r="1381" spans="1:21">
      <c r="A1381" s="4">
        <v>-84.839479309232772</v>
      </c>
      <c r="B1381" s="4">
        <v>-83.489784833595238</v>
      </c>
      <c r="C1381" s="4">
        <v>-75.089521933323624</v>
      </c>
      <c r="D1381" s="4">
        <v>-83.271186938092598</v>
      </c>
      <c r="E1381" s="4">
        <v>-90.232689401441064</v>
      </c>
      <c r="F1381" s="4">
        <v>-98.538088385938366</v>
      </c>
      <c r="G1381" s="4">
        <v>-130.06278560270812</v>
      </c>
      <c r="H1381" s="4">
        <v>-109.4449169738153</v>
      </c>
      <c r="I1381" s="4">
        <v>-127.24943820837575</v>
      </c>
      <c r="J1381" s="4">
        <v>-109.77317180246479</v>
      </c>
      <c r="K1381" s="4">
        <v>-86.3834044176362</v>
      </c>
      <c r="L1381" s="4">
        <v>-89.109007860064679</v>
      </c>
      <c r="M1381" s="4">
        <v>-80.474853845764201</v>
      </c>
      <c r="N1381" s="4">
        <v>-79.632050372703858</v>
      </c>
      <c r="O1381" s="4">
        <v>-82.356528571931193</v>
      </c>
      <c r="P1381" s="4">
        <v>-123.08584769043078</v>
      </c>
      <c r="Q1381" s="4">
        <v>-137.51338768558514</v>
      </c>
      <c r="R1381" s="4">
        <v>-133.11396031801098</v>
      </c>
      <c r="S1381" s="4">
        <v>-156.71043033668786</v>
      </c>
      <c r="T1381" s="4">
        <v>-129.28960167511704</v>
      </c>
      <c r="U1381" s="5">
        <v>1</v>
      </c>
    </row>
    <row r="1382" spans="1:21">
      <c r="A1382" s="4">
        <v>-84.582717358288562</v>
      </c>
      <c r="B1382" s="4">
        <v>-82.839551765815983</v>
      </c>
      <c r="C1382" s="4">
        <v>-78.055189659608033</v>
      </c>
      <c r="D1382" s="4">
        <v>-82.490269984122889</v>
      </c>
      <c r="E1382" s="4">
        <v>-89.668688946087585</v>
      </c>
      <c r="F1382" s="4">
        <v>-98.837910274253318</v>
      </c>
      <c r="G1382" s="4">
        <v>-131.01012094614478</v>
      </c>
      <c r="H1382" s="4">
        <v>-106.42568015343981</v>
      </c>
      <c r="I1382" s="4">
        <v>-128.01179948300305</v>
      </c>
      <c r="J1382" s="4">
        <v>-110.31146479336245</v>
      </c>
      <c r="K1382" s="4">
        <v>-85.1613967579096</v>
      </c>
      <c r="L1382" s="4">
        <v>-86.869597839208964</v>
      </c>
      <c r="M1382" s="4">
        <v>-78.368120096885917</v>
      </c>
      <c r="N1382" s="4">
        <v>-80.207898721717555</v>
      </c>
      <c r="O1382" s="4">
        <v>-80.872989146498099</v>
      </c>
      <c r="P1382" s="4">
        <v>-124.38048536987006</v>
      </c>
      <c r="Q1382" s="4">
        <v>-140.04046640573912</v>
      </c>
      <c r="R1382" s="4">
        <v>-135.16703163634565</v>
      </c>
      <c r="S1382" s="4">
        <v>-156.08341535030655</v>
      </c>
      <c r="T1382" s="4">
        <v>-130.74742642228671</v>
      </c>
      <c r="U1382" s="5">
        <v>1</v>
      </c>
    </row>
    <row r="1383" spans="1:21">
      <c r="A1383" s="4">
        <v>-85.59055826464251</v>
      </c>
      <c r="B1383" s="4">
        <v>-85.877519762713547</v>
      </c>
      <c r="C1383" s="4">
        <v>-77.017805227899672</v>
      </c>
      <c r="D1383" s="4">
        <v>-82.025117338998967</v>
      </c>
      <c r="E1383" s="4">
        <v>-92.94266281382167</v>
      </c>
      <c r="F1383" s="4">
        <v>-97.873568165195962</v>
      </c>
      <c r="G1383" s="4">
        <v>-128.27476250658449</v>
      </c>
      <c r="H1383" s="4">
        <v>-107.40912537317597</v>
      </c>
      <c r="I1383" s="4">
        <v>-128.4589638880112</v>
      </c>
      <c r="J1383" s="4">
        <v>-107.0119727697216</v>
      </c>
      <c r="K1383" s="4">
        <v>-82.642325287216892</v>
      </c>
      <c r="L1383" s="4">
        <v>-87.731808176213491</v>
      </c>
      <c r="M1383" s="4">
        <v>-79.625064070546799</v>
      </c>
      <c r="N1383" s="4">
        <v>-80.983652915933234</v>
      </c>
      <c r="O1383" s="4">
        <v>-80.022046007781029</v>
      </c>
      <c r="P1383" s="4">
        <v>-126.97243431308047</v>
      </c>
      <c r="Q1383" s="4">
        <v>-139.47035492537157</v>
      </c>
      <c r="R1383" s="4">
        <v>-133.85603558444291</v>
      </c>
      <c r="S1383" s="4">
        <v>-155.25674116726191</v>
      </c>
      <c r="T1383" s="4">
        <v>-131.57284372585696</v>
      </c>
      <c r="U1383" s="5">
        <v>1</v>
      </c>
    </row>
    <row r="1384" spans="1:21">
      <c r="A1384" s="4">
        <v>-85.409921636211408</v>
      </c>
      <c r="B1384" s="4">
        <v>-85.296337150367165</v>
      </c>
      <c r="C1384" s="4">
        <v>-77.201356363927943</v>
      </c>
      <c r="D1384" s="4">
        <v>-81.910930067081637</v>
      </c>
      <c r="E1384" s="4">
        <v>-90.876695378602065</v>
      </c>
      <c r="F1384" s="4">
        <v>-98.098940906013695</v>
      </c>
      <c r="G1384" s="4">
        <v>-129.16043587383604</v>
      </c>
      <c r="H1384" s="4">
        <v>-107.1712547254633</v>
      </c>
      <c r="I1384" s="4">
        <v>-128.55573245065781</v>
      </c>
      <c r="J1384" s="4">
        <v>-109.05259917563657</v>
      </c>
      <c r="K1384" s="4">
        <v>-82.672229082106099</v>
      </c>
      <c r="L1384" s="4">
        <v>-89.018121428876654</v>
      </c>
      <c r="M1384" s="4">
        <v>-79.556762848642379</v>
      </c>
      <c r="N1384" s="4">
        <v>-79.184715107578896</v>
      </c>
      <c r="O1384" s="4">
        <v>-84.351380145727234</v>
      </c>
      <c r="P1384" s="4">
        <v>-127.01563509203767</v>
      </c>
      <c r="Q1384" s="4">
        <v>-138.47749998319659</v>
      </c>
      <c r="R1384" s="4">
        <v>-133.8698848641171</v>
      </c>
      <c r="S1384" s="4">
        <v>-157.00500563614347</v>
      </c>
      <c r="T1384" s="4">
        <v>-127.21816151310229</v>
      </c>
      <c r="U1384" s="5">
        <v>1</v>
      </c>
    </row>
    <row r="1385" spans="1:21">
      <c r="A1385" s="4">
        <v>-85.37699275240584</v>
      </c>
      <c r="B1385" s="4">
        <v>-84.993565707973261</v>
      </c>
      <c r="C1385" s="4">
        <v>-74.425716109233832</v>
      </c>
      <c r="D1385" s="4">
        <v>-83.420172026862232</v>
      </c>
      <c r="E1385" s="4">
        <v>-91.358979942221396</v>
      </c>
      <c r="F1385" s="4">
        <v>-98.177568482439241</v>
      </c>
      <c r="G1385" s="4">
        <v>-129.7720245684983</v>
      </c>
      <c r="H1385" s="4">
        <v>-109.89222552691979</v>
      </c>
      <c r="I1385" s="4">
        <v>-127.02964771578979</v>
      </c>
      <c r="J1385" s="4">
        <v>-108.54515206975442</v>
      </c>
      <c r="K1385" s="4">
        <v>-79.472827000852845</v>
      </c>
      <c r="L1385" s="4">
        <v>-89.039767963619539</v>
      </c>
      <c r="M1385" s="4">
        <v>-79.268715883421763</v>
      </c>
      <c r="N1385" s="4">
        <v>-78.997869958597789</v>
      </c>
      <c r="O1385" s="4">
        <v>-83.297354375057182</v>
      </c>
      <c r="P1385" s="4">
        <v>-130.28828732758467</v>
      </c>
      <c r="Q1385" s="4">
        <v>-138.75208133850478</v>
      </c>
      <c r="R1385" s="4">
        <v>-134.1031103461211</v>
      </c>
      <c r="S1385" s="4">
        <v>-157.14142838363688</v>
      </c>
      <c r="T1385" s="4">
        <v>-128.24701976449032</v>
      </c>
      <c r="U1385" s="5">
        <v>1</v>
      </c>
    </row>
    <row r="1386" spans="1:21">
      <c r="A1386" s="4">
        <v>-86.060676869304672</v>
      </c>
      <c r="B1386" s="4">
        <v>-86.834607664259309</v>
      </c>
      <c r="C1386" s="4">
        <v>-78.298452800031583</v>
      </c>
      <c r="D1386" s="4">
        <v>-84.749827850960543</v>
      </c>
      <c r="E1386" s="4">
        <v>-89.2774691675735</v>
      </c>
      <c r="F1386" s="4">
        <v>-97.539977208389942</v>
      </c>
      <c r="G1386" s="4">
        <v>-128.24090170398253</v>
      </c>
      <c r="H1386" s="4">
        <v>-105.96446984876812</v>
      </c>
      <c r="I1386" s="4">
        <v>-125.68372686733413</v>
      </c>
      <c r="J1386" s="4">
        <v>-110.60192262420071</v>
      </c>
      <c r="K1386" s="4">
        <v>-86.141928408459165</v>
      </c>
      <c r="L1386" s="4">
        <v>-84.619457720821146</v>
      </c>
      <c r="M1386" s="4">
        <v>-80.485082896146167</v>
      </c>
      <c r="N1386" s="4">
        <v>-78.737636098519602</v>
      </c>
      <c r="O1386" s="4">
        <v>-85.068173111196344</v>
      </c>
      <c r="P1386" s="4">
        <v>-123.69257202140273</v>
      </c>
      <c r="Q1386" s="4">
        <v>-143.46947941393975</v>
      </c>
      <c r="R1386" s="4">
        <v>-132.83155267014141</v>
      </c>
      <c r="S1386" s="4">
        <v>-157.35149045647952</v>
      </c>
      <c r="T1386" s="4">
        <v>-126.45151520414876</v>
      </c>
      <c r="U1386" s="5">
        <v>1</v>
      </c>
    </row>
    <row r="1387" spans="1:21">
      <c r="A1387" s="4">
        <v>-85.923309309346664</v>
      </c>
      <c r="B1387" s="4">
        <v>-86.197482221667499</v>
      </c>
      <c r="C1387" s="4">
        <v>-78.100683473579011</v>
      </c>
      <c r="D1387" s="4">
        <v>-82.871357824995385</v>
      </c>
      <c r="E1387" s="4">
        <v>-87.380891866422488</v>
      </c>
      <c r="F1387" s="4">
        <v>-97.723833707447682</v>
      </c>
      <c r="G1387" s="4">
        <v>-129.19021901263872</v>
      </c>
      <c r="H1387" s="4">
        <v>-106.1068895550295</v>
      </c>
      <c r="I1387" s="4">
        <v>-127.54499940040714</v>
      </c>
      <c r="J1387" s="4">
        <v>-112.4740585792681</v>
      </c>
      <c r="K1387" s="4">
        <v>-84.72775113960023</v>
      </c>
      <c r="L1387" s="4">
        <v>-88.03010987730174</v>
      </c>
      <c r="M1387" s="4">
        <v>-79.947715322288047</v>
      </c>
      <c r="N1387" s="4">
        <v>-80.358604518776787</v>
      </c>
      <c r="O1387" s="4">
        <v>-82.674484495176927</v>
      </c>
      <c r="P1387" s="4">
        <v>-125.18027434312037</v>
      </c>
      <c r="Q1387" s="4">
        <v>-140.35664469402684</v>
      </c>
      <c r="R1387" s="4">
        <v>-133.31337925784055</v>
      </c>
      <c r="S1387" s="4">
        <v>-155.67921891824946</v>
      </c>
      <c r="T1387" s="4">
        <v>-128.82076626655416</v>
      </c>
      <c r="U1387" s="5">
        <v>1</v>
      </c>
    </row>
    <row r="1388" spans="1:21">
      <c r="A1388" s="4">
        <v>-85.671901851595436</v>
      </c>
      <c r="B1388" s="4">
        <v>-87.190724962046161</v>
      </c>
      <c r="C1388" s="4">
        <v>-76.436491758426044</v>
      </c>
      <c r="D1388" s="4">
        <v>-83.026992907791254</v>
      </c>
      <c r="E1388" s="4">
        <v>-90.030312937882101</v>
      </c>
      <c r="F1388" s="4">
        <v>-98.022108535073627</v>
      </c>
      <c r="G1388" s="4">
        <v>-128.50950975051137</v>
      </c>
      <c r="H1388" s="4">
        <v>-107.71548146979924</v>
      </c>
      <c r="I1388" s="4">
        <v>-127.3719876583837</v>
      </c>
      <c r="J1388" s="4">
        <v>-109.80035293378623</v>
      </c>
      <c r="K1388" s="4">
        <v>-85.971626946903896</v>
      </c>
      <c r="L1388" s="4">
        <v>-89.057933408905626</v>
      </c>
      <c r="M1388" s="4">
        <v>-80.664871768515027</v>
      </c>
      <c r="N1388" s="4">
        <v>-80.517390400188376</v>
      </c>
      <c r="O1388" s="4">
        <v>-84.553521515074607</v>
      </c>
      <c r="P1388" s="4">
        <v>-124.01004593029482</v>
      </c>
      <c r="Q1388" s="4">
        <v>-139.62682782675637</v>
      </c>
      <c r="R1388" s="4">
        <v>-132.54042437202659</v>
      </c>
      <c r="S1388" s="4">
        <v>-155.46848673207293</v>
      </c>
      <c r="T1388" s="4">
        <v>-126.9174568736949</v>
      </c>
      <c r="U1388" s="5">
        <v>1</v>
      </c>
    </row>
    <row r="1389" spans="1:21">
      <c r="A1389" s="4">
        <v>-85.963676397668678</v>
      </c>
      <c r="B1389" s="4">
        <v>-88.450182112728925</v>
      </c>
      <c r="C1389" s="4">
        <v>-76.387800086034758</v>
      </c>
      <c r="D1389" s="4">
        <v>-83.490413335781795</v>
      </c>
      <c r="E1389" s="4">
        <v>-91.183660269103683</v>
      </c>
      <c r="F1389" s="4">
        <v>-97.7775733830495</v>
      </c>
      <c r="G1389" s="4">
        <v>-127.56230637185115</v>
      </c>
      <c r="H1389" s="4">
        <v>-107.70828870209128</v>
      </c>
      <c r="I1389" s="4">
        <v>-126.89181371868456</v>
      </c>
      <c r="J1389" s="4">
        <v>-108.6228770916739</v>
      </c>
      <c r="K1389" s="4">
        <v>-86.152878931832902</v>
      </c>
      <c r="L1389" s="4">
        <v>-89.475147857196177</v>
      </c>
      <c r="M1389" s="4">
        <v>-80.245113780699299</v>
      </c>
      <c r="N1389" s="4">
        <v>-79.387762489141096</v>
      </c>
      <c r="O1389" s="4">
        <v>-82.391487753064666</v>
      </c>
      <c r="P1389" s="4">
        <v>-123.90255846990226</v>
      </c>
      <c r="Q1389" s="4">
        <v>-139.50586715059319</v>
      </c>
      <c r="R1389" s="4">
        <v>-132.90406692319547</v>
      </c>
      <c r="S1389" s="4">
        <v>-156.54645765246883</v>
      </c>
      <c r="T1389" s="4">
        <v>-129.05538536540678</v>
      </c>
      <c r="U1389" s="5">
        <v>1</v>
      </c>
    </row>
    <row r="1390" spans="1:21">
      <c r="A1390" s="4">
        <v>-86.416441781978165</v>
      </c>
      <c r="B1390" s="4">
        <v>-88.397480648083487</v>
      </c>
      <c r="C1390" s="4">
        <v>-78.910643312920229</v>
      </c>
      <c r="D1390" s="4">
        <v>-83.605456985039808</v>
      </c>
      <c r="E1390" s="4">
        <v>-88.281267935769975</v>
      </c>
      <c r="F1390" s="4">
        <v>-97.372441439055848</v>
      </c>
      <c r="G1390" s="4">
        <v>-127.92679364230284</v>
      </c>
      <c r="H1390" s="4">
        <v>-105.12921855410357</v>
      </c>
      <c r="I1390" s="4">
        <v>-126.76063591349161</v>
      </c>
      <c r="J1390" s="4">
        <v>-111.50141965704961</v>
      </c>
      <c r="K1390" s="4">
        <v>-85.813464949323034</v>
      </c>
      <c r="L1390" s="4">
        <v>-88.859928019979833</v>
      </c>
      <c r="M1390" s="4">
        <v>-81.165362890671005</v>
      </c>
      <c r="N1390" s="4">
        <v>-80.105863636452469</v>
      </c>
      <c r="O1390" s="4">
        <v>-80.067285500664141</v>
      </c>
      <c r="P1390" s="4">
        <v>-124.31589378343128</v>
      </c>
      <c r="Q1390" s="4">
        <v>-140.41685092648004</v>
      </c>
      <c r="R1390" s="4">
        <v>-131.92734046584053</v>
      </c>
      <c r="S1390" s="4">
        <v>-155.77696382321508</v>
      </c>
      <c r="T1390" s="4">
        <v>-131.3558224632464</v>
      </c>
      <c r="U1390" s="5">
        <v>1</v>
      </c>
    </row>
    <row r="1391" spans="1:21">
      <c r="A1391" s="4">
        <v>-85.424770687952005</v>
      </c>
      <c r="B1391" s="4">
        <v>-86.476495456656352</v>
      </c>
      <c r="C1391" s="4">
        <v>-76.68548391074907</v>
      </c>
      <c r="D1391" s="4">
        <v>-83.83134481966195</v>
      </c>
      <c r="E1391" s="4">
        <v>-90.366090980105923</v>
      </c>
      <c r="F1391" s="4">
        <v>-98.412154337464472</v>
      </c>
      <c r="G1391" s="4">
        <v>-130.15659656540458</v>
      </c>
      <c r="H1391" s="4">
        <v>-107.2978243205533</v>
      </c>
      <c r="I1391" s="4">
        <v>-126.51922887688821</v>
      </c>
      <c r="J1391" s="4">
        <v>-109.39321044197592</v>
      </c>
      <c r="K1391" s="4">
        <v>-83.812435463812392</v>
      </c>
      <c r="L1391" s="4">
        <v>-88.019948201369317</v>
      </c>
      <c r="M1391" s="4">
        <v>-79.738544351626018</v>
      </c>
      <c r="N1391" s="4">
        <v>-77.179037940630366</v>
      </c>
      <c r="O1391" s="4">
        <v>-84.142497788652108</v>
      </c>
      <c r="P1391" s="4">
        <v>-126.39102764179084</v>
      </c>
      <c r="Q1391" s="4">
        <v>-141.54828080725918</v>
      </c>
      <c r="R1391" s="4">
        <v>-133.2973357423916</v>
      </c>
      <c r="S1391" s="4">
        <v>-158.65264094468299</v>
      </c>
      <c r="T1391" s="4">
        <v>-127.25722927981158</v>
      </c>
      <c r="U1391" s="5">
        <v>1</v>
      </c>
    </row>
    <row r="1392" spans="1:21">
      <c r="A1392" s="4">
        <v>-85.854835114280249</v>
      </c>
      <c r="B1392" s="4">
        <v>-89.048442562605175</v>
      </c>
      <c r="C1392" s="4">
        <v>-76.897697536404351</v>
      </c>
      <c r="D1392" s="4">
        <v>-84.416384139410226</v>
      </c>
      <c r="E1392" s="4">
        <v>-91.093036644444112</v>
      </c>
      <c r="F1392" s="4">
        <v>-98.030532988399756</v>
      </c>
      <c r="G1392" s="4">
        <v>-127.89180925050259</v>
      </c>
      <c r="H1392" s="4">
        <v>-107.02873906991373</v>
      </c>
      <c r="I1392" s="4">
        <v>-125.91929340156069</v>
      </c>
      <c r="J1392" s="4">
        <v>-108.64302674013086</v>
      </c>
      <c r="K1392" s="4">
        <v>-85.507618409330803</v>
      </c>
      <c r="L1392" s="4">
        <v>-89.998051018145986</v>
      </c>
      <c r="M1392" s="4">
        <v>-80.372089066035727</v>
      </c>
      <c r="N1392" s="4">
        <v>-78.936658124657242</v>
      </c>
      <c r="O1392" s="4">
        <v>-81.388140836046304</v>
      </c>
      <c r="P1392" s="4">
        <v>-124.77012543359001</v>
      </c>
      <c r="Q1392" s="4">
        <v>-139.86014210338402</v>
      </c>
      <c r="R1392" s="4">
        <v>-132.60663049973675</v>
      </c>
      <c r="S1392" s="4">
        <v>-156.84412127908081</v>
      </c>
      <c r="T1392" s="4">
        <v>-129.98834216805301</v>
      </c>
      <c r="U1392" s="5">
        <v>1</v>
      </c>
    </row>
    <row r="1393" spans="1:21">
      <c r="A1393" s="4">
        <v>-85.84288104592396</v>
      </c>
      <c r="B1393" s="4">
        <v>-88.887394454846955</v>
      </c>
      <c r="C1393" s="4">
        <v>-77.236074007578125</v>
      </c>
      <c r="D1393" s="4">
        <v>-81.693971924583693</v>
      </c>
      <c r="E1393" s="4">
        <v>-90.770609394179075</v>
      </c>
      <c r="F1393" s="4">
        <v>-98.091341607960373</v>
      </c>
      <c r="G1393" s="4">
        <v>-128.35341159312097</v>
      </c>
      <c r="H1393" s="4">
        <v>-106.63317311651015</v>
      </c>
      <c r="I1393" s="4">
        <v>-128.62743594348407</v>
      </c>
      <c r="J1393" s="4">
        <v>-108.94235727175287</v>
      </c>
      <c r="K1393" s="4">
        <v>-86.406592784292087</v>
      </c>
      <c r="L1393" s="4">
        <v>-91.324083171121544</v>
      </c>
      <c r="M1393" s="4">
        <v>-78.660079971520659</v>
      </c>
      <c r="N1393" s="4">
        <v>-80.118287001368913</v>
      </c>
      <c r="O1393" s="4">
        <v>-84.689290154429798</v>
      </c>
      <c r="P1393" s="4">
        <v>-123.94571268912028</v>
      </c>
      <c r="Q1393" s="4">
        <v>-138.81635528125594</v>
      </c>
      <c r="R1393" s="4">
        <v>-134.26114185209545</v>
      </c>
      <c r="S1393" s="4">
        <v>-155.61184228863905</v>
      </c>
      <c r="T1393" s="4">
        <v>-126.66408119067775</v>
      </c>
      <c r="U1393" s="5">
        <v>1</v>
      </c>
    </row>
    <row r="1394" spans="1:21">
      <c r="A1394" s="4">
        <v>-86.26777801875825</v>
      </c>
      <c r="B1394" s="4">
        <v>-88.44484659803156</v>
      </c>
      <c r="C1394" s="4">
        <v>-77.293299078345939</v>
      </c>
      <c r="D1394" s="4">
        <v>-81.799669790945785</v>
      </c>
      <c r="E1394" s="4">
        <v>-89.346256214188386</v>
      </c>
      <c r="F1394" s="4">
        <v>-97.715952802956565</v>
      </c>
      <c r="G1394" s="4">
        <v>-129.09313408302492</v>
      </c>
      <c r="H1394" s="4">
        <v>-106.51846561849196</v>
      </c>
      <c r="I1394" s="4">
        <v>-128.50811323078253</v>
      </c>
      <c r="J1394" s="4">
        <v>-110.34375264678302</v>
      </c>
      <c r="K1394" s="4">
        <v>-86.432657682069745</v>
      </c>
      <c r="L1394" s="4">
        <v>-90.265493250687229</v>
      </c>
      <c r="M1394" s="4">
        <v>-78.05587408018522</v>
      </c>
      <c r="N1394" s="4">
        <v>-79.712420949141801</v>
      </c>
      <c r="O1394" s="4">
        <v>-81.387176895218531</v>
      </c>
      <c r="P1394" s="4">
        <v>-123.9945450255854</v>
      </c>
      <c r="Q1394" s="4">
        <v>-140.15577857693162</v>
      </c>
      <c r="R1394" s="4">
        <v>-134.80753761471408</v>
      </c>
      <c r="S1394" s="4">
        <v>-155.9673227267115</v>
      </c>
      <c r="T1394" s="4">
        <v>-129.94324998453064</v>
      </c>
      <c r="U1394" s="5">
        <v>1</v>
      </c>
    </row>
    <row r="1395" spans="1:21">
      <c r="A1395" s="4">
        <v>-86.039250002376079</v>
      </c>
      <c r="B1395" s="4">
        <v>-88.154736039884497</v>
      </c>
      <c r="C1395" s="4">
        <v>-80.698249844560365</v>
      </c>
      <c r="D1395" s="4">
        <v>-83.482797591805337</v>
      </c>
      <c r="E1395" s="4">
        <v>-90.185308076306086</v>
      </c>
      <c r="F1395" s="4">
        <v>-97.994370828976628</v>
      </c>
      <c r="G1395" s="4">
        <v>-129.67344110851741</v>
      </c>
      <c r="H1395" s="4">
        <v>-103.05574277468605</v>
      </c>
      <c r="I1395" s="4">
        <v>-126.81199334385546</v>
      </c>
      <c r="J1395" s="4">
        <v>-109.48232113910518</v>
      </c>
      <c r="K1395" s="4">
        <v>-84.157351564364177</v>
      </c>
      <c r="L1395" s="4">
        <v>-91.08274962878825</v>
      </c>
      <c r="M1395" s="4">
        <v>-80.939745248562673</v>
      </c>
      <c r="N1395" s="4">
        <v>-77.78657934308572</v>
      </c>
      <c r="O1395" s="4">
        <v>-85.55333162958766</v>
      </c>
      <c r="P1395" s="4">
        <v>-126.34490660253094</v>
      </c>
      <c r="Q1395" s="4">
        <v>-139.60967879116237</v>
      </c>
      <c r="R1395" s="4">
        <v>-131.86554713426364</v>
      </c>
      <c r="S1395" s="4">
        <v>-157.84302788812582</v>
      </c>
      <c r="T1395" s="4">
        <v>-125.7547298608492</v>
      </c>
      <c r="U1395" s="5">
        <v>1</v>
      </c>
    </row>
    <row r="1396" spans="1:21">
      <c r="A1396" s="4">
        <v>-86.208039352172477</v>
      </c>
      <c r="B1396" s="4">
        <v>-88.242037281417993</v>
      </c>
      <c r="C1396" s="4">
        <v>-77.50390318049817</v>
      </c>
      <c r="D1396" s="4">
        <v>-83.580284501661765</v>
      </c>
      <c r="E1396" s="4">
        <v>-90.75352034672305</v>
      </c>
      <c r="F1396" s="4">
        <v>-97.875839474418825</v>
      </c>
      <c r="G1396" s="4">
        <v>-129.89474264726948</v>
      </c>
      <c r="H1396" s="4">
        <v>-106.19204105783838</v>
      </c>
      <c r="I1396" s="4">
        <v>-126.70217324134936</v>
      </c>
      <c r="J1396" s="4">
        <v>-108.89189749202257</v>
      </c>
      <c r="K1396" s="4">
        <v>-85.572074492139876</v>
      </c>
      <c r="L1396" s="4">
        <v>-89.30257208428371</v>
      </c>
      <c r="M1396" s="4">
        <v>-80.891536047320614</v>
      </c>
      <c r="N1396" s="4">
        <v>-77.627051158512813</v>
      </c>
      <c r="O1396" s="4">
        <v>-81.171313396227475</v>
      </c>
      <c r="P1396" s="4">
        <v>-125.00538395213256</v>
      </c>
      <c r="Q1396" s="4">
        <v>-141.65493840937557</v>
      </c>
      <c r="R1396" s="4">
        <v>-131.85534109125274</v>
      </c>
      <c r="S1396" s="4">
        <v>-157.95269161506238</v>
      </c>
      <c r="T1396" s="4">
        <v>-130.11451155929387</v>
      </c>
      <c r="U1396" s="5">
        <v>1</v>
      </c>
    </row>
    <row r="1397" spans="1:21">
      <c r="A1397" s="4">
        <v>-85.841147365721909</v>
      </c>
      <c r="B1397" s="4">
        <v>-89.744965732347154</v>
      </c>
      <c r="C1397" s="4">
        <v>-78.811179152514242</v>
      </c>
      <c r="D1397" s="4">
        <v>-84.741726275869226</v>
      </c>
      <c r="E1397" s="4">
        <v>-90.854905809600467</v>
      </c>
      <c r="F1397" s="4">
        <v>-98.293352078632637</v>
      </c>
      <c r="G1397" s="4">
        <v>-128.68729794350855</v>
      </c>
      <c r="H1397" s="4">
        <v>-104.82644894661917</v>
      </c>
      <c r="I1397" s="4">
        <v>-125.52905164636002</v>
      </c>
      <c r="J1397" s="4">
        <v>-108.7684123041642</v>
      </c>
      <c r="K1397" s="4">
        <v>-84.098666323666876</v>
      </c>
      <c r="L1397" s="4">
        <v>-88.776579048549436</v>
      </c>
      <c r="M1397" s="4">
        <v>-80.144327268936166</v>
      </c>
      <c r="N1397" s="4">
        <v>-77.938719016705789</v>
      </c>
      <c r="O1397" s="4">
        <v>-78.250046721687582</v>
      </c>
      <c r="P1397" s="4">
        <v>-126.55413230882425</v>
      </c>
      <c r="Q1397" s="4">
        <v>-142.43268485421146</v>
      </c>
      <c r="R1397" s="4">
        <v>-132.54384713388893</v>
      </c>
      <c r="S1397" s="4">
        <v>-157.59142239381427</v>
      </c>
      <c r="T1397" s="4">
        <v>-133.01365738014542</v>
      </c>
      <c r="U1397" s="5">
        <v>1</v>
      </c>
    </row>
    <row r="1398" spans="1:21">
      <c r="A1398" s="4">
        <v>-85.849281460062514</v>
      </c>
      <c r="B1398" s="4">
        <v>-88.425269055696987</v>
      </c>
      <c r="C1398" s="4">
        <v>-78.861453358202681</v>
      </c>
      <c r="D1398" s="4">
        <v>-83.800765209369814</v>
      </c>
      <c r="E1398" s="4">
        <v>-91.293568160158685</v>
      </c>
      <c r="F1398" s="4">
        <v>-98.336193840168207</v>
      </c>
      <c r="G1398" s="4">
        <v>-130.29478602543128</v>
      </c>
      <c r="H1398" s="4">
        <v>-104.7176484238322</v>
      </c>
      <c r="I1398" s="4">
        <v>-126.45900623580951</v>
      </c>
      <c r="J1398" s="4">
        <v>-108.30776405550779</v>
      </c>
      <c r="K1398" s="4">
        <v>-84.274064326440268</v>
      </c>
      <c r="L1398" s="4">
        <v>-90.169649747885146</v>
      </c>
      <c r="M1398" s="4">
        <v>-78.425095469401668</v>
      </c>
      <c r="N1398" s="4">
        <v>-81.529156469917652</v>
      </c>
      <c r="O1398" s="4">
        <v>-81.18022122134775</v>
      </c>
      <c r="P1398" s="4">
        <v>-126.45420748344578</v>
      </c>
      <c r="Q1398" s="4">
        <v>-141.28159407677057</v>
      </c>
      <c r="R1398" s="4">
        <v>-134.20416187656406</v>
      </c>
      <c r="S1398" s="4">
        <v>-153.95166321985224</v>
      </c>
      <c r="T1398" s="4">
        <v>-130.06148396168115</v>
      </c>
      <c r="U1398" s="5">
        <v>1</v>
      </c>
    </row>
    <row r="1399" spans="1:21">
      <c r="A1399" s="4">
        <v>-86.095571405649181</v>
      </c>
      <c r="B1399" s="4">
        <v>-88.32693407011233</v>
      </c>
      <c r="C1399" s="4">
        <v>-80.176550506724055</v>
      </c>
      <c r="D1399" s="4">
        <v>-81.42024020506561</v>
      </c>
      <c r="E1399" s="4">
        <v>-91.345793090571817</v>
      </c>
      <c r="F1399" s="4">
        <v>-98.141227382762509</v>
      </c>
      <c r="G1399" s="4">
        <v>-130.66368663204122</v>
      </c>
      <c r="H1399" s="4">
        <v>-103.34385386756688</v>
      </c>
      <c r="I1399" s="4">
        <v>-128.82919497026901</v>
      </c>
      <c r="J1399" s="4">
        <v>-108.23395803885298</v>
      </c>
      <c r="K1399" s="4">
        <v>-84.857915513333722</v>
      </c>
      <c r="L1399" s="4">
        <v>-91.266337022820991</v>
      </c>
      <c r="M1399" s="4">
        <v>-79.770320296966545</v>
      </c>
      <c r="N1399" s="4">
        <v>-78.904914975751382</v>
      </c>
      <c r="O1399" s="4">
        <v>-86.355006800569768</v>
      </c>
      <c r="P1399" s="4">
        <v>-125.94595532561316</v>
      </c>
      <c r="Q1399" s="4">
        <v>-140.41054740275797</v>
      </c>
      <c r="R1399" s="4">
        <v>-132.79981315701156</v>
      </c>
      <c r="S1399" s="4">
        <v>-156.52685601740441</v>
      </c>
      <c r="T1399" s="4">
        <v>-124.86519894371823</v>
      </c>
      <c r="U1399" s="5">
        <v>1</v>
      </c>
    </row>
    <row r="1400" spans="1:21">
      <c r="A1400" s="4">
        <v>-85.516208020535359</v>
      </c>
      <c r="B1400" s="4">
        <v>-87.481736677303971</v>
      </c>
      <c r="C1400" s="4">
        <v>-75.510900623573093</v>
      </c>
      <c r="D1400" s="4">
        <v>-83.169489358342886</v>
      </c>
      <c r="E1400" s="4">
        <v>-89.805833696294272</v>
      </c>
      <c r="F1400" s="4">
        <v>-98.772247860623054</v>
      </c>
      <c r="G1400" s="4">
        <v>-131.76703082168208</v>
      </c>
      <c r="H1400" s="4">
        <v>-107.95059019031808</v>
      </c>
      <c r="I1400" s="4">
        <v>-127.07004985534888</v>
      </c>
      <c r="J1400" s="4">
        <v>-109.75266427366032</v>
      </c>
      <c r="K1400" s="4">
        <v>-85.517595713698583</v>
      </c>
      <c r="L1400" s="4">
        <v>-92.083293842260773</v>
      </c>
      <c r="M1400" s="4">
        <v>-79.172266616885139</v>
      </c>
      <c r="N1400" s="4">
        <v>-78.438463896487548</v>
      </c>
      <c r="O1400" s="4">
        <v>-79.800044113628999</v>
      </c>
      <c r="P1400" s="4">
        <v>-125.36198645188712</v>
      </c>
      <c r="Q1400" s="4">
        <v>-139.80566771543403</v>
      </c>
      <c r="R1400" s="4">
        <v>-133.33850672195328</v>
      </c>
      <c r="S1400" s="4">
        <v>-156.94441443246234</v>
      </c>
      <c r="T1400" s="4">
        <v>-131.39892397649103</v>
      </c>
      <c r="U1400" s="5">
        <v>1</v>
      </c>
    </row>
    <row r="1401" spans="1:21">
      <c r="A1401" s="4">
        <v>-85.567501189278488</v>
      </c>
      <c r="B1401" s="4">
        <v>-90.212098785521917</v>
      </c>
      <c r="C1401" s="4">
        <v>-78.793942685836541</v>
      </c>
      <c r="D1401" s="4">
        <v>-82.162137422397706</v>
      </c>
      <c r="E1401" s="4">
        <v>-90.311929219684743</v>
      </c>
      <c r="F1401" s="4">
        <v>-98.772941234783659</v>
      </c>
      <c r="G1401" s="4">
        <v>-129.27314679835911</v>
      </c>
      <c r="H1401" s="4">
        <v>-104.60841062844628</v>
      </c>
      <c r="I1401" s="4">
        <v>-128.06626538481081</v>
      </c>
      <c r="J1401" s="4">
        <v>-109.22540481922661</v>
      </c>
      <c r="K1401" s="4">
        <v>-82.4925308121515</v>
      </c>
      <c r="L1401" s="4">
        <v>-92.351995690475945</v>
      </c>
      <c r="M1401" s="4">
        <v>-79.599137196847863</v>
      </c>
      <c r="N1401" s="4">
        <v>-80.170200717744393</v>
      </c>
      <c r="O1401" s="4">
        <v>-80.767986574659972</v>
      </c>
      <c r="P1401" s="4">
        <v>-128.4628713012626</v>
      </c>
      <c r="Q1401" s="4">
        <v>-139.72942424128684</v>
      </c>
      <c r="R1401" s="4">
        <v>-132.85203188889864</v>
      </c>
      <c r="S1401" s="4">
        <v>-155.16202184166477</v>
      </c>
      <c r="T1401" s="4">
        <v>-130.40985545258283</v>
      </c>
      <c r="U1401" s="5">
        <v>1</v>
      </c>
    </row>
    <row r="1402" spans="1:21">
      <c r="A1402" s="4">
        <v>-85.145859278156763</v>
      </c>
      <c r="B1402" s="4">
        <v>-89.691943904238798</v>
      </c>
      <c r="C1402" s="4">
        <v>-76.440739745521213</v>
      </c>
      <c r="D1402" s="4">
        <v>-82.360963611619638</v>
      </c>
      <c r="E1402" s="4">
        <v>-89.727597279883071</v>
      </c>
      <c r="F1402" s="4">
        <v>-99.246910516328597</v>
      </c>
      <c r="G1402" s="4">
        <v>-130.01275740611936</v>
      </c>
      <c r="H1402" s="4">
        <v>-106.90226098457717</v>
      </c>
      <c r="I1402" s="4">
        <v>-127.85702090708271</v>
      </c>
      <c r="J1402" s="4">
        <v>-109.78866919889893</v>
      </c>
      <c r="K1402" s="4">
        <v>-82.755286247250567</v>
      </c>
      <c r="L1402" s="4">
        <v>-91.758878895921356</v>
      </c>
      <c r="M1402" s="4">
        <v>-78.552047816858732</v>
      </c>
      <c r="N1402" s="4">
        <v>-80.268579892717497</v>
      </c>
      <c r="O1402" s="4">
        <v>-81.035034067795507</v>
      </c>
      <c r="P1402" s="4">
        <v>-128.27606577749376</v>
      </c>
      <c r="Q1402" s="4">
        <v>-140.4979992594896</v>
      </c>
      <c r="R1402" s="4">
        <v>-133.83928211669786</v>
      </c>
      <c r="S1402" s="4">
        <v>-155.01328553527398</v>
      </c>
      <c r="T1402" s="4">
        <v>-130.12178566497533</v>
      </c>
      <c r="U1402" s="5">
        <v>1</v>
      </c>
    </row>
    <row r="1403" spans="1:21">
      <c r="A1403" s="4">
        <v>-85.771526762934769</v>
      </c>
      <c r="B1403" s="4">
        <v>-90.558827439347681</v>
      </c>
      <c r="C1403" s="4">
        <v>-75.170833967782599</v>
      </c>
      <c r="D1403" s="4">
        <v>-82.631442867924079</v>
      </c>
      <c r="E1403" s="4">
        <v>-89.954555496577115</v>
      </c>
      <c r="F1403" s="4">
        <v>-98.673941726225692</v>
      </c>
      <c r="G1403" s="4">
        <v>-129.33937507069362</v>
      </c>
      <c r="H1403" s="4">
        <v>-108.11257884861834</v>
      </c>
      <c r="I1403" s="4">
        <v>-127.57682209639529</v>
      </c>
      <c r="J1403" s="4">
        <v>-109.54086583684672</v>
      </c>
      <c r="K1403" s="4">
        <v>-85.188734798619535</v>
      </c>
      <c r="L1403" s="4">
        <v>-92.593393125135051</v>
      </c>
      <c r="M1403" s="4">
        <v>-80.904825139649446</v>
      </c>
      <c r="N1403" s="4">
        <v>-80.046470740458986</v>
      </c>
      <c r="O1403" s="4">
        <v>-80.724929639796159</v>
      </c>
      <c r="P1403" s="4">
        <v>-125.91874550804388</v>
      </c>
      <c r="Q1403" s="4">
        <v>-139.81636234983728</v>
      </c>
      <c r="R1403" s="4">
        <v>-131.42641131757395</v>
      </c>
      <c r="S1403" s="4">
        <v>-155.18529097263772</v>
      </c>
      <c r="T1403" s="4">
        <v>-130.41115550634626</v>
      </c>
      <c r="U1403" s="5">
        <v>1</v>
      </c>
    </row>
    <row r="1404" spans="1:21">
      <c r="A1404" s="4">
        <v>-85.904178233517257</v>
      </c>
      <c r="B1404" s="4">
        <v>-89.097248918813747</v>
      </c>
      <c r="C1404" s="4">
        <v>-75.058219541667299</v>
      </c>
      <c r="D1404" s="4">
        <v>-83.087185249073499</v>
      </c>
      <c r="E1404" s="4">
        <v>-91.142934650148817</v>
      </c>
      <c r="F1404" s="4">
        <v>-98.59435109786196</v>
      </c>
      <c r="G1404" s="4">
        <v>-130.97325486764947</v>
      </c>
      <c r="H1404" s="4">
        <v>-108.16538193705784</v>
      </c>
      <c r="I1404" s="4">
        <v>-127.11207620964954</v>
      </c>
      <c r="J1404" s="4">
        <v>-108.3322287077728</v>
      </c>
      <c r="K1404" s="4">
        <v>-86.145269878203351</v>
      </c>
      <c r="L1404" s="4">
        <v>-91.304807504588297</v>
      </c>
      <c r="M1404" s="4">
        <v>-79.334317479311864</v>
      </c>
      <c r="N1404" s="4">
        <v>-79.144613430741728</v>
      </c>
      <c r="O1404" s="4">
        <v>-79.975764316934004</v>
      </c>
      <c r="P1404" s="4">
        <v>-125.03850820856471</v>
      </c>
      <c r="Q1404" s="4">
        <v>-141.23795139049304</v>
      </c>
      <c r="R1404" s="4">
        <v>-132.93658296177213</v>
      </c>
      <c r="S1404" s="4">
        <v>-156.03731013164739</v>
      </c>
      <c r="T1404" s="4">
        <v>-131.14005841297146</v>
      </c>
      <c r="U1404" s="5">
        <v>1</v>
      </c>
    </row>
    <row r="1405" spans="1:21">
      <c r="A1405" s="4">
        <v>-85.695360718483599</v>
      </c>
      <c r="B1405" s="4">
        <v>-89.094191653747416</v>
      </c>
      <c r="C1405" s="4">
        <v>-77.158350588125032</v>
      </c>
      <c r="D1405" s="4">
        <v>-84.087748492080408</v>
      </c>
      <c r="E1405" s="4">
        <v>-88.652078657555236</v>
      </c>
      <c r="F1405" s="4">
        <v>-98.85658649192024</v>
      </c>
      <c r="G1405" s="4">
        <v>-131.11795245702655</v>
      </c>
      <c r="H1405" s="4">
        <v>-106.00522398610997</v>
      </c>
      <c r="I1405" s="4">
        <v>-126.10386635877066</v>
      </c>
      <c r="J1405" s="4">
        <v>-110.8029245043262</v>
      </c>
      <c r="K1405" s="4">
        <v>-85.968099803005217</v>
      </c>
      <c r="L1405" s="4">
        <v>-93.206100724422072</v>
      </c>
      <c r="M1405" s="4">
        <v>-78.177119757490118</v>
      </c>
      <c r="N1405" s="4">
        <v>-78.905857630188819</v>
      </c>
      <c r="O1405" s="4">
        <v>-82.741677629146935</v>
      </c>
      <c r="P1405" s="4">
        <v>-125.29214036214054</v>
      </c>
      <c r="Q1405" s="4">
        <v>-139.44380842410422</v>
      </c>
      <c r="R1405" s="4">
        <v>-134.03320983793495</v>
      </c>
      <c r="S1405" s="4">
        <v>-156.22650414808879</v>
      </c>
      <c r="T1405" s="4">
        <v>-128.35396282286302</v>
      </c>
      <c r="U1405" s="5">
        <v>1</v>
      </c>
    </row>
    <row r="1406" spans="1:21">
      <c r="A1406" s="4">
        <v>-84.945678168597922</v>
      </c>
      <c r="B1406" s="4">
        <v>-89.303346465663296</v>
      </c>
      <c r="C1406" s="4">
        <v>-78.439167093387908</v>
      </c>
      <c r="D1406" s="4">
        <v>-84.67962212528505</v>
      </c>
      <c r="E1406" s="4">
        <v>-87.760509713356058</v>
      </c>
      <c r="F1406" s="4">
        <v>-99.660167171720673</v>
      </c>
      <c r="G1406" s="4">
        <v>-131.02556754012431</v>
      </c>
      <c r="H1406" s="4">
        <v>-104.66418776102677</v>
      </c>
      <c r="I1406" s="4">
        <v>-125.50548468084315</v>
      </c>
      <c r="J1406" s="4">
        <v>-111.67442756837352</v>
      </c>
      <c r="K1406" s="4">
        <v>-85.435754904336505</v>
      </c>
      <c r="L1406" s="4">
        <v>-93.811695775706511</v>
      </c>
      <c r="M1406" s="4">
        <v>-79.890079153177581</v>
      </c>
      <c r="N1406" s="4">
        <v>-80.625628563897479</v>
      </c>
      <c r="O1406" s="4">
        <v>-80.719703680390907</v>
      </c>
      <c r="P1406" s="4">
        <v>-125.90132426855345</v>
      </c>
      <c r="Q1406" s="4">
        <v>-138.92422824365937</v>
      </c>
      <c r="R1406" s="4">
        <v>-132.25946736782703</v>
      </c>
      <c r="S1406" s="4">
        <v>-154.45758766448898</v>
      </c>
      <c r="T1406" s="4">
        <v>-130.35583626763656</v>
      </c>
      <c r="U1406" s="5">
        <v>1</v>
      </c>
    </row>
    <row r="1407" spans="1:21">
      <c r="A1407" s="4">
        <v>-85.086798757451234</v>
      </c>
      <c r="B1407" s="4">
        <v>-90.111374918077217</v>
      </c>
      <c r="C1407" s="4">
        <v>-77.882261122357022</v>
      </c>
      <c r="D1407" s="4">
        <v>-82.99435190310848</v>
      </c>
      <c r="E1407" s="4">
        <v>-88.11218634910577</v>
      </c>
      <c r="F1407" s="4">
        <v>-99.573443699881722</v>
      </c>
      <c r="G1407" s="4">
        <v>-130.31775860805857</v>
      </c>
      <c r="H1407" s="4">
        <v>-105.16067768334995</v>
      </c>
      <c r="I1407" s="4">
        <v>-127.18500709612576</v>
      </c>
      <c r="J1407" s="4">
        <v>-111.30277237581878</v>
      </c>
      <c r="K1407" s="4">
        <v>-84.665856868753067</v>
      </c>
      <c r="L1407" s="4">
        <v>-91.235621232939906</v>
      </c>
      <c r="M1407" s="4">
        <v>-78.957711283704256</v>
      </c>
      <c r="N1407" s="4">
        <v>-80.063402686673044</v>
      </c>
      <c r="O1407" s="4">
        <v>-82.227581363995881</v>
      </c>
      <c r="P1407" s="4">
        <v>-126.74827789598352</v>
      </c>
      <c r="Q1407" s="4">
        <v>-141.5622912335534</v>
      </c>
      <c r="R1407" s="4">
        <v>-133.13083626077605</v>
      </c>
      <c r="S1407" s="4">
        <v>-154.97094763881853</v>
      </c>
      <c r="T1407" s="4">
        <v>-128.82793830212395</v>
      </c>
      <c r="U1407" s="5">
        <v>1</v>
      </c>
    </row>
    <row r="1408" spans="1:21">
      <c r="A1408" s="4">
        <v>-85.123648767882514</v>
      </c>
      <c r="B1408" s="4">
        <v>-90.623661599806141</v>
      </c>
      <c r="C1408" s="4">
        <v>-78.095794946736817</v>
      </c>
      <c r="D1408" s="4">
        <v>-82.709905423720073</v>
      </c>
      <c r="E1408" s="4">
        <v>-90.645007533673038</v>
      </c>
      <c r="F1408" s="4">
        <v>-99.591319354021962</v>
      </c>
      <c r="G1408" s="4">
        <v>-129.93760678317619</v>
      </c>
      <c r="H1408" s="4">
        <v>-104.88654679040494</v>
      </c>
      <c r="I1408" s="4">
        <v>-127.46447388380014</v>
      </c>
      <c r="J1408" s="4">
        <v>-108.75057361359595</v>
      </c>
      <c r="K1408" s="4">
        <v>-82.671553128924558</v>
      </c>
      <c r="L1408" s="4">
        <v>-92.182573429588388</v>
      </c>
      <c r="M1408" s="4">
        <v>-79.3273598308445</v>
      </c>
      <c r="N1408" s="4">
        <v>-78.013397305996023</v>
      </c>
      <c r="O1408" s="4">
        <v>-80.318628058976017</v>
      </c>
      <c r="P1408" s="4">
        <v>-128.81977287053877</v>
      </c>
      <c r="Q1408" s="4">
        <v>-140.65367916743128</v>
      </c>
      <c r="R1408" s="4">
        <v>-132.69998797980546</v>
      </c>
      <c r="S1408" s="4">
        <v>-156.97236926133596</v>
      </c>
      <c r="T1408" s="4">
        <v>-130.71756984204771</v>
      </c>
      <c r="U1408" s="5">
        <v>1</v>
      </c>
    </row>
    <row r="1409" spans="1:21">
      <c r="A1409" s="4">
        <v>-85.717440180615426</v>
      </c>
      <c r="B1409" s="4">
        <v>-89.920807392060098</v>
      </c>
      <c r="C1409" s="4">
        <v>-77.465065378755355</v>
      </c>
      <c r="D1409" s="4">
        <v>-82.083781364082128</v>
      </c>
      <c r="E1409" s="4">
        <v>-89.72031356183092</v>
      </c>
      <c r="F1409" s="4">
        <v>-99.052583659542094</v>
      </c>
      <c r="G1409" s="4">
        <v>-130.7356422011986</v>
      </c>
      <c r="H1409" s="4">
        <v>-105.45662758610553</v>
      </c>
      <c r="I1409" s="4">
        <v>-128.08639728925752</v>
      </c>
      <c r="J1409" s="4">
        <v>-109.65606585374525</v>
      </c>
      <c r="K1409" s="4">
        <v>-85.095399628616036</v>
      </c>
      <c r="L1409" s="4">
        <v>-90.890262711126724</v>
      </c>
      <c r="M1409" s="4">
        <v>-79.228438772874611</v>
      </c>
      <c r="N1409" s="4">
        <v>-78.995573917150708</v>
      </c>
      <c r="O1409" s="4">
        <v>-82.695975231006628</v>
      </c>
      <c r="P1409" s="4">
        <v>-126.47325472985882</v>
      </c>
      <c r="Q1409" s="4">
        <v>-141.95317150997096</v>
      </c>
      <c r="R1409" s="4">
        <v>-132.73765651838414</v>
      </c>
      <c r="S1409" s="4">
        <v>-155.94189647232491</v>
      </c>
      <c r="T1409" s="4">
        <v>-128.32098129169333</v>
      </c>
      <c r="U1409" s="5">
        <v>1</v>
      </c>
    </row>
    <row r="1410" spans="1:21">
      <c r="A1410" s="4">
        <v>-84.732353767774029</v>
      </c>
      <c r="B1410" s="4">
        <v>-89.211977673645904</v>
      </c>
      <c r="C1410" s="4">
        <v>-76.872853107412027</v>
      </c>
      <c r="D1410" s="4">
        <v>-83.164998537331329</v>
      </c>
      <c r="E1410" s="4">
        <v>-87.704192298099912</v>
      </c>
      <c r="F1410" s="4">
        <v>-100.09303907002321</v>
      </c>
      <c r="G1410" s="4">
        <v>-131.51136995731838</v>
      </c>
      <c r="H1410" s="4">
        <v>-105.98806482008075</v>
      </c>
      <c r="I1410" s="4">
        <v>-127.00176792053485</v>
      </c>
      <c r="J1410" s="4">
        <v>-111.65303952830149</v>
      </c>
      <c r="K1410" s="4">
        <v>-85.964235895956136</v>
      </c>
      <c r="L1410" s="4">
        <v>-93.446562131442363</v>
      </c>
      <c r="M1410" s="4">
        <v>-80.382904610406911</v>
      </c>
      <c r="N1410" s="4">
        <v>-80.34267382437082</v>
      </c>
      <c r="O1410" s="4">
        <v>-80.143957340810275</v>
      </c>
      <c r="P1410" s="4">
        <v>-125.6818671600673</v>
      </c>
      <c r="Q1410" s="4">
        <v>-139.38023032872974</v>
      </c>
      <c r="R1410" s="4">
        <v>-131.52177288614982</v>
      </c>
      <c r="S1410" s="4">
        <v>-154.54679178888014</v>
      </c>
      <c r="T1410" s="4">
        <v>-130.85382320079037</v>
      </c>
      <c r="U1410" s="5">
        <v>1</v>
      </c>
    </row>
    <row r="1411" spans="1:21">
      <c r="A1411" s="4">
        <v>-84.09428771474299</v>
      </c>
      <c r="B1411" s="4">
        <v>-91.07887463338615</v>
      </c>
      <c r="C1411" s="4">
        <v>-75.236262123097774</v>
      </c>
      <c r="D1411" s="4">
        <v>-81.881874125262016</v>
      </c>
      <c r="E1411" s="4">
        <v>-87.799275255531754</v>
      </c>
      <c r="F1411" s="4">
        <v>-100.7867819047481</v>
      </c>
      <c r="G1411" s="4">
        <v>-129.67199870333249</v>
      </c>
      <c r="H1411" s="4">
        <v>-107.5637334375516</v>
      </c>
      <c r="I1411" s="4">
        <v>-128.28228103579681</v>
      </c>
      <c r="J1411" s="4">
        <v>-111.53885856651547</v>
      </c>
      <c r="K1411" s="4">
        <v>-87.071407073169979</v>
      </c>
      <c r="L1411" s="4">
        <v>-94.212285170472541</v>
      </c>
      <c r="M1411" s="4">
        <v>-78.702866806457465</v>
      </c>
      <c r="N1411" s="4">
        <v>-79.562268749115759</v>
      </c>
      <c r="O1411" s="4">
        <v>-82.691205040382911</v>
      </c>
      <c r="P1411" s="4">
        <v>-124.65225952585216</v>
      </c>
      <c r="Q1411" s="4">
        <v>-138.56569906140032</v>
      </c>
      <c r="R1411" s="4">
        <v>-133.14022530175197</v>
      </c>
      <c r="S1411" s="4">
        <v>-155.27949021696764</v>
      </c>
      <c r="T1411" s="4">
        <v>-128.28746714930875</v>
      </c>
      <c r="U1411" s="5">
        <v>1</v>
      </c>
    </row>
    <row r="1412" spans="1:21">
      <c r="A1412" s="4">
        <v>-85.318306327681128</v>
      </c>
      <c r="B1412" s="4">
        <v>-91.099846168656313</v>
      </c>
      <c r="C1412" s="4">
        <v>-74.603908551736922</v>
      </c>
      <c r="D1412" s="4">
        <v>-83.300425873161544</v>
      </c>
      <c r="E1412" s="4">
        <v>-89.738321335900721</v>
      </c>
      <c r="F1412" s="4">
        <v>-99.618740067442076</v>
      </c>
      <c r="G1412" s="4">
        <v>-129.64676088337029</v>
      </c>
      <c r="H1412" s="4">
        <v>-108.13503951556272</v>
      </c>
      <c r="I1412" s="4">
        <v>-126.86192994968614</v>
      </c>
      <c r="J1412" s="4">
        <v>-109.58106987964027</v>
      </c>
      <c r="K1412" s="4">
        <v>-86.44187558888261</v>
      </c>
      <c r="L1412" s="4">
        <v>-91.854661877712545</v>
      </c>
      <c r="M1412" s="4">
        <v>-77.998876194331515</v>
      </c>
      <c r="N1412" s="4">
        <v>-80.693570656220146</v>
      </c>
      <c r="O1412" s="4">
        <v>-81.536323287300419</v>
      </c>
      <c r="P1412" s="4">
        <v>-125.35946162314258</v>
      </c>
      <c r="Q1412" s="4">
        <v>-140.85086763231504</v>
      </c>
      <c r="R1412" s="4">
        <v>-133.78248494716638</v>
      </c>
      <c r="S1412" s="4">
        <v>-154.10078502321676</v>
      </c>
      <c r="T1412" s="4">
        <v>-129.42372880894465</v>
      </c>
      <c r="U1412" s="5">
        <v>1</v>
      </c>
    </row>
    <row r="1413" spans="1:21">
      <c r="A1413" s="4">
        <v>-84.891524132541477</v>
      </c>
      <c r="B1413" s="4">
        <v>-90.361879187304922</v>
      </c>
      <c r="C1413" s="4">
        <v>-76.008844173135557</v>
      </c>
      <c r="D1413" s="4">
        <v>-81.913326636357652</v>
      </c>
      <c r="E1413" s="4">
        <v>-89.085264636242471</v>
      </c>
      <c r="F1413" s="4">
        <v>-100.1017856631502</v>
      </c>
      <c r="G1413" s="4">
        <v>-130.34170356990251</v>
      </c>
      <c r="H1413" s="4">
        <v>-106.66894019162412</v>
      </c>
      <c r="I1413" s="4">
        <v>-128.24805492581427</v>
      </c>
      <c r="J1413" s="4">
        <v>-110.2157702769088</v>
      </c>
      <c r="K1413" s="4">
        <v>-85.169733070736541</v>
      </c>
      <c r="L1413" s="4">
        <v>-90.845705133688043</v>
      </c>
      <c r="M1413" s="4">
        <v>-79.413189109502525</v>
      </c>
      <c r="N1413" s="4">
        <v>-77.499559482714545</v>
      </c>
      <c r="O1413" s="4">
        <v>-84.975664948917299</v>
      </c>
      <c r="P1413" s="4">
        <v>-126.70936848232901</v>
      </c>
      <c r="Q1413" s="4">
        <v>-141.75672120538468</v>
      </c>
      <c r="R1413" s="4">
        <v>-132.3063042105241</v>
      </c>
      <c r="S1413" s="4">
        <v>-157.24770344129067</v>
      </c>
      <c r="T1413" s="4">
        <v>-125.96607683670734</v>
      </c>
      <c r="U1413" s="5">
        <v>1</v>
      </c>
    </row>
    <row r="1414" spans="1:21">
      <c r="A1414" s="4">
        <v>-85.793809212137432</v>
      </c>
      <c r="B1414" s="4">
        <v>-89.341729947482108</v>
      </c>
      <c r="C1414" s="4">
        <v>-74.627554558420698</v>
      </c>
      <c r="D1414" s="4">
        <v>-83.951942694354557</v>
      </c>
      <c r="E1414" s="4">
        <v>-89.698324536659186</v>
      </c>
      <c r="F1414" s="4">
        <v>-99.25606492644647</v>
      </c>
      <c r="G1414" s="4">
        <v>-131.28510400321287</v>
      </c>
      <c r="H1414" s="4">
        <v>-107.98895609169035</v>
      </c>
      <c r="I1414" s="4">
        <v>-126.20904590066225</v>
      </c>
      <c r="J1414" s="4">
        <v>-109.58438211363615</v>
      </c>
      <c r="K1414" s="4">
        <v>-81.665511897992559</v>
      </c>
      <c r="L1414" s="4">
        <v>-90.525249250033738</v>
      </c>
      <c r="M1414" s="4">
        <v>-79.779008856081944</v>
      </c>
      <c r="N1414" s="4">
        <v>-77.38613086625891</v>
      </c>
      <c r="O1414" s="4">
        <v>-83.93738826817534</v>
      </c>
      <c r="P1414" s="4">
        <v>-130.2914663072759</v>
      </c>
      <c r="Q1414" s="4">
        <v>-141.94994599279494</v>
      </c>
      <c r="R1414" s="4">
        <v>-131.87848613889804</v>
      </c>
      <c r="S1414" s="4">
        <v>-157.31419594937341</v>
      </c>
      <c r="T1414" s="4">
        <v>-126.98609778357815</v>
      </c>
      <c r="U1414" s="5">
        <v>1</v>
      </c>
    </row>
    <row r="1415" spans="1:21">
      <c r="A1415" s="4">
        <v>-84.568713069858177</v>
      </c>
      <c r="B1415" s="4">
        <v>-90.028110908592311</v>
      </c>
      <c r="C1415" s="4">
        <v>-78.990892595583432</v>
      </c>
      <c r="D1415" s="4">
        <v>-84.198867445585876</v>
      </c>
      <c r="E1415" s="4">
        <v>-90.052949346635131</v>
      </c>
      <c r="F1415" s="4">
        <v>-100.53805279772489</v>
      </c>
      <c r="G1415" s="4">
        <v>-130.48624053721366</v>
      </c>
      <c r="H1415" s="4">
        <v>-103.564212765414</v>
      </c>
      <c r="I1415" s="4">
        <v>-125.96075676385161</v>
      </c>
      <c r="J1415" s="4">
        <v>-109.21150837148519</v>
      </c>
      <c r="K1415" s="4">
        <v>-82.364700253512311</v>
      </c>
      <c r="L1415" s="4">
        <v>-91.010935958843234</v>
      </c>
      <c r="M1415" s="4">
        <v>-80.374307535317826</v>
      </c>
      <c r="N1415" s="4">
        <v>-75.273752681199781</v>
      </c>
      <c r="O1415" s="4">
        <v>-82.815139656525645</v>
      </c>
      <c r="P1415" s="4">
        <v>-129.67031369967228</v>
      </c>
      <c r="Q1415" s="4">
        <v>-141.31116386215538</v>
      </c>
      <c r="R1415" s="4">
        <v>-131.22103856694699</v>
      </c>
      <c r="S1415" s="4">
        <v>-159.37800310155197</v>
      </c>
      <c r="T1415" s="4">
        <v>-128.09013661979188</v>
      </c>
      <c r="U1415" s="5">
        <v>1</v>
      </c>
    </row>
    <row r="1416" spans="1:21">
      <c r="A1416" s="4">
        <v>-83.773533200144513</v>
      </c>
      <c r="B1416" s="4">
        <v>-90.229894184475739</v>
      </c>
      <c r="C1416" s="4">
        <v>-78.529758631478941</v>
      </c>
      <c r="D1416" s="4">
        <v>-84.792309263193459</v>
      </c>
      <c r="E1416" s="4">
        <v>-88.405290291977366</v>
      </c>
      <c r="F1416" s="4">
        <v>-101.39045600883721</v>
      </c>
      <c r="G1416" s="4">
        <v>-130.18119492356843</v>
      </c>
      <c r="H1416" s="4">
        <v>-103.96382043972639</v>
      </c>
      <c r="I1416" s="4">
        <v>-125.36680606470244</v>
      </c>
      <c r="J1416" s="4">
        <v>-110.84107267353983</v>
      </c>
      <c r="K1416" s="4">
        <v>-83.910770036136796</v>
      </c>
      <c r="L1416" s="4">
        <v>-88.769602142749733</v>
      </c>
      <c r="M1416" s="4">
        <v>-80.314797995621049</v>
      </c>
      <c r="N1416" s="4">
        <v>-79.617686150261406</v>
      </c>
      <c r="O1416" s="4">
        <v>-79.626484919873079</v>
      </c>
      <c r="P1416" s="4">
        <v>-128.20244520453039</v>
      </c>
      <c r="Q1416" s="4">
        <v>-143.38424779187383</v>
      </c>
      <c r="R1416" s="4">
        <v>-131.21825923836488</v>
      </c>
      <c r="S1416" s="4">
        <v>-154.98578294938252</v>
      </c>
      <c r="T1416" s="4">
        <v>-131.26081680844118</v>
      </c>
      <c r="U1416" s="5">
        <v>1</v>
      </c>
    </row>
    <row r="1417" spans="1:21">
      <c r="A1417" s="4">
        <v>-83.780889329551243</v>
      </c>
      <c r="B1417" s="4">
        <v>-89.438836982578891</v>
      </c>
      <c r="C1417" s="4">
        <v>-76.215322831660842</v>
      </c>
      <c r="D1417" s="4">
        <v>-84.220839852988917</v>
      </c>
      <c r="E1417" s="4">
        <v>-90.119972824030597</v>
      </c>
      <c r="F1417" s="4">
        <v>-101.44064883220678</v>
      </c>
      <c r="G1417" s="4">
        <v>-130.92622470680388</v>
      </c>
      <c r="H1417" s="4">
        <v>-106.21661492528069</v>
      </c>
      <c r="I1417" s="4">
        <v>-125.93862040451809</v>
      </c>
      <c r="J1417" s="4">
        <v>-109.1090120777516</v>
      </c>
      <c r="K1417" s="4">
        <v>-83.9251209849877</v>
      </c>
      <c r="L1417" s="4">
        <v>-90.58898986780369</v>
      </c>
      <c r="M1417" s="4">
        <v>-80.04974356067622</v>
      </c>
      <c r="N1417" s="4">
        <v>-80.127615283841166</v>
      </c>
      <c r="O1417" s="4">
        <v>-82.877124066895277</v>
      </c>
      <c r="P1417" s="4">
        <v>-128.26645457812356</v>
      </c>
      <c r="Q1417" s="4">
        <v>-141.37342991527109</v>
      </c>
      <c r="R1417" s="4">
        <v>-131.42089058640676</v>
      </c>
      <c r="S1417" s="4">
        <v>-154.42784223020584</v>
      </c>
      <c r="T1417" s="4">
        <v>-127.99277380167901</v>
      </c>
      <c r="U1417" s="5">
        <v>1</v>
      </c>
    </row>
    <row r="1418" spans="1:21">
      <c r="A1418" s="4">
        <v>-84.510289128219711</v>
      </c>
      <c r="B1418" s="4">
        <v>-90.123230717754566</v>
      </c>
      <c r="C1418" s="4">
        <v>-77.517618989005484</v>
      </c>
      <c r="D1418" s="4">
        <v>-84.41312929765877</v>
      </c>
      <c r="E1418" s="4">
        <v>-88.926708221508534</v>
      </c>
      <c r="F1418" s="4">
        <v>-100.76913888975571</v>
      </c>
      <c r="G1418" s="4">
        <v>-130.1605974943765</v>
      </c>
      <c r="H1418" s="4">
        <v>-104.8525916495731</v>
      </c>
      <c r="I1418" s="4">
        <v>-125.74755093969404</v>
      </c>
      <c r="J1418" s="4">
        <v>-110.28495606708708</v>
      </c>
      <c r="K1418" s="4">
        <v>-82.943940918282962</v>
      </c>
      <c r="L1418" s="4">
        <v>-86.489607804642304</v>
      </c>
      <c r="M1418" s="4">
        <v>-79.514144949857453</v>
      </c>
      <c r="N1418" s="4">
        <v>-78.852234185072106</v>
      </c>
      <c r="O1418" s="4">
        <v>-82.046134244201227</v>
      </c>
      <c r="P1418" s="4">
        <v>-129.32625412717894</v>
      </c>
      <c r="Q1418" s="4">
        <v>-145.25860932806432</v>
      </c>
      <c r="R1418" s="4">
        <v>-131.89396088599273</v>
      </c>
      <c r="S1418" s="4">
        <v>-155.65550034861295</v>
      </c>
      <c r="T1418" s="4">
        <v>-128.80639672727406</v>
      </c>
      <c r="U1418" s="5">
        <v>1</v>
      </c>
    </row>
    <row r="1419" spans="1:21">
      <c r="A1419" s="4">
        <v>-83.855094362131567</v>
      </c>
      <c r="B1419" s="4">
        <v>-89.823202407726299</v>
      </c>
      <c r="C1419" s="4">
        <v>-77.871654709747119</v>
      </c>
      <c r="D1419" s="4">
        <v>-82.646630042029088</v>
      </c>
      <c r="E1419" s="4">
        <v>-89.281132544727839</v>
      </c>
      <c r="F1419" s="4">
        <v>-101.48279959665689</v>
      </c>
      <c r="G1419" s="4">
        <v>-130.34868266717015</v>
      </c>
      <c r="H1419" s="4">
        <v>-104.43675771426362</v>
      </c>
      <c r="I1419" s="4">
        <v>-127.51615845451551</v>
      </c>
      <c r="J1419" s="4">
        <v>-109.91325656890672</v>
      </c>
      <c r="K1419" s="4">
        <v>-82.197729381265319</v>
      </c>
      <c r="L1419" s="4">
        <v>-87.200329259296296</v>
      </c>
      <c r="M1419" s="4">
        <v>-79.660675079486182</v>
      </c>
      <c r="N1419" s="4">
        <v>-78.822231058323553</v>
      </c>
      <c r="O1419" s="4">
        <v>-81.535095566962497</v>
      </c>
      <c r="P1419" s="4">
        <v>-130.15140840278514</v>
      </c>
      <c r="Q1419" s="4">
        <v>-144.31460350994041</v>
      </c>
      <c r="R1419" s="4">
        <v>-131.68483375368939</v>
      </c>
      <c r="S1419" s="4">
        <v>-155.6380744166278</v>
      </c>
      <c r="T1419" s="4">
        <v>-129.30010139800984</v>
      </c>
      <c r="U1419" s="5">
        <v>1</v>
      </c>
    </row>
    <row r="1420" spans="1:21">
      <c r="A1420" s="4">
        <v>-83.543143751605612</v>
      </c>
      <c r="B1420" s="4">
        <v>-88.399371697160106</v>
      </c>
      <c r="C1420" s="4">
        <v>-78.467932897373075</v>
      </c>
      <c r="D1420" s="4">
        <v>-82.084813491722855</v>
      </c>
      <c r="E1420" s="4">
        <v>-91.140673912491764</v>
      </c>
      <c r="F1420" s="4">
        <v>-101.85350829352004</v>
      </c>
      <c r="G1420" s="4">
        <v>-131.62689256459475</v>
      </c>
      <c r="H1420" s="4">
        <v>-103.77873001585095</v>
      </c>
      <c r="I1420" s="4">
        <v>-128.08098869055937</v>
      </c>
      <c r="J1420" s="4">
        <v>-108.03648631519663</v>
      </c>
      <c r="K1420" s="4">
        <v>-82.395499509603326</v>
      </c>
      <c r="L1420" s="4">
        <v>-86.989929664857186</v>
      </c>
      <c r="M1420" s="4">
        <v>-77.971971807472642</v>
      </c>
      <c r="N1420" s="4">
        <v>-79.322489466649756</v>
      </c>
      <c r="O1420" s="4">
        <v>-80.957509345551415</v>
      </c>
      <c r="P1420" s="4">
        <v>-130.0327052141626</v>
      </c>
      <c r="Q1420" s="4">
        <v>-144.2715836955594</v>
      </c>
      <c r="R1420" s="4">
        <v>-133.31094668046484</v>
      </c>
      <c r="S1420" s="4">
        <v>-155.09068991813092</v>
      </c>
      <c r="T1420" s="4">
        <v>-129.86039563352298</v>
      </c>
      <c r="U1420" s="5">
        <v>1</v>
      </c>
    </row>
    <row r="1421" spans="1:21">
      <c r="A1421" s="4">
        <v>-83.187324824056844</v>
      </c>
      <c r="B1421" s="4">
        <v>-88.324960415489642</v>
      </c>
      <c r="C1421" s="4">
        <v>-76.478102599868279</v>
      </c>
      <c r="D1421" s="4">
        <v>-83.584196391668002</v>
      </c>
      <c r="E1421" s="4">
        <v>-90.868634893591292</v>
      </c>
      <c r="F1421" s="4">
        <v>-102.26838169216755</v>
      </c>
      <c r="G1421" s="4">
        <v>-131.52650377183954</v>
      </c>
      <c r="H1421" s="4">
        <v>-105.70674581854871</v>
      </c>
      <c r="I1421" s="4">
        <v>-126.58553080651737</v>
      </c>
      <c r="J1421" s="4">
        <v>-108.29187419813906</v>
      </c>
      <c r="K1421" s="4">
        <v>-84.798129117519409</v>
      </c>
      <c r="L1421" s="4">
        <v>-89.252242827773486</v>
      </c>
      <c r="M1421" s="4">
        <v>-81.033228099597579</v>
      </c>
      <c r="N1421" s="4">
        <v>-80.776222761542982</v>
      </c>
      <c r="O1421" s="4">
        <v>-80.078551913054383</v>
      </c>
      <c r="P1421" s="4">
        <v>-127.70927056961463</v>
      </c>
      <c r="Q1421" s="4">
        <v>-141.73973295430113</v>
      </c>
      <c r="R1421" s="4">
        <v>-130.18701493420687</v>
      </c>
      <c r="S1421" s="4">
        <v>-153.59013111351271</v>
      </c>
      <c r="T1421" s="4">
        <v>-130.72276657448239</v>
      </c>
      <c r="U1421" s="5">
        <v>1</v>
      </c>
    </row>
    <row r="1422" spans="1:21">
      <c r="A1422" s="4">
        <v>-82.366959616475995</v>
      </c>
      <c r="B1422" s="4">
        <v>-87.636286211203043</v>
      </c>
      <c r="C1422" s="4">
        <v>-75.243444224667172</v>
      </c>
      <c r="D1422" s="4">
        <v>-82.607113358277658</v>
      </c>
      <c r="E1422" s="4">
        <v>-90.24291755070017</v>
      </c>
      <c r="F1422" s="4">
        <v>-103.14808019540976</v>
      </c>
      <c r="G1422" s="4">
        <v>-132.01103311391361</v>
      </c>
      <c r="H1422" s="4">
        <v>-106.87954007071518</v>
      </c>
      <c r="I1422" s="4">
        <v>-127.56746560769793</v>
      </c>
      <c r="J1422" s="4">
        <v>-108.90115514489196</v>
      </c>
      <c r="K1422" s="4">
        <v>-84.212088307665098</v>
      </c>
      <c r="L1422" s="4">
        <v>-91.073621801032999</v>
      </c>
      <c r="M1422" s="4">
        <v>-79.388547943557001</v>
      </c>
      <c r="N1422" s="4">
        <v>-78.295861385667408</v>
      </c>
      <c r="O1422" s="4">
        <v>-79.616713608504881</v>
      </c>
      <c r="P1422" s="4">
        <v>-128.37461640864831</v>
      </c>
      <c r="Q1422" s="4">
        <v>-139.6327196076459</v>
      </c>
      <c r="R1422" s="4">
        <v>-131.76894963186811</v>
      </c>
      <c r="S1422" s="4">
        <v>-156.02397449243898</v>
      </c>
      <c r="T1422" s="4">
        <v>-131.16812149021618</v>
      </c>
      <c r="U1422" s="5">
        <v>1</v>
      </c>
    </row>
    <row r="1423" spans="1:21">
      <c r="A1423" s="4">
        <v>-82.271927121488261</v>
      </c>
      <c r="B1423" s="4">
        <v>-87.177108225703506</v>
      </c>
      <c r="C1423" s="4">
        <v>-77.605343431644215</v>
      </c>
      <c r="D1423" s="4">
        <v>-82.729525631665666</v>
      </c>
      <c r="E1423" s="4">
        <v>-89.804722913778065</v>
      </c>
      <c r="F1423" s="4">
        <v>-103.302720981592</v>
      </c>
      <c r="G1423" s="4">
        <v>-132.23935150996621</v>
      </c>
      <c r="H1423" s="4">
        <v>-104.45573587305438</v>
      </c>
      <c r="I1423" s="4">
        <v>-127.45085565350601</v>
      </c>
      <c r="J1423" s="4">
        <v>-109.3229178645156</v>
      </c>
      <c r="K1423" s="4">
        <v>-83.102546720879204</v>
      </c>
      <c r="L1423" s="4">
        <v>-88.97935474595505</v>
      </c>
      <c r="M1423" s="4">
        <v>-78.282511377812</v>
      </c>
      <c r="N1423" s="4">
        <v>-80.616811812038449</v>
      </c>
      <c r="O1423" s="4">
        <v>-78.072709916239788</v>
      </c>
      <c r="P1423" s="4">
        <v>-129.56356888290759</v>
      </c>
      <c r="Q1423" s="4">
        <v>-141.43184597587444</v>
      </c>
      <c r="R1423" s="4">
        <v>-132.8121792404647</v>
      </c>
      <c r="S1423" s="4">
        <v>-153.65682869083491</v>
      </c>
      <c r="T1423" s="4">
        <v>-132.69566887365701</v>
      </c>
      <c r="U1423" s="5">
        <v>1</v>
      </c>
    </row>
    <row r="1424" spans="1:21">
      <c r="A1424" s="4">
        <v>-82.814350226167278</v>
      </c>
      <c r="B1424" s="4">
        <v>-86.248044005369337</v>
      </c>
      <c r="C1424" s="4">
        <v>-76.305743980130302</v>
      </c>
      <c r="D1424" s="4">
        <v>-82.690974760157815</v>
      </c>
      <c r="E1424" s="4">
        <v>-86.595910333286966</v>
      </c>
      <c r="F1424" s="4">
        <v>-102.82017293162646</v>
      </c>
      <c r="G1424" s="4">
        <v>-133.02286752827467</v>
      </c>
      <c r="H1424" s="4">
        <v>-105.69339951674429</v>
      </c>
      <c r="I1424" s="4">
        <v>-127.49616044990842</v>
      </c>
      <c r="J1424" s="4">
        <v>-112.5152814402723</v>
      </c>
      <c r="K1424" s="4">
        <v>-82.661950929383195</v>
      </c>
      <c r="L1424" s="4">
        <v>-88.697102009967239</v>
      </c>
      <c r="M1424" s="4">
        <v>-80.73171672982761</v>
      </c>
      <c r="N1424" s="4">
        <v>-79.770841430784728</v>
      </c>
      <c r="O1424" s="4">
        <v>-79.236067490157694</v>
      </c>
      <c r="P1424" s="4">
        <v>-130.08367282771121</v>
      </c>
      <c r="Q1424" s="4">
        <v>-141.41587673147961</v>
      </c>
      <c r="R1424" s="4">
        <v>-130.30011522589996</v>
      </c>
      <c r="S1424" s="4">
        <v>-154.45691847052831</v>
      </c>
      <c r="T1424" s="4">
        <v>-131.51587012867165</v>
      </c>
      <c r="U1424" s="5">
        <v>1</v>
      </c>
    </row>
    <row r="1425" spans="1:21">
      <c r="A1425" s="4">
        <v>-83.585514166106094</v>
      </c>
      <c r="B1425" s="4">
        <v>-87.417310828110914</v>
      </c>
      <c r="C1425" s="4">
        <v>-78.111322986913891</v>
      </c>
      <c r="D1425" s="4">
        <v>-83.404871144737527</v>
      </c>
      <c r="E1425" s="4">
        <v>-88.667683390963475</v>
      </c>
      <c r="F1425" s="4">
        <v>-102.10913361685562</v>
      </c>
      <c r="G1425" s="4">
        <v>-131.75236757859156</v>
      </c>
      <c r="H1425" s="4">
        <v>-103.82587515797383</v>
      </c>
      <c r="I1425" s="4">
        <v>-126.7899988480233</v>
      </c>
      <c r="J1425" s="4">
        <v>-110.4273375831486</v>
      </c>
      <c r="K1425" s="4">
        <v>-82.754497096415065</v>
      </c>
      <c r="L1425" s="4">
        <v>-87.50821116829178</v>
      </c>
      <c r="M1425" s="4">
        <v>-79.166437565997327</v>
      </c>
      <c r="N1425" s="4">
        <v>-77.210124318548822</v>
      </c>
      <c r="O1425" s="4">
        <v>-85.152427336527197</v>
      </c>
      <c r="P1425" s="4">
        <v>-130.07075167613081</v>
      </c>
      <c r="Q1425" s="4">
        <v>-142.29593858924937</v>
      </c>
      <c r="R1425" s="4">
        <v>-131.80250502390638</v>
      </c>
      <c r="S1425" s="4">
        <v>-156.97208989094835</v>
      </c>
      <c r="T1425" s="4">
        <v>-125.58352122744024</v>
      </c>
      <c r="U1425" s="5">
        <v>1</v>
      </c>
    </row>
    <row r="1426" spans="1:21">
      <c r="A1426" s="4">
        <v>-83.387660868426337</v>
      </c>
      <c r="B1426" s="4">
        <v>-88.296842466467695</v>
      </c>
      <c r="C1426" s="4">
        <v>-76.071351629999725</v>
      </c>
      <c r="D1426" s="4">
        <v>-83.059032265439171</v>
      </c>
      <c r="E1426" s="4">
        <v>-88.915601119611296</v>
      </c>
      <c r="F1426" s="4">
        <v>-102.36756951080601</v>
      </c>
      <c r="G1426" s="4">
        <v>-130.7450451138771</v>
      </c>
      <c r="H1426" s="4">
        <v>-105.80388830999897</v>
      </c>
      <c r="I1426" s="4">
        <v>-127.14455339728404</v>
      </c>
      <c r="J1426" s="4">
        <v>-110.16371244100489</v>
      </c>
      <c r="K1426" s="4">
        <v>-83.261647938789878</v>
      </c>
      <c r="L1426" s="4">
        <v>-88.032689796212097</v>
      </c>
      <c r="M1426" s="4">
        <v>-78.377021221165137</v>
      </c>
      <c r="N1426" s="4">
        <v>-79.507365852094395</v>
      </c>
      <c r="O1426" s="4">
        <v>-79.755784004677125</v>
      </c>
      <c r="P1426" s="4">
        <v>-129.64340393854826</v>
      </c>
      <c r="Q1426" s="4">
        <v>-141.45149676364548</v>
      </c>
      <c r="R1426" s="4">
        <v>-132.52899784551585</v>
      </c>
      <c r="S1426" s="4">
        <v>-154.62962670552105</v>
      </c>
      <c r="T1426" s="4">
        <v>-130.96455317246566</v>
      </c>
      <c r="U1426" s="5">
        <v>1</v>
      </c>
    </row>
    <row r="1427" spans="1:21">
      <c r="A1427" s="4">
        <v>-83.289359358366539</v>
      </c>
      <c r="B1427" s="4">
        <v>-87.627926542390611</v>
      </c>
      <c r="C1427" s="4">
        <v>-76.144534814923546</v>
      </c>
      <c r="D1427" s="4">
        <v>-83.903108366268597</v>
      </c>
      <c r="E1427" s="4">
        <v>-87.15161505830946</v>
      </c>
      <c r="F1427" s="4">
        <v>-102.52808992801098</v>
      </c>
      <c r="G1427" s="4">
        <v>-131.26204462583249</v>
      </c>
      <c r="H1427" s="4">
        <v>-105.66872818121891</v>
      </c>
      <c r="I1427" s="4">
        <v>-126.31016728174899</v>
      </c>
      <c r="J1427" s="4">
        <v>-111.91203115577922</v>
      </c>
      <c r="K1427" s="4">
        <v>-83.834576861481267</v>
      </c>
      <c r="L1427" s="4">
        <v>-86.302200497182213</v>
      </c>
      <c r="M1427" s="4">
        <v>-79.585236182947213</v>
      </c>
      <c r="N1427" s="4">
        <v>-79.54016749870182</v>
      </c>
      <c r="O1427" s="4">
        <v>-81.103345717373514</v>
      </c>
      <c r="P1427" s="4">
        <v>-129.15041656966673</v>
      </c>
      <c r="Q1427" s="4">
        <v>-142.85451935061951</v>
      </c>
      <c r="R1427" s="4">
        <v>-131.25782124662496</v>
      </c>
      <c r="S1427" s="4">
        <v>-154.55188321697534</v>
      </c>
      <c r="T1427" s="4">
        <v>-129.60139164635646</v>
      </c>
      <c r="U1427" s="5">
        <v>1</v>
      </c>
    </row>
    <row r="1428" spans="1:21">
      <c r="A1428" s="4">
        <v>-81.591512341621012</v>
      </c>
      <c r="B1428" s="4">
        <v>-85.394070268645365</v>
      </c>
      <c r="C1428" s="4">
        <v>-78.119645645713121</v>
      </c>
      <c r="D1428" s="4">
        <v>-84.020237076980465</v>
      </c>
      <c r="E1428" s="4">
        <v>-87.860462541736965</v>
      </c>
      <c r="F1428" s="4">
        <v>-104.28844653272628</v>
      </c>
      <c r="G1428" s="4">
        <v>-133.32103812206779</v>
      </c>
      <c r="H1428" s="4">
        <v>-103.63162023021187</v>
      </c>
      <c r="I1428" s="4">
        <v>-126.2037138446712</v>
      </c>
      <c r="J1428" s="4">
        <v>-111.18757604443934</v>
      </c>
      <c r="K1428" s="4">
        <v>-84.287633900642959</v>
      </c>
      <c r="L1428" s="4">
        <v>-87.140089728466251</v>
      </c>
      <c r="M1428" s="4">
        <v>-79.483656993542851</v>
      </c>
      <c r="N1428" s="4">
        <v>-77.923551563708685</v>
      </c>
      <c r="O1428" s="4">
        <v>-83.879736264307837</v>
      </c>
      <c r="P1428" s="4">
        <v>-128.77746306293591</v>
      </c>
      <c r="Q1428" s="4">
        <v>-141.68199847064378</v>
      </c>
      <c r="R1428" s="4">
        <v>-131.29639977164862</v>
      </c>
      <c r="S1428" s="4">
        <v>-156.12382694686869</v>
      </c>
      <c r="T1428" s="4">
        <v>-126.80941046310511</v>
      </c>
      <c r="U1428" s="5">
        <v>1</v>
      </c>
    </row>
    <row r="1429" spans="1:21">
      <c r="A1429" s="4">
        <v>-80.825014321491977</v>
      </c>
      <c r="B1429" s="4">
        <v>-86.370854912907404</v>
      </c>
      <c r="C1429" s="4">
        <v>-77.029618979512207</v>
      </c>
      <c r="D1429" s="4">
        <v>-82.977041446042477</v>
      </c>
      <c r="E1429" s="4">
        <v>-89.885398503508156</v>
      </c>
      <c r="F1429" s="4">
        <v>-105.1177329146247</v>
      </c>
      <c r="G1429" s="4">
        <v>-132.14603889554266</v>
      </c>
      <c r="H1429" s="4">
        <v>-104.65964815563233</v>
      </c>
      <c r="I1429" s="4">
        <v>-127.25751651118408</v>
      </c>
      <c r="J1429" s="4">
        <v>-109.14708738375811</v>
      </c>
      <c r="K1429" s="4">
        <v>-82.72979661077548</v>
      </c>
      <c r="L1429" s="4">
        <v>-85.138235464444918</v>
      </c>
      <c r="M1429" s="4">
        <v>-80.038046035934741</v>
      </c>
      <c r="N1429" s="4">
        <v>-80.17053664357185</v>
      </c>
      <c r="O1429" s="4">
        <v>-80.500729499415016</v>
      </c>
      <c r="P1429" s="4">
        <v>-130.41555307444577</v>
      </c>
      <c r="Q1429" s="4">
        <v>-143.34196211451084</v>
      </c>
      <c r="R1429" s="4">
        <v>-130.67898929983716</v>
      </c>
      <c r="S1429" s="4">
        <v>-153.83146080795356</v>
      </c>
      <c r="T1429" s="4">
        <v>-130.17298080738124</v>
      </c>
      <c r="U1429" s="5">
        <v>1</v>
      </c>
    </row>
    <row r="1430" spans="1:21">
      <c r="A1430" s="4">
        <v>-81.099251304090643</v>
      </c>
      <c r="B1430" s="4">
        <v>-85.662404679084148</v>
      </c>
      <c r="C1430" s="4">
        <v>-80.197089824338192</v>
      </c>
      <c r="D1430" s="4">
        <v>-84.545942182930261</v>
      </c>
      <c r="E1430" s="4">
        <v>-90.671861600803624</v>
      </c>
      <c r="F1430" s="4">
        <v>-104.90655290914775</v>
      </c>
      <c r="G1430" s="4">
        <v>-132.6379172989848</v>
      </c>
      <c r="H1430" s="4">
        <v>-101.43028621235844</v>
      </c>
      <c r="I1430" s="4">
        <v>-125.69943476960178</v>
      </c>
      <c r="J1430" s="4">
        <v>-108.34593075695388</v>
      </c>
      <c r="K1430" s="4">
        <v>-82.993863061741195</v>
      </c>
      <c r="L1430" s="4">
        <v>-86.577117845288825</v>
      </c>
      <c r="M1430" s="4">
        <v>-78.479012211194245</v>
      </c>
      <c r="N1430" s="4">
        <v>-76.959962387182543</v>
      </c>
      <c r="O1430" s="4">
        <v>-80.502489931729357</v>
      </c>
      <c r="P1430" s="4">
        <v>-130.23193536103318</v>
      </c>
      <c r="Q1430" s="4">
        <v>-141.56200181371582</v>
      </c>
      <c r="R1430" s="4">
        <v>-132.17511505988497</v>
      </c>
      <c r="S1430" s="4">
        <v>-156.99603947702758</v>
      </c>
      <c r="T1430" s="4">
        <v>-130.15647130834284</v>
      </c>
      <c r="U1430" s="5">
        <v>1</v>
      </c>
    </row>
    <row r="1431" spans="1:21">
      <c r="A1431" s="4">
        <v>-82.286897294712247</v>
      </c>
      <c r="B1431" s="4">
        <v>-87.086809445714124</v>
      </c>
      <c r="C1431" s="4">
        <v>-76.844300062824843</v>
      </c>
      <c r="D1431" s="4">
        <v>-84.67856545962924</v>
      </c>
      <c r="E1431" s="4">
        <v>-92.026106310732857</v>
      </c>
      <c r="F1431" s="4">
        <v>-103.78249119934124</v>
      </c>
      <c r="G1431" s="4">
        <v>-131.09666053666382</v>
      </c>
      <c r="H1431" s="4">
        <v>-104.72125524250688</v>
      </c>
      <c r="I1431" s="4">
        <v>-125.57868447905804</v>
      </c>
      <c r="J1431" s="4">
        <v>-106.97701290367363</v>
      </c>
      <c r="K1431" s="4">
        <v>-84.324056767360418</v>
      </c>
      <c r="L1431" s="4">
        <v>-85.66548249175257</v>
      </c>
      <c r="M1431" s="4">
        <v>-78.852357577915029</v>
      </c>
      <c r="N1431" s="4">
        <v>-78.057469923957271</v>
      </c>
      <c r="O1431" s="4">
        <v>-82.118739612288877</v>
      </c>
      <c r="P1431" s="4">
        <v>-128.98255205796383</v>
      </c>
      <c r="Q1431" s="4">
        <v>-142.14133427378439</v>
      </c>
      <c r="R1431" s="4">
        <v>-131.73888696095293</v>
      </c>
      <c r="S1431" s="4">
        <v>-155.85283979679508</v>
      </c>
      <c r="T1431" s="4">
        <v>-128.52547327569184</v>
      </c>
      <c r="U1431" s="5">
        <v>1</v>
      </c>
    </row>
    <row r="1432" spans="1:21">
      <c r="A1432" s="4">
        <v>-82.371805334839721</v>
      </c>
      <c r="B1432" s="4">
        <v>-87.208424106156343</v>
      </c>
      <c r="C1432" s="4">
        <v>-76.316181928761509</v>
      </c>
      <c r="D1432" s="4">
        <v>-84.740068599395855</v>
      </c>
      <c r="E1432" s="4">
        <v>-88.757795892542489</v>
      </c>
      <c r="F1432" s="4">
        <v>-103.76144532390862</v>
      </c>
      <c r="G1432" s="4">
        <v>-130.94095262452723</v>
      </c>
      <c r="H1432" s="4">
        <v>-105.18757769344398</v>
      </c>
      <c r="I1432" s="4">
        <v>-125.53013831019103</v>
      </c>
      <c r="J1432" s="4">
        <v>-110.23065770688279</v>
      </c>
      <c r="K1432" s="4">
        <v>-81.148527715842505</v>
      </c>
      <c r="L1432" s="4">
        <v>-84.359379758975663</v>
      </c>
      <c r="M1432" s="4">
        <v>-80.138881626472411</v>
      </c>
      <c r="N1432" s="4">
        <v>-76.326577510852744</v>
      </c>
      <c r="O1432" s="4">
        <v>-79.555801280229602</v>
      </c>
      <c r="P1432" s="4">
        <v>-132.23901385869337</v>
      </c>
      <c r="Q1432" s="4">
        <v>-143.11237229113246</v>
      </c>
      <c r="R1432" s="4">
        <v>-130.38948515847079</v>
      </c>
      <c r="S1432" s="4">
        <v>-157.53836122273231</v>
      </c>
      <c r="T1432" s="4">
        <v>-131.07366208227012</v>
      </c>
      <c r="U1432" s="5">
        <v>1</v>
      </c>
    </row>
    <row r="1433" spans="1:21">
      <c r="A1433" s="4">
        <v>-83.290211064781573</v>
      </c>
      <c r="B1433" s="4">
        <v>-85.844813542607099</v>
      </c>
      <c r="C1433" s="4">
        <v>-77.976657145844527</v>
      </c>
      <c r="D1433" s="4">
        <v>-83.0074616791144</v>
      </c>
      <c r="E1433" s="4">
        <v>-89.936079812783987</v>
      </c>
      <c r="F1433" s="4">
        <v>-102.90714419901242</v>
      </c>
      <c r="G1433" s="4">
        <v>-132.25461174161123</v>
      </c>
      <c r="H1433" s="4">
        <v>-103.46534537674381</v>
      </c>
      <c r="I1433" s="4">
        <v>-127.27678266377868</v>
      </c>
      <c r="J1433" s="4">
        <v>-109.03770105541668</v>
      </c>
      <c r="K1433" s="4">
        <v>-83.850546967871878</v>
      </c>
      <c r="L1433" s="4">
        <v>-85.582089426640749</v>
      </c>
      <c r="M1433" s="4">
        <v>-78.608693127765846</v>
      </c>
      <c r="N1433" s="4">
        <v>-79.094565371295971</v>
      </c>
      <c r="O1433" s="4">
        <v>-79.475914936103976</v>
      </c>
      <c r="P1433" s="4">
        <v>-129.618036919725</v>
      </c>
      <c r="Q1433" s="4">
        <v>-141.55515971918456</v>
      </c>
      <c r="R1433" s="4">
        <v>-131.85681409460923</v>
      </c>
      <c r="S1433" s="4">
        <v>-154.72530739476235</v>
      </c>
      <c r="T1433" s="4">
        <v>-131.13879439298807</v>
      </c>
      <c r="U1433" s="5">
        <v>1</v>
      </c>
    </row>
    <row r="1434" spans="1:21">
      <c r="A1434" s="4">
        <v>-82.722693520641059</v>
      </c>
      <c r="B1434" s="4">
        <v>-86.554682767549664</v>
      </c>
      <c r="C1434" s="4">
        <v>-74.106738134220322</v>
      </c>
      <c r="D1434" s="4">
        <v>-83.534588629337833</v>
      </c>
      <c r="E1434" s="4">
        <v>-88.609946730337413</v>
      </c>
      <c r="F1434" s="4">
        <v>-103.53899922814119</v>
      </c>
      <c r="G1434" s="4">
        <v>-131.47160061326954</v>
      </c>
      <c r="H1434" s="4">
        <v>-107.27355181190185</v>
      </c>
      <c r="I1434" s="4">
        <v>-126.76469644246473</v>
      </c>
      <c r="J1434" s="4">
        <v>-110.34970563138344</v>
      </c>
      <c r="K1434" s="4">
        <v>-84.59250556687266</v>
      </c>
      <c r="L1434" s="4">
        <v>-84.392863436945746</v>
      </c>
      <c r="M1434" s="4">
        <v>-78.509111307164943</v>
      </c>
      <c r="N1434" s="4">
        <v>-78.571469922984477</v>
      </c>
      <c r="O1434" s="4">
        <v>-78.586730645530011</v>
      </c>
      <c r="P1434" s="4">
        <v>-128.95721987348099</v>
      </c>
      <c r="Q1434" s="4">
        <v>-142.40224718537598</v>
      </c>
      <c r="R1434" s="4">
        <v>-131.89356015960433</v>
      </c>
      <c r="S1434" s="4">
        <v>-155.20368785100015</v>
      </c>
      <c r="T1434" s="4">
        <v>-132.01392929926544</v>
      </c>
      <c r="U1434" s="5">
        <v>1</v>
      </c>
    </row>
    <row r="1435" spans="1:21">
      <c r="A1435" s="4">
        <v>-81.923344802313693</v>
      </c>
      <c r="B1435" s="4">
        <v>-87.470179335345875</v>
      </c>
      <c r="C1435" s="4">
        <v>-75.51367684051543</v>
      </c>
      <c r="D1435" s="4">
        <v>-83.018409132362905</v>
      </c>
      <c r="E1435" s="4">
        <v>-88.544344665608676</v>
      </c>
      <c r="F1435" s="4">
        <v>-104.40291343694861</v>
      </c>
      <c r="G1435" s="4">
        <v>-130.46751102559725</v>
      </c>
      <c r="H1435" s="4">
        <v>-105.80496504959191</v>
      </c>
      <c r="I1435" s="4">
        <v>-127.29696235221445</v>
      </c>
      <c r="J1435" s="4">
        <v>-110.40143991379976</v>
      </c>
      <c r="K1435" s="4">
        <v>-82.373435379439258</v>
      </c>
      <c r="L1435" s="4">
        <v>-84.171574805143919</v>
      </c>
      <c r="M1435" s="4">
        <v>-80.115321549110959</v>
      </c>
      <c r="N1435" s="4">
        <v>-76.452713460157696</v>
      </c>
      <c r="O1435" s="4">
        <v>-82.758599754288142</v>
      </c>
      <c r="P1435" s="4">
        <v>-131.25752523710469</v>
      </c>
      <c r="Q1435" s="4">
        <v>-142.28342763447469</v>
      </c>
      <c r="R1435" s="4">
        <v>-130.22455762710612</v>
      </c>
      <c r="S1435" s="4">
        <v>-157.27821334272954</v>
      </c>
      <c r="T1435" s="4">
        <v>-127.82814995060841</v>
      </c>
      <c r="U1435" s="5">
        <v>1</v>
      </c>
    </row>
    <row r="1436" spans="1:21">
      <c r="A1436" s="4">
        <v>-80.76450869108632</v>
      </c>
      <c r="B1436" s="4">
        <v>-87.045046868096932</v>
      </c>
      <c r="C1436" s="4">
        <v>-74.486196910837137</v>
      </c>
      <c r="D1436" s="4">
        <v>-83.633069421757838</v>
      </c>
      <c r="E1436" s="4">
        <v>-88.38043897511119</v>
      </c>
      <c r="F1436" s="4">
        <v>-105.62653346822948</v>
      </c>
      <c r="G1436" s="4">
        <v>-130.79048148762735</v>
      </c>
      <c r="H1436" s="4">
        <v>-106.77086974086731</v>
      </c>
      <c r="I1436" s="4">
        <v>-126.69953827329422</v>
      </c>
      <c r="J1436" s="4">
        <v>-110.55142864517768</v>
      </c>
      <c r="K1436" s="4">
        <v>-84.424894076360161</v>
      </c>
      <c r="L1436" s="4">
        <v>-83.636776723031716</v>
      </c>
      <c r="M1436" s="4">
        <v>-78.253560443590388</v>
      </c>
      <c r="N1436" s="4">
        <v>-79.003424490260983</v>
      </c>
      <c r="O1436" s="4">
        <v>-80.166195052198006</v>
      </c>
      <c r="P1436" s="4">
        <v>-129.28738504354587</v>
      </c>
      <c r="Q1436" s="4">
        <v>-142.48023120237644</v>
      </c>
      <c r="R1436" s="4">
        <v>-132.02357786599953</v>
      </c>
      <c r="S1436" s="4">
        <v>-154.68361127033893</v>
      </c>
      <c r="T1436" s="4">
        <v>-130.40663379190082</v>
      </c>
      <c r="U1436" s="5">
        <v>1</v>
      </c>
    </row>
    <row r="1437" spans="1:21">
      <c r="A1437" s="4">
        <v>-82.996453134889649</v>
      </c>
      <c r="B1437" s="4">
        <v>-86.917459779457843</v>
      </c>
      <c r="C1437" s="4">
        <v>-75.212542744666109</v>
      </c>
      <c r="D1437" s="4">
        <v>-83.954783366124261</v>
      </c>
      <c r="E1437" s="4">
        <v>-88.386969741440879</v>
      </c>
      <c r="F1437" s="4">
        <v>-103.45957883318114</v>
      </c>
      <c r="G1437" s="4">
        <v>-130.79245805272612</v>
      </c>
      <c r="H1437" s="4">
        <v>-105.98303507677655</v>
      </c>
      <c r="I1437" s="4">
        <v>-126.39623809237997</v>
      </c>
      <c r="J1437" s="4">
        <v>-110.53091261312196</v>
      </c>
      <c r="K1437" s="4">
        <v>-87.353819415907282</v>
      </c>
      <c r="L1437" s="4">
        <v>-82.806061904557822</v>
      </c>
      <c r="M1437" s="4">
        <v>-77.59521339465509</v>
      </c>
      <c r="N1437" s="4">
        <v>-76.390544287595816</v>
      </c>
      <c r="O1437" s="4">
        <v>-82.220137337496311</v>
      </c>
      <c r="P1437" s="4">
        <v>-126.43984829198044</v>
      </c>
      <c r="Q1437" s="4">
        <v>-142.97768665200317</v>
      </c>
      <c r="R1437" s="4">
        <v>-132.61924871357402</v>
      </c>
      <c r="S1437" s="4">
        <v>-157.25295414267472</v>
      </c>
      <c r="T1437" s="4">
        <v>-128.33875354145908</v>
      </c>
      <c r="U1437" s="5">
        <v>1</v>
      </c>
    </row>
    <row r="1438" spans="1:21">
      <c r="A1438" s="4">
        <v>-82.824543693485865</v>
      </c>
      <c r="B1438" s="4">
        <v>-86.108000359729147</v>
      </c>
      <c r="C1438" s="4">
        <v>-78.960774348307282</v>
      </c>
      <c r="D1438" s="4">
        <v>-83.937677247626027</v>
      </c>
      <c r="E1438" s="4">
        <v>-88.678741455860461</v>
      </c>
      <c r="F1438" s="4">
        <v>-103.69666783722104</v>
      </c>
      <c r="G1438" s="4">
        <v>-131.69436591584559</v>
      </c>
      <c r="H1438" s="4">
        <v>-102.17341339131619</v>
      </c>
      <c r="I1438" s="4">
        <v>-126.43293621254645</v>
      </c>
      <c r="J1438" s="4">
        <v>-110.22532583030058</v>
      </c>
      <c r="K1438" s="4">
        <v>-86.350859009826024</v>
      </c>
      <c r="L1438" s="4">
        <v>-79.500107807267696</v>
      </c>
      <c r="M1438" s="4">
        <v>-79.581856836462478</v>
      </c>
      <c r="N1438" s="4">
        <v>-78.33919118068394</v>
      </c>
      <c r="O1438" s="4">
        <v>-81.04091010965243</v>
      </c>
      <c r="P1438" s="4">
        <v>-127.524250555731</v>
      </c>
      <c r="Q1438" s="4">
        <v>-145.9680519350747</v>
      </c>
      <c r="R1438" s="4">
        <v>-130.57000572215429</v>
      </c>
      <c r="S1438" s="4">
        <v>-155.26110995155796</v>
      </c>
      <c r="T1438" s="4">
        <v>-129.50443103700135</v>
      </c>
      <c r="U1438" s="5">
        <v>1</v>
      </c>
    </row>
    <row r="1439" spans="1:21">
      <c r="A1439" s="4">
        <v>-83.871921533551017</v>
      </c>
      <c r="B1439" s="4">
        <v>-85.33891958184897</v>
      </c>
      <c r="C1439" s="4">
        <v>-74.650822894681426</v>
      </c>
      <c r="D1439" s="4">
        <v>-81.834200963082949</v>
      </c>
      <c r="E1439" s="4">
        <v>-88.658277095370735</v>
      </c>
      <c r="F1439" s="4">
        <v>-102.71470371025575</v>
      </c>
      <c r="G1439" s="4">
        <v>-132.58945087878075</v>
      </c>
      <c r="H1439" s="4">
        <v>-106.42205596710599</v>
      </c>
      <c r="I1439" s="4">
        <v>-128.55720083103859</v>
      </c>
      <c r="J1439" s="4">
        <v>-110.23260271620569</v>
      </c>
      <c r="K1439" s="4">
        <v>-83.876692871825526</v>
      </c>
      <c r="L1439" s="4">
        <v>-81.219100585884149</v>
      </c>
      <c r="M1439" s="4">
        <v>-78.25336423912799</v>
      </c>
      <c r="N1439" s="4">
        <v>-78.213271919444807</v>
      </c>
      <c r="O1439" s="4">
        <v>-80.206651385002289</v>
      </c>
      <c r="P1439" s="4">
        <v>-130.07996866309233</v>
      </c>
      <c r="Q1439" s="4">
        <v>-143.93709608857378</v>
      </c>
      <c r="R1439" s="4">
        <v>-131.8359596062117</v>
      </c>
      <c r="S1439" s="4">
        <v>-155.34415311494041</v>
      </c>
      <c r="T1439" s="4">
        <v>-130.32560886076217</v>
      </c>
      <c r="U1439" s="5">
        <v>1</v>
      </c>
    </row>
    <row r="1440" spans="1:21">
      <c r="A1440" s="4">
        <v>-82.147052915233232</v>
      </c>
      <c r="B1440" s="4">
        <v>-85.923200242809941</v>
      </c>
      <c r="C1440" s="4">
        <v>-75.824725802997435</v>
      </c>
      <c r="D1440" s="4">
        <v>-84.244169163201548</v>
      </c>
      <c r="E1440" s="4">
        <v>-89.683589345130045</v>
      </c>
      <c r="F1440" s="4">
        <v>-104.50525584137586</v>
      </c>
      <c r="G1440" s="4">
        <v>-132.11338695558644</v>
      </c>
      <c r="H1440" s="4">
        <v>-105.18694545709536</v>
      </c>
      <c r="I1440" s="4">
        <v>-126.16921266244198</v>
      </c>
      <c r="J1440" s="4">
        <v>-109.19415314797897</v>
      </c>
      <c r="K1440" s="4">
        <v>-85.181351772291492</v>
      </c>
      <c r="L1440" s="4">
        <v>-81.092867293437521</v>
      </c>
      <c r="M1440" s="4">
        <v>-78.561891428070979</v>
      </c>
      <c r="N1440" s="4">
        <v>-76.735231163374678</v>
      </c>
      <c r="O1440" s="4">
        <v>-78.86021229919811</v>
      </c>
      <c r="P1440" s="4">
        <v>-128.85701919810342</v>
      </c>
      <c r="Q1440" s="4">
        <v>-143.74505844755549</v>
      </c>
      <c r="R1440" s="4">
        <v>-131.46500465509939</v>
      </c>
      <c r="S1440" s="4">
        <v>-156.77959666389339</v>
      </c>
      <c r="T1440" s="4">
        <v>-131.65894866348148</v>
      </c>
      <c r="U1440" s="5">
        <v>1</v>
      </c>
    </row>
    <row r="1441" spans="1:21">
      <c r="A1441" s="4">
        <v>-82.887816941382198</v>
      </c>
      <c r="B1441" s="4">
        <v>-86.429825906392423</v>
      </c>
      <c r="C1441" s="4">
        <v>-75.304140255949434</v>
      </c>
      <c r="D1441" s="4">
        <v>-84.829443177790438</v>
      </c>
      <c r="E1441" s="4">
        <v>-89.597085278199913</v>
      </c>
      <c r="F1441" s="4">
        <v>-103.83042091400354</v>
      </c>
      <c r="G1441" s="4">
        <v>-131.71024676453197</v>
      </c>
      <c r="H1441" s="4">
        <v>-105.64657185059529</v>
      </c>
      <c r="I1441" s="4">
        <v>-125.6071160912449</v>
      </c>
      <c r="J1441" s="4">
        <v>-109.26755603877388</v>
      </c>
      <c r="K1441" s="4">
        <v>-81.118477390491265</v>
      </c>
      <c r="L1441" s="4">
        <v>-80.789371035672147</v>
      </c>
      <c r="M1441" s="4">
        <v>-80.051783115451997</v>
      </c>
      <c r="N1441" s="4">
        <v>-77.625130966184997</v>
      </c>
      <c r="O1441" s="4">
        <v>-77.756341701058631</v>
      </c>
      <c r="P1441" s="4">
        <v>-133.00173511476768</v>
      </c>
      <c r="Q1441" s="4">
        <v>-143.73644799558616</v>
      </c>
      <c r="R1441" s="4">
        <v>-129.91288604800349</v>
      </c>
      <c r="S1441" s="4">
        <v>-155.84736706996091</v>
      </c>
      <c r="T1441" s="4">
        <v>-132.74970048782561</v>
      </c>
      <c r="U1441" s="5">
        <v>1</v>
      </c>
    </row>
    <row r="1442" spans="1:21">
      <c r="A1442" s="4">
        <v>-83.778816630523067</v>
      </c>
      <c r="B1442" s="4">
        <v>-85.967840206557554</v>
      </c>
      <c r="C1442" s="4">
        <v>-75.945484757236983</v>
      </c>
      <c r="D1442" s="4">
        <v>-84.303244920290837</v>
      </c>
      <c r="E1442" s="4">
        <v>-87.893122677942301</v>
      </c>
      <c r="F1442" s="4">
        <v>-103.00560097300982</v>
      </c>
      <c r="G1442" s="4">
        <v>-132.27101371975311</v>
      </c>
      <c r="H1442" s="4">
        <v>-104.94436971232167</v>
      </c>
      <c r="I1442" s="4">
        <v>-126.15774121093254</v>
      </c>
      <c r="J1442" s="4">
        <v>-110.95843684557832</v>
      </c>
      <c r="K1442" s="4">
        <v>-82.698741109335458</v>
      </c>
      <c r="L1442" s="4">
        <v>-80.154705996465466</v>
      </c>
      <c r="M1442" s="4">
        <v>-78.870917064895821</v>
      </c>
      <c r="N1442" s="4">
        <v>-78.506958087540269</v>
      </c>
      <c r="O1442" s="4">
        <v>-79.796436310885014</v>
      </c>
      <c r="P1442" s="4">
        <v>-131.50350276699939</v>
      </c>
      <c r="Q1442" s="4">
        <v>-144.06549770251223</v>
      </c>
      <c r="R1442" s="4">
        <v>-131.03160720617018</v>
      </c>
      <c r="S1442" s="4">
        <v>-154.92351185541264</v>
      </c>
      <c r="T1442" s="4">
        <v>-130.69654722917559</v>
      </c>
      <c r="U1442" s="5">
        <v>1</v>
      </c>
    </row>
    <row r="1443" spans="1:21">
      <c r="A1443" s="4">
        <v>-84.284159589471699</v>
      </c>
      <c r="B1443" s="4">
        <v>-85.046338993863202</v>
      </c>
      <c r="C1443" s="4">
        <v>-75.306559387812641</v>
      </c>
      <c r="D1443" s="4">
        <v>-83.589979665501701</v>
      </c>
      <c r="E1443" s="4">
        <v>-89.560525500358224</v>
      </c>
      <c r="F1443" s="4">
        <v>-102.56692639338681</v>
      </c>
      <c r="G1443" s="4">
        <v>-133.27297771994455</v>
      </c>
      <c r="H1443" s="4">
        <v>-105.52255681451955</v>
      </c>
      <c r="I1443" s="4">
        <v>-126.89668086009887</v>
      </c>
      <c r="J1443" s="4">
        <v>-109.27880719638944</v>
      </c>
      <c r="K1443" s="4">
        <v>-84.829925231873659</v>
      </c>
      <c r="L1443" s="4">
        <v>-79.004389604187878</v>
      </c>
      <c r="M1443" s="4">
        <v>-78.908006875257911</v>
      </c>
      <c r="N1443" s="4">
        <v>-78.283967342826486</v>
      </c>
      <c r="O1443" s="4">
        <v>-79.947401838010506</v>
      </c>
      <c r="P1443" s="4">
        <v>-129.45469277399312</v>
      </c>
      <c r="Q1443" s="4">
        <v>-144.9022074201288</v>
      </c>
      <c r="R1443" s="4">
        <v>-130.93247198991799</v>
      </c>
      <c r="S1443" s="4">
        <v>-155.10475603925605</v>
      </c>
      <c r="T1443" s="4">
        <v>-130.53334261732948</v>
      </c>
      <c r="U1443" s="5">
        <v>1</v>
      </c>
    </row>
    <row r="1444" spans="1:21">
      <c r="A1444" s="4">
        <v>-84.651389161030735</v>
      </c>
      <c r="B1444" s="4">
        <v>-85.349736297728427</v>
      </c>
      <c r="C1444" s="4">
        <v>-76.821207710204234</v>
      </c>
      <c r="D1444" s="4">
        <v>-84.225880428756653</v>
      </c>
      <c r="E1444" s="4">
        <v>-88.401633677035818</v>
      </c>
      <c r="F1444" s="4">
        <v>-102.26662012699686</v>
      </c>
      <c r="G1444" s="4">
        <v>-133.17449999894251</v>
      </c>
      <c r="H1444" s="4">
        <v>-103.94730370385449</v>
      </c>
      <c r="I1444" s="4">
        <v>-126.28725445037171</v>
      </c>
      <c r="J1444" s="4">
        <v>-110.42553207075053</v>
      </c>
      <c r="K1444" s="4">
        <v>-83.325932671303065</v>
      </c>
      <c r="L1444" s="4">
        <v>-79.272418864646738</v>
      </c>
      <c r="M1444" s="4">
        <v>-77.191839357214661</v>
      </c>
      <c r="N1444" s="4">
        <v>-78.440850177144327</v>
      </c>
      <c r="O1444" s="4">
        <v>-80.184630190491163</v>
      </c>
      <c r="P1444" s="4">
        <v>-131.04117398816891</v>
      </c>
      <c r="Q1444" s="4">
        <v>-144.35578856460808</v>
      </c>
      <c r="R1444" s="4">
        <v>-132.58670729250326</v>
      </c>
      <c r="S1444" s="4">
        <v>-154.90601422718524</v>
      </c>
      <c r="T1444" s="4">
        <v>-130.28384200726654</v>
      </c>
      <c r="U1444" s="5">
        <v>1</v>
      </c>
    </row>
    <row r="1445" spans="1:21">
      <c r="A1445" s="4">
        <v>-84.233122977691067</v>
      </c>
      <c r="B1445" s="4">
        <v>-86.067002557597306</v>
      </c>
      <c r="C1445" s="4">
        <v>-77.903426137443844</v>
      </c>
      <c r="D1445" s="4">
        <v>-84.754748333109006</v>
      </c>
      <c r="E1445" s="4">
        <v>-89.855172898227266</v>
      </c>
      <c r="F1445" s="4">
        <v>-102.75201725165442</v>
      </c>
      <c r="G1445" s="4">
        <v>-132.87927026818019</v>
      </c>
      <c r="H1445" s="4">
        <v>-102.80460299634633</v>
      </c>
      <c r="I1445" s="4">
        <v>-125.78495071249478</v>
      </c>
      <c r="J1445" s="4">
        <v>-108.95979920330203</v>
      </c>
      <c r="K1445" s="4">
        <v>-85.254742344880214</v>
      </c>
      <c r="L1445" s="4">
        <v>-77.763518756720643</v>
      </c>
      <c r="M1445" s="4">
        <v>-81.322307994750076</v>
      </c>
      <c r="N1445" s="4">
        <v>-77.152556021870907</v>
      </c>
      <c r="O1445" s="4">
        <v>-77.658376293700698</v>
      </c>
      <c r="P1445" s="4">
        <v>-129.19494278123767</v>
      </c>
      <c r="Q1445" s="4">
        <v>-145.59474779671672</v>
      </c>
      <c r="R1445" s="4">
        <v>-128.39440825199469</v>
      </c>
      <c r="S1445" s="4">
        <v>-156.1514610882669</v>
      </c>
      <c r="T1445" s="4">
        <v>-132.79779637326737</v>
      </c>
      <c r="U1445" s="5">
        <v>1</v>
      </c>
    </row>
    <row r="1446" spans="1:21">
      <c r="A1446" s="4">
        <v>-84.695949189840462</v>
      </c>
      <c r="B1446" s="4">
        <v>-84.177692839531659</v>
      </c>
      <c r="C1446" s="4">
        <v>-74.32635744544254</v>
      </c>
      <c r="D1446" s="4">
        <v>-83.431018605109102</v>
      </c>
      <c r="E1446" s="4">
        <v>-89.795841222328733</v>
      </c>
      <c r="F1446" s="4">
        <v>-102.35653608523589</v>
      </c>
      <c r="G1446" s="4">
        <v>-135.20272770045972</v>
      </c>
      <c r="H1446" s="4">
        <v>-106.32133872487687</v>
      </c>
      <c r="I1446" s="4">
        <v>-127.13660620914057</v>
      </c>
      <c r="J1446" s="4">
        <v>-109.00688589040905</v>
      </c>
      <c r="K1446" s="4">
        <v>-84.27628400767675</v>
      </c>
      <c r="L1446" s="4">
        <v>-77.244050419718079</v>
      </c>
      <c r="M1446" s="4">
        <v>-78.222813064789165</v>
      </c>
      <c r="N1446" s="4">
        <v>-76.453839599310172</v>
      </c>
      <c r="O1446" s="4">
        <v>-81.911386282115743</v>
      </c>
      <c r="P1446" s="4">
        <v>-130.25607484731623</v>
      </c>
      <c r="Q1446" s="4">
        <v>-145.84069629880827</v>
      </c>
      <c r="R1446" s="4">
        <v>-131.43220098184005</v>
      </c>
      <c r="S1446" s="4">
        <v>-156.80766744550934</v>
      </c>
      <c r="T1446" s="4">
        <v>-128.53244955005789</v>
      </c>
      <c r="U1446" s="5">
        <v>1</v>
      </c>
    </row>
    <row r="1447" spans="1:21">
      <c r="A1447" s="4">
        <v>-84.165516622024583</v>
      </c>
      <c r="B1447" s="4">
        <v>-87.57150777616377</v>
      </c>
      <c r="C1447" s="4">
        <v>-77.490030889782304</v>
      </c>
      <c r="D1447" s="4">
        <v>-84.036396240492962</v>
      </c>
      <c r="E1447" s="4">
        <v>-89.681853365707951</v>
      </c>
      <c r="F1447" s="4">
        <v>-102.95450247519307</v>
      </c>
      <c r="G1447" s="4">
        <v>-132.26257259901678</v>
      </c>
      <c r="H1447" s="4">
        <v>-103.09748916942952</v>
      </c>
      <c r="I1447" s="4">
        <v>-126.56054036013873</v>
      </c>
      <c r="J1447" s="4">
        <v>-109.10908888071695</v>
      </c>
      <c r="K1447" s="4">
        <v>-82.870064031145972</v>
      </c>
      <c r="L1447" s="4">
        <v>-77.575385571848898</v>
      </c>
      <c r="M1447" s="4">
        <v>-81.513870288871871</v>
      </c>
      <c r="N1447" s="4">
        <v>-76.839717809019007</v>
      </c>
      <c r="O1447" s="4">
        <v>-79.129785321424123</v>
      </c>
      <c r="P1447" s="4">
        <v>-131.74503749297654</v>
      </c>
      <c r="Q1447" s="4">
        <v>-145.23979762600194</v>
      </c>
      <c r="R1447" s="4">
        <v>-128.07957686941242</v>
      </c>
      <c r="S1447" s="4">
        <v>-156.37962008242181</v>
      </c>
      <c r="T1447" s="4">
        <v>-131.3023696054841</v>
      </c>
      <c r="U1447" s="5">
        <v>1</v>
      </c>
    </row>
    <row r="1448" spans="1:21">
      <c r="A1448" s="4">
        <v>-83.588949531237716</v>
      </c>
      <c r="B1448" s="4">
        <v>-86.814307014643788</v>
      </c>
      <c r="C1448" s="4">
        <v>-75.934761287327092</v>
      </c>
      <c r="D1448" s="4">
        <v>-82.763974268221872</v>
      </c>
      <c r="E1448" s="4">
        <v>-89.462482342951034</v>
      </c>
      <c r="F1448" s="4">
        <v>-103.59879047946416</v>
      </c>
      <c r="G1448" s="4">
        <v>-133.50112569246696</v>
      </c>
      <c r="H1448" s="4">
        <v>-104.59276384527405</v>
      </c>
      <c r="I1448" s="4">
        <v>-127.86370575795424</v>
      </c>
      <c r="J1448" s="4">
        <v>-109.31701864815014</v>
      </c>
      <c r="K1448" s="4">
        <v>-82.411766874384696</v>
      </c>
      <c r="L1448" s="4">
        <v>-79.206232106434584</v>
      </c>
      <c r="M1448" s="4">
        <v>-78.448122767510483</v>
      </c>
      <c r="N1448" s="4">
        <v>-77.537959163700307</v>
      </c>
      <c r="O1448" s="4">
        <v>-80.673679960429752</v>
      </c>
      <c r="P1448" s="4">
        <v>-132.2861436035333</v>
      </c>
      <c r="Q1448" s="4">
        <v>-143.34778719461113</v>
      </c>
      <c r="R1448" s="4">
        <v>-131.08391671736291</v>
      </c>
      <c r="S1448" s="4">
        <v>-155.63957469607055</v>
      </c>
      <c r="T1448" s="4">
        <v>-129.74701341920004</v>
      </c>
      <c r="U1448" s="5">
        <v>1</v>
      </c>
    </row>
    <row r="1449" spans="1:21">
      <c r="A1449" s="4">
        <v>-83.932243642036184</v>
      </c>
      <c r="B1449" s="4">
        <v>-88.679338403501788</v>
      </c>
      <c r="C1449" s="4">
        <v>-77.799493809234278</v>
      </c>
      <c r="D1449" s="4">
        <v>-83.854574154343283</v>
      </c>
      <c r="E1449" s="4">
        <v>-89.267772644328147</v>
      </c>
      <c r="F1449" s="4">
        <v>-103.32338765260636</v>
      </c>
      <c r="G1449" s="4">
        <v>-132.14461511525161</v>
      </c>
      <c r="H1449" s="4">
        <v>-102.66820242211857</v>
      </c>
      <c r="I1449" s="4">
        <v>-126.80529150079606</v>
      </c>
      <c r="J1449" s="4">
        <v>-109.50017986287067</v>
      </c>
      <c r="K1449" s="4">
        <v>-83.160828112346991</v>
      </c>
      <c r="L1449" s="4">
        <v>-76.946113786561853</v>
      </c>
      <c r="M1449" s="4">
        <v>-78.876886308573532</v>
      </c>
      <c r="N1449" s="4">
        <v>-76.661362129496524</v>
      </c>
      <c r="O1449" s="4">
        <v>-84.291428766606373</v>
      </c>
      <c r="P1449" s="4">
        <v>-131.61993993547276</v>
      </c>
      <c r="Q1449" s="4">
        <v>-145.35068887566149</v>
      </c>
      <c r="R1449" s="4">
        <v>-130.59388911828827</v>
      </c>
      <c r="S1449" s="4">
        <v>-156.47472126389064</v>
      </c>
      <c r="T1449" s="4">
        <v>-126.11775571522016</v>
      </c>
      <c r="U1449" s="5">
        <v>1</v>
      </c>
    </row>
    <row r="1450" spans="1:21">
      <c r="A1450" s="4">
        <v>-82.452409128648583</v>
      </c>
      <c r="B1450" s="4">
        <v>-92.626058643137711</v>
      </c>
      <c r="C1450" s="4">
        <v>-76.674509749077359</v>
      </c>
      <c r="D1450" s="4">
        <v>-85.439594662972127</v>
      </c>
      <c r="E1450" s="4">
        <v>-89.80731773368629</v>
      </c>
      <c r="F1450" s="4">
        <v>-104.87127946331881</v>
      </c>
      <c r="G1450" s="4">
        <v>-128.75156648102393</v>
      </c>
      <c r="H1450" s="4">
        <v>-103.73356138151308</v>
      </c>
      <c r="I1450" s="4">
        <v>-125.25393133322024</v>
      </c>
      <c r="J1450" s="4">
        <v>-108.9489629908071</v>
      </c>
      <c r="K1450" s="4">
        <v>-83.706939896154921</v>
      </c>
      <c r="L1450" s="4">
        <v>-76.927693665731624</v>
      </c>
      <c r="M1450" s="4">
        <v>-78.171286742270439</v>
      </c>
      <c r="N1450" s="4">
        <v>-76.203748917112492</v>
      </c>
      <c r="O1450" s="4">
        <v>-80.746898207278349</v>
      </c>
      <c r="P1450" s="4">
        <v>-131.15672905526796</v>
      </c>
      <c r="Q1450" s="4">
        <v>-145.12801722231163</v>
      </c>
      <c r="R1450" s="4">
        <v>-131.23840557217775</v>
      </c>
      <c r="S1450" s="4">
        <v>-156.89124722624985</v>
      </c>
      <c r="T1450" s="4">
        <v>-129.65072989047965</v>
      </c>
      <c r="U1450" s="5">
        <v>1</v>
      </c>
    </row>
    <row r="1451" spans="1:21">
      <c r="A1451" s="4">
        <v>-82.939290494742508</v>
      </c>
      <c r="B1451" s="4">
        <v>-91.705548430252136</v>
      </c>
      <c r="C1451" s="4">
        <v>-77.997758548948383</v>
      </c>
      <c r="D1451" s="4">
        <v>-82.610335480289464</v>
      </c>
      <c r="E1451" s="4">
        <v>-90.467873709732331</v>
      </c>
      <c r="F1451" s="4">
        <v>-104.45263357291657</v>
      </c>
      <c r="G1451" s="4">
        <v>-130.76040548727784</v>
      </c>
      <c r="H1451" s="4">
        <v>-102.3509661256908</v>
      </c>
      <c r="I1451" s="4">
        <v>-128.11835580500579</v>
      </c>
      <c r="J1451" s="4">
        <v>-108.27683188962864</v>
      </c>
      <c r="K1451" s="4">
        <v>-84.688348622368451</v>
      </c>
      <c r="L1451" s="4">
        <v>-78.090818979415829</v>
      </c>
      <c r="M1451" s="4">
        <v>-78.489519816524393</v>
      </c>
      <c r="N1451" s="4">
        <v>-76.954489899157295</v>
      </c>
      <c r="O1451" s="4">
        <v>-81.377287444692641</v>
      </c>
      <c r="P1451" s="4">
        <v>-130.25828299339932</v>
      </c>
      <c r="Q1451" s="4">
        <v>-143.74487871050343</v>
      </c>
      <c r="R1451" s="4">
        <v>-130.8593776320472</v>
      </c>
      <c r="S1451" s="4">
        <v>-156.09977563388927</v>
      </c>
      <c r="T1451" s="4">
        <v>-129.00909323353659</v>
      </c>
      <c r="U1451" s="5">
        <v>1</v>
      </c>
    </row>
    <row r="1452" spans="1:21">
      <c r="A1452" s="4">
        <v>-81.917104690691858</v>
      </c>
      <c r="B1452" s="4">
        <v>-92.486700843556491</v>
      </c>
      <c r="C1452" s="4">
        <v>-75.086292952870679</v>
      </c>
      <c r="D1452" s="4">
        <v>-84.0088433154733</v>
      </c>
      <c r="E1452" s="4">
        <v>-89.752588504156961</v>
      </c>
      <c r="F1452" s="4">
        <v>-105.54329020483911</v>
      </c>
      <c r="G1452" s="4">
        <v>-131.23296259656348</v>
      </c>
      <c r="H1452" s="4">
        <v>-105.20337140879745</v>
      </c>
      <c r="I1452" s="4">
        <v>-126.75648777041474</v>
      </c>
      <c r="J1452" s="4">
        <v>-108.98138928282664</v>
      </c>
      <c r="K1452" s="4">
        <v>-86.450953123534504</v>
      </c>
      <c r="L1452" s="4">
        <v>-78.368232399507619</v>
      </c>
      <c r="M1452" s="4">
        <v>-78.705266043336806</v>
      </c>
      <c r="N1452" s="4">
        <v>-74.71482838045057</v>
      </c>
      <c r="O1452" s="4">
        <v>-80.265612543604817</v>
      </c>
      <c r="P1452" s="4">
        <v>-128.57877740218501</v>
      </c>
      <c r="Q1452" s="4">
        <v>-143.25616743359237</v>
      </c>
      <c r="R1452" s="4">
        <v>-130.58307232772006</v>
      </c>
      <c r="S1452" s="4">
        <v>-158.29897338786725</v>
      </c>
      <c r="T1452" s="4">
        <v>-130.11010942827554</v>
      </c>
      <c r="U1452" s="5">
        <v>1</v>
      </c>
    </row>
    <row r="1453" spans="1:21">
      <c r="A1453" s="4">
        <v>-82.490991579530274</v>
      </c>
      <c r="B1453" s="4">
        <v>-96.499345154799926</v>
      </c>
      <c r="C1453" s="4">
        <v>-78.905320537113425</v>
      </c>
      <c r="D1453" s="4">
        <v>-83.169142420614364</v>
      </c>
      <c r="E1453" s="4">
        <v>-90.326123747612158</v>
      </c>
      <c r="F1453" s="4">
        <v>-105.03809880620538</v>
      </c>
      <c r="G1453" s="4">
        <v>-128.68573427856302</v>
      </c>
      <c r="H1453" s="4">
        <v>-101.32545838583071</v>
      </c>
      <c r="I1453" s="4">
        <v>-127.63435882436352</v>
      </c>
      <c r="J1453" s="4">
        <v>-108.39715596662801</v>
      </c>
      <c r="K1453" s="4">
        <v>-86.11351192668009</v>
      </c>
      <c r="L1453" s="4">
        <v>-79.124703876134717</v>
      </c>
      <c r="M1453" s="4">
        <v>-77.61453736412021</v>
      </c>
      <c r="N1453" s="4">
        <v>-76.276668825940007</v>
      </c>
      <c r="O1453" s="4">
        <v>-78.769782674879778</v>
      </c>
      <c r="P1453" s="4">
        <v>-128.99944259785104</v>
      </c>
      <c r="Q1453" s="4">
        <v>-142.28758823337219</v>
      </c>
      <c r="R1453" s="4">
        <v>-131.61339776248707</v>
      </c>
      <c r="S1453" s="4">
        <v>-156.69696296249788</v>
      </c>
      <c r="T1453" s="4">
        <v>-131.59523644113816</v>
      </c>
      <c r="U1453" s="5">
        <v>1</v>
      </c>
    </row>
    <row r="1454" spans="1:21">
      <c r="A1454" s="4">
        <v>-82.179286544907356</v>
      </c>
      <c r="B1454" s="4">
        <v>-99.790567427551409</v>
      </c>
      <c r="C1454" s="4">
        <v>-75.916333945113465</v>
      </c>
      <c r="D1454" s="4">
        <v>-85.520020113582191</v>
      </c>
      <c r="E1454" s="4">
        <v>-88.081149174593833</v>
      </c>
      <c r="F1454" s="4">
        <v>-105.41873911406888</v>
      </c>
      <c r="G1454" s="4">
        <v>-127.16410267364424</v>
      </c>
      <c r="H1454" s="4">
        <v>-104.25576108332467</v>
      </c>
      <c r="I1454" s="4">
        <v>-125.32319980978302</v>
      </c>
      <c r="J1454" s="4">
        <v>-110.63144600325941</v>
      </c>
      <c r="K1454" s="4">
        <v>-85.604857380268612</v>
      </c>
      <c r="L1454" s="4">
        <v>-78.148927631767592</v>
      </c>
      <c r="M1454" s="4">
        <v>-78.99626606219519</v>
      </c>
      <c r="N1454" s="4">
        <v>-76.593461029520938</v>
      </c>
      <c r="O1454" s="4">
        <v>-83.734201554171946</v>
      </c>
      <c r="P1454" s="4">
        <v>-129.59153365107258</v>
      </c>
      <c r="Q1454" s="4">
        <v>-143.05477196061756</v>
      </c>
      <c r="R1454" s="4">
        <v>-130.17144783971185</v>
      </c>
      <c r="S1454" s="4">
        <v>-156.34028452944167</v>
      </c>
      <c r="T1454" s="4">
        <v>-126.62007095198632</v>
      </c>
      <c r="U1454" s="5">
        <v>1</v>
      </c>
    </row>
    <row r="1455" spans="1:21">
      <c r="A1455" s="4">
        <v>-82.213606709243493</v>
      </c>
      <c r="B1455" s="4">
        <v>-111.90813627002983</v>
      </c>
      <c r="C1455" s="4">
        <v>-75.581986520572769</v>
      </c>
      <c r="D1455" s="4">
        <v>-84.985482692604094</v>
      </c>
      <c r="E1455" s="4">
        <v>-89.418497185443812</v>
      </c>
      <c r="F1455" s="4">
        <v>-105.45381823664137</v>
      </c>
      <c r="G1455" s="4">
        <v>-117.28904200003177</v>
      </c>
      <c r="H1455" s="4">
        <v>-104.53164512047464</v>
      </c>
      <c r="I1455" s="4">
        <v>-125.89905611908307</v>
      </c>
      <c r="J1455" s="4">
        <v>-109.28340830760857</v>
      </c>
      <c r="K1455" s="4">
        <v>-84.000734938961187</v>
      </c>
      <c r="L1455" s="4">
        <v>-78.648496188576019</v>
      </c>
      <c r="M1455" s="4">
        <v>-77.31462582090694</v>
      </c>
      <c r="N1455" s="4">
        <v>-72.754885897899044</v>
      </c>
      <c r="O1455" s="4">
        <v>-78.415025906791215</v>
      </c>
      <c r="P1455" s="4">
        <v>-131.27938064494487</v>
      </c>
      <c r="Q1455" s="4">
        <v>-142.355683351534</v>
      </c>
      <c r="R1455" s="4">
        <v>-131.79306733759012</v>
      </c>
      <c r="S1455" s="4">
        <v>-160.13927964746648</v>
      </c>
      <c r="T1455" s="4">
        <v>-131.92845780432322</v>
      </c>
      <c r="U1455" s="5">
        <v>1</v>
      </c>
    </row>
    <row r="1456" spans="1:21">
      <c r="A1456" s="4">
        <v>-81.491921888194497</v>
      </c>
      <c r="B1456" s="4">
        <v>-118.83396520275724</v>
      </c>
      <c r="C1456" s="4">
        <v>-75.470273586088354</v>
      </c>
      <c r="D1456" s="4">
        <v>-84.514285061734483</v>
      </c>
      <c r="E1456" s="4">
        <v>-88.761838141750701</v>
      </c>
      <c r="F1456" s="4">
        <v>-106.24510056085042</v>
      </c>
      <c r="G1456" s="4">
        <v>-113.41376443084344</v>
      </c>
      <c r="H1456" s="4">
        <v>-104.58510340085687</v>
      </c>
      <c r="I1456" s="4">
        <v>-126.41320756392979</v>
      </c>
      <c r="J1456" s="4">
        <v>-109.93018291389242</v>
      </c>
      <c r="K1456" s="4">
        <v>-83.415668159824264</v>
      </c>
      <c r="L1456" s="4">
        <v>-78.183509334988116</v>
      </c>
      <c r="M1456" s="4">
        <v>-78.789202144325174</v>
      </c>
      <c r="N1456" s="4">
        <v>-77.555313168004815</v>
      </c>
      <c r="O1456" s="4">
        <v>-79.919045167320618</v>
      </c>
      <c r="P1456" s="4">
        <v>-131.94826657122022</v>
      </c>
      <c r="Q1456" s="4">
        <v>-142.63920752893708</v>
      </c>
      <c r="R1456" s="4">
        <v>-130.25865847597427</v>
      </c>
      <c r="S1456" s="4">
        <v>-155.29958299795962</v>
      </c>
      <c r="T1456" s="4">
        <v>-130.41460400070633</v>
      </c>
      <c r="U1456" s="5">
        <v>1</v>
      </c>
    </row>
    <row r="1457" spans="1:21">
      <c r="A1457" s="4">
        <v>-82.882688818717426</v>
      </c>
      <c r="B1457" s="4">
        <v>-124.11801997775729</v>
      </c>
      <c r="C1457" s="4">
        <v>-76.918057583798969</v>
      </c>
      <c r="D1457" s="4">
        <v>-84.696486172084718</v>
      </c>
      <c r="E1457" s="4">
        <v>-88.326555545769793</v>
      </c>
      <c r="F1457" s="4">
        <v>-104.92410571937583</v>
      </c>
      <c r="G1457" s="4">
        <v>-114.98556652320048</v>
      </c>
      <c r="H1457" s="4">
        <v>-103.07929136169969</v>
      </c>
      <c r="I1457" s="4">
        <v>-126.27562947160486</v>
      </c>
      <c r="J1457" s="4">
        <v>-110.35570840312235</v>
      </c>
      <c r="K1457" s="4">
        <v>-84.003397018730823</v>
      </c>
      <c r="L1457" s="4">
        <v>-77.155076778287423</v>
      </c>
      <c r="M1457" s="4">
        <v>-80.617884608983388</v>
      </c>
      <c r="N1457" s="4">
        <v>-75.446942815219103</v>
      </c>
      <c r="O1457" s="4">
        <v>-79.07609421526486</v>
      </c>
      <c r="P1457" s="4">
        <v>-131.44442653167104</v>
      </c>
      <c r="Q1457" s="4">
        <v>-143.50524587355287</v>
      </c>
      <c r="R1457" s="4">
        <v>-128.37034904377788</v>
      </c>
      <c r="S1457" s="4">
        <v>-157.36899743719999</v>
      </c>
      <c r="T1457" s="4">
        <v>-131.24766522543746</v>
      </c>
      <c r="U1457" s="5">
        <v>1</v>
      </c>
    </row>
    <row r="1458" spans="1:21">
      <c r="A1458" s="4">
        <v>-80.699176471733395</v>
      </c>
      <c r="B1458" s="4">
        <v>-130.05536930562215</v>
      </c>
      <c r="C1458" s="4">
        <v>-75.034148547736947</v>
      </c>
      <c r="D1458" s="4">
        <v>-84.068516114427553</v>
      </c>
      <c r="E1458" s="4">
        <v>-87.195702972789746</v>
      </c>
      <c r="F1458" s="4">
        <v>-107.1775734159713</v>
      </c>
      <c r="G1458" s="4">
        <v>-119.85351718153858</v>
      </c>
      <c r="H1458" s="4">
        <v>-104.90542282270115</v>
      </c>
      <c r="I1458" s="4">
        <v>-126.94993650896605</v>
      </c>
      <c r="J1458" s="4">
        <v>-111.47673014777047</v>
      </c>
      <c r="K1458" s="4">
        <v>-82.686493490885695</v>
      </c>
      <c r="L1458" s="4">
        <v>-76.845149561922298</v>
      </c>
      <c r="M1458" s="4">
        <v>-78.314972685144809</v>
      </c>
      <c r="N1458" s="4">
        <v>-76.067077363041349</v>
      </c>
      <c r="O1458" s="4">
        <v>-80.808136129188142</v>
      </c>
      <c r="P1458" s="4">
        <v>-132.84529596215935</v>
      </c>
      <c r="Q1458" s="4">
        <v>-143.65877688709352</v>
      </c>
      <c r="R1458" s="4">
        <v>-130.61386290543854</v>
      </c>
      <c r="S1458" s="4">
        <v>-156.7102325762894</v>
      </c>
      <c r="T1458" s="4">
        <v>-129.50567239427832</v>
      </c>
      <c r="U1458" s="5">
        <v>1</v>
      </c>
    </row>
    <row r="1459" spans="1:21">
      <c r="A1459" s="4">
        <v>-81.798509055711662</v>
      </c>
      <c r="B1459" s="4">
        <v>-113.79538194812014</v>
      </c>
      <c r="C1459" s="4">
        <v>-74.425602558909162</v>
      </c>
      <c r="D1459" s="4">
        <v>-84.229974051187412</v>
      </c>
      <c r="E1459" s="4">
        <v>-87.72548690948355</v>
      </c>
      <c r="F1459" s="4">
        <v>-106.14834949597824</v>
      </c>
      <c r="G1459" s="4">
        <v>-121.34858121625342</v>
      </c>
      <c r="H1459" s="4">
        <v>-105.45643277004457</v>
      </c>
      <c r="I1459" s="4">
        <v>-126.83484070424939</v>
      </c>
      <c r="J1459" s="4">
        <v>-110.9370303269566</v>
      </c>
      <c r="K1459" s="4">
        <v>-84.495942501031053</v>
      </c>
      <c r="L1459" s="4">
        <v>-80.214880117853014</v>
      </c>
      <c r="M1459" s="4">
        <v>-77.744526593748006</v>
      </c>
      <c r="N1459" s="4">
        <v>-76.849948176985507</v>
      </c>
      <c r="O1459" s="4">
        <v>-81.854002710852157</v>
      </c>
      <c r="P1459" s="4">
        <v>-131.1198587543486</v>
      </c>
      <c r="Q1459" s="4">
        <v>-140.14159354942669</v>
      </c>
      <c r="R1459" s="4">
        <v>-131.12513037802796</v>
      </c>
      <c r="S1459" s="4">
        <v>-155.88911967402834</v>
      </c>
      <c r="T1459" s="4">
        <v>-128.44980067102063</v>
      </c>
      <c r="U1459" s="5">
        <v>1</v>
      </c>
    </row>
    <row r="1460" spans="1:21">
      <c r="A1460" s="4">
        <v>-81.21868192160386</v>
      </c>
      <c r="B1460" s="4">
        <v>-110.06062419101531</v>
      </c>
      <c r="C1460" s="4">
        <v>-74.347798523025276</v>
      </c>
      <c r="D1460" s="4">
        <v>-84.39087100476236</v>
      </c>
      <c r="E1460" s="4">
        <v>-87.071214904279458</v>
      </c>
      <c r="F1460" s="4">
        <v>-106.79844337375076</v>
      </c>
      <c r="G1460" s="4">
        <v>-119.89647015784675</v>
      </c>
      <c r="H1460" s="4">
        <v>-105.47696690404364</v>
      </c>
      <c r="I1460" s="4">
        <v>-126.72120967679425</v>
      </c>
      <c r="J1460" s="4">
        <v>-111.5817494663561</v>
      </c>
      <c r="K1460" s="4">
        <v>-83.534455879801328</v>
      </c>
      <c r="L1460" s="4">
        <v>-76.035484257914604</v>
      </c>
      <c r="M1460" s="4">
        <v>-79.039176589558977</v>
      </c>
      <c r="N1460" s="4">
        <v>-77.294539691345634</v>
      </c>
      <c r="O1460" s="4">
        <v>-80.695479277071428</v>
      </c>
      <c r="P1460" s="4">
        <v>-132.16540663233482</v>
      </c>
      <c r="Q1460" s="4">
        <v>-144.18197209703717</v>
      </c>
      <c r="R1460" s="4">
        <v>-129.77154527672457</v>
      </c>
      <c r="S1460" s="4">
        <v>-155.40674493472056</v>
      </c>
      <c r="T1460" s="4">
        <v>-129.59891648504529</v>
      </c>
      <c r="U1460" s="5">
        <v>1</v>
      </c>
    </row>
    <row r="1461" spans="1:21">
      <c r="A1461" s="4">
        <v>-80.556938045429007</v>
      </c>
      <c r="B1461" s="4">
        <v>-109.10446162352501</v>
      </c>
      <c r="C1461" s="4">
        <v>-76.412063144686471</v>
      </c>
      <c r="D1461" s="4">
        <v>-83.781647433027544</v>
      </c>
      <c r="E1461" s="4">
        <v>-86.330864292161579</v>
      </c>
      <c r="F1461" s="4">
        <v>-107.53058433730891</v>
      </c>
      <c r="G1461" s="4">
        <v>-117.62701229729574</v>
      </c>
      <c r="H1461" s="4">
        <v>-103.35569357080971</v>
      </c>
      <c r="I1461" s="4">
        <v>-127.37801051560706</v>
      </c>
      <c r="J1461" s="4">
        <v>-112.31296595820966</v>
      </c>
      <c r="K1461" s="4">
        <v>-83.474757081607663</v>
      </c>
      <c r="L1461" s="4">
        <v>-80.149424939774008</v>
      </c>
      <c r="M1461" s="4">
        <v>-80.499510807319993</v>
      </c>
      <c r="N1461" s="4">
        <v>-77.279463599263934</v>
      </c>
      <c r="O1461" s="4">
        <v>-78.873056969619967</v>
      </c>
      <c r="P1461" s="4">
        <v>-132.30918722063049</v>
      </c>
      <c r="Q1461" s="4">
        <v>-139.93095132012007</v>
      </c>
      <c r="R1461" s="4">
        <v>-128.25253387378754</v>
      </c>
      <c r="S1461" s="4">
        <v>-155.38286599862721</v>
      </c>
      <c r="T1461" s="4">
        <v>-131.41223161235922</v>
      </c>
      <c r="U1461" s="5">
        <v>1</v>
      </c>
    </row>
    <row r="1462" spans="1:21">
      <c r="A1462" s="4">
        <v>-80.948821234262425</v>
      </c>
      <c r="B1462" s="4">
        <v>-110.0990326486078</v>
      </c>
      <c r="C1462" s="4">
        <v>-76.994316407205517</v>
      </c>
      <c r="D1462" s="4">
        <v>-82.933182368405213</v>
      </c>
      <c r="E1462" s="4">
        <v>-86.325988874586102</v>
      </c>
      <c r="F1462" s="4">
        <v>-107.2092325101525</v>
      </c>
      <c r="G1462" s="4">
        <v>-114.28483158386865</v>
      </c>
      <c r="H1462" s="4">
        <v>-102.71691164606793</v>
      </c>
      <c r="I1462" s="4">
        <v>-128.27588604317481</v>
      </c>
      <c r="J1462" s="4">
        <v>-112.30854104599078</v>
      </c>
      <c r="K1462" s="4">
        <v>-84.461882179220339</v>
      </c>
      <c r="L1462" s="4">
        <v>-77.417402466521011</v>
      </c>
      <c r="M1462" s="4">
        <v>-78.408628259041095</v>
      </c>
      <c r="N1462" s="4">
        <v>-76.686882954831617</v>
      </c>
      <c r="O1462" s="4">
        <v>-80.540418615096385</v>
      </c>
      <c r="P1462" s="4">
        <v>-131.40616721652043</v>
      </c>
      <c r="Q1462" s="4">
        <v>-142.53122602966275</v>
      </c>
      <c r="R1462" s="4">
        <v>-130.28519036977821</v>
      </c>
      <c r="S1462" s="4">
        <v>-155.93686612664715</v>
      </c>
      <c r="T1462" s="4">
        <v>-129.73568428947439</v>
      </c>
      <c r="U1462" s="5">
        <v>1</v>
      </c>
    </row>
    <row r="1463" spans="1:21">
      <c r="A1463" s="4">
        <v>-80.405442173093434</v>
      </c>
      <c r="B1463" s="4">
        <v>-109.83766522448319</v>
      </c>
      <c r="C1463" s="4">
        <v>-75.978116076277971</v>
      </c>
      <c r="D1463" s="4">
        <v>-84.378019915572779</v>
      </c>
      <c r="E1463" s="4">
        <v>-85.499557325222298</v>
      </c>
      <c r="F1463" s="4">
        <v>-107.82326688648985</v>
      </c>
      <c r="G1463" s="4">
        <v>-112.55039019509374</v>
      </c>
      <c r="H1463" s="4">
        <v>-103.67688441440443</v>
      </c>
      <c r="I1463" s="4">
        <v>-126.88233379025051</v>
      </c>
      <c r="J1463" s="4">
        <v>-113.12552609590853</v>
      </c>
      <c r="K1463" s="4">
        <v>-85.455323508120927</v>
      </c>
      <c r="L1463" s="4">
        <v>-83.66991516585351</v>
      </c>
      <c r="M1463" s="4">
        <v>-80.46837414091587</v>
      </c>
      <c r="N1463" s="4">
        <v>-74.629155111789601</v>
      </c>
      <c r="O1463" s="4">
        <v>-80.245662398874032</v>
      </c>
      <c r="P1463" s="4">
        <v>-130.49684577162526</v>
      </c>
      <c r="Q1463" s="4">
        <v>-136.17993462392107</v>
      </c>
      <c r="R1463" s="4">
        <v>-128.16748113057895</v>
      </c>
      <c r="S1463" s="4">
        <v>-157.95638712204962</v>
      </c>
      <c r="T1463" s="4">
        <v>-130.02119008411194</v>
      </c>
      <c r="U1463" s="5">
        <v>1</v>
      </c>
    </row>
    <row r="1464" spans="1:21">
      <c r="A1464" s="4">
        <v>-81.074654170227959</v>
      </c>
      <c r="B1464" s="4">
        <v>-106.9924201887958</v>
      </c>
      <c r="C1464" s="4">
        <v>-75.845731337398959</v>
      </c>
      <c r="D1464" s="4">
        <v>-84.097655737661213</v>
      </c>
      <c r="E1464" s="4">
        <v>-86.098106320984499</v>
      </c>
      <c r="F1464" s="4">
        <v>-107.22490592610296</v>
      </c>
      <c r="G1464" s="4">
        <v>-113.64447785607805</v>
      </c>
      <c r="H1464" s="4">
        <v>-103.75330545989189</v>
      </c>
      <c r="I1464" s="4">
        <v>-127.21585885890633</v>
      </c>
      <c r="J1464" s="4">
        <v>-112.51765069205761</v>
      </c>
      <c r="K1464" s="4">
        <v>-84.866272637354129</v>
      </c>
      <c r="L1464" s="4">
        <v>-81.720365269498075</v>
      </c>
      <c r="M1464" s="4">
        <v>-79.63269334384664</v>
      </c>
      <c r="N1464" s="4">
        <v>-75.72081160193234</v>
      </c>
      <c r="O1464" s="4">
        <v>-83.370908265716736</v>
      </c>
      <c r="P1464" s="4">
        <v>-131.17012250394353</v>
      </c>
      <c r="Q1464" s="4">
        <v>-138.03833418055348</v>
      </c>
      <c r="R1464" s="4">
        <v>-128.94544315717096</v>
      </c>
      <c r="S1464" s="4">
        <v>-156.82681853087215</v>
      </c>
      <c r="T1464" s="4">
        <v>-126.88692386403201</v>
      </c>
      <c r="U1464" s="5">
        <v>1</v>
      </c>
    </row>
    <row r="1465" spans="1:21">
      <c r="A1465" s="4">
        <v>-81.315421730178457</v>
      </c>
      <c r="B1465" s="4">
        <v>-101.54035374910485</v>
      </c>
      <c r="C1465" s="4">
        <v>-77.195595799345313</v>
      </c>
      <c r="D1465" s="4">
        <v>-82.223266840259043</v>
      </c>
      <c r="E1465" s="4">
        <v>-86.319131305046739</v>
      </c>
      <c r="F1465" s="4">
        <v>-107.05518798077917</v>
      </c>
      <c r="G1465" s="4">
        <v>-117.65008671772199</v>
      </c>
      <c r="H1465" s="4">
        <v>-102.34776661870268</v>
      </c>
      <c r="I1465" s="4">
        <v>-129.14531683694963</v>
      </c>
      <c r="J1465" s="4">
        <v>-112.28829724567845</v>
      </c>
      <c r="K1465" s="4">
        <v>-84.248545124421867</v>
      </c>
      <c r="L1465" s="4">
        <v>-80.810346141187424</v>
      </c>
      <c r="M1465" s="4">
        <v>-80.30357475271046</v>
      </c>
      <c r="N1465" s="4">
        <v>-76.465487610336453</v>
      </c>
      <c r="O1465" s="4">
        <v>-79.961080111982284</v>
      </c>
      <c r="P1465" s="4">
        <v>-131.87218709313009</v>
      </c>
      <c r="Q1465" s="4">
        <v>-138.8633521019747</v>
      </c>
      <c r="R1465" s="4">
        <v>-128.21711336039652</v>
      </c>
      <c r="S1465" s="4">
        <v>-156.04450787522563</v>
      </c>
      <c r="T1465" s="4">
        <v>-130.28844046933881</v>
      </c>
      <c r="U1465" s="5">
        <v>1</v>
      </c>
    </row>
    <row r="1466" spans="1:21">
      <c r="A1466" s="4">
        <v>-81.155004497887091</v>
      </c>
      <c r="B1466" s="4">
        <v>-99.560664693221824</v>
      </c>
      <c r="C1466" s="4">
        <v>-77.139455866238109</v>
      </c>
      <c r="D1466" s="4">
        <v>-82.616697789697952</v>
      </c>
      <c r="E1466" s="4">
        <v>-86.575182298891889</v>
      </c>
      <c r="F1466" s="4">
        <v>-107.28692993379973</v>
      </c>
      <c r="G1466" s="4">
        <v>-118.39531348467388</v>
      </c>
      <c r="H1466" s="4">
        <v>-102.34851360301425</v>
      </c>
      <c r="I1466" s="4">
        <v>-128.80892465692691</v>
      </c>
      <c r="J1466" s="4">
        <v>-112.02393217883541</v>
      </c>
      <c r="K1466" s="4">
        <v>-82.545942063490344</v>
      </c>
      <c r="L1466" s="4">
        <v>-80.6236837016572</v>
      </c>
      <c r="M1466" s="4">
        <v>-78.481683719263359</v>
      </c>
      <c r="N1466" s="4">
        <v>-76.531892032476762</v>
      </c>
      <c r="O1466" s="4">
        <v>-77.802060655531662</v>
      </c>
      <c r="P1466" s="4">
        <v>-133.65938339843186</v>
      </c>
      <c r="Q1466" s="4">
        <v>-138.96696721833419</v>
      </c>
      <c r="R1466" s="4">
        <v>-129.98181789740852</v>
      </c>
      <c r="S1466" s="4">
        <v>-155.94076390154254</v>
      </c>
      <c r="T1466" s="4">
        <v>-132.43908688456185</v>
      </c>
      <c r="U1466" s="5">
        <v>1</v>
      </c>
    </row>
    <row r="1467" spans="1:21">
      <c r="A1467" s="4">
        <v>-80.897497408781348</v>
      </c>
      <c r="B1467" s="4">
        <v>-103.26828048676643</v>
      </c>
      <c r="C1467" s="4">
        <v>-74.738489804454517</v>
      </c>
      <c r="D1467" s="4">
        <v>-82.496619301345106</v>
      </c>
      <c r="E1467" s="4">
        <v>-86.347507108075959</v>
      </c>
      <c r="F1467" s="4">
        <v>-107.61612039335478</v>
      </c>
      <c r="G1467" s="4">
        <v>-113.61640403502815</v>
      </c>
      <c r="H1467" s="4">
        <v>-104.69438099849984</v>
      </c>
      <c r="I1467" s="4">
        <v>-128.98806570302645</v>
      </c>
      <c r="J1467" s="4">
        <v>-112.24328756547685</v>
      </c>
      <c r="K1467" s="4">
        <v>-80.921706630116006</v>
      </c>
      <c r="L1467" s="4">
        <v>-79.538891671453612</v>
      </c>
      <c r="M1467" s="4">
        <v>-77.405827077105101</v>
      </c>
      <c r="N1467" s="4">
        <v>-77.50513473732029</v>
      </c>
      <c r="O1467" s="4">
        <v>-82.378888614446709</v>
      </c>
      <c r="P1467" s="4">
        <v>-135.36841009553766</v>
      </c>
      <c r="Q1467" s="4">
        <v>-139.97629377578295</v>
      </c>
      <c r="R1467" s="4">
        <v>-131.00076217122023</v>
      </c>
      <c r="S1467" s="4">
        <v>-154.93048512281345</v>
      </c>
      <c r="T1467" s="4">
        <v>-127.85382511189759</v>
      </c>
      <c r="U1467" s="5">
        <v>1</v>
      </c>
    </row>
    <row r="1468" spans="1:21">
      <c r="A1468" s="4">
        <v>-80.336777013510272</v>
      </c>
      <c r="B1468" s="4">
        <v>-104.78187595416171</v>
      </c>
      <c r="C1468" s="4">
        <v>-74.745522353288308</v>
      </c>
      <c r="D1468" s="4">
        <v>-82.603366831532767</v>
      </c>
      <c r="E1468" s="4">
        <v>-85.892077969765353</v>
      </c>
      <c r="F1468" s="4">
        <v>-108.24868021253322</v>
      </c>
      <c r="G1468" s="4">
        <v>-111.15828066939768</v>
      </c>
      <c r="H1468" s="4">
        <v>-104.63256453349271</v>
      </c>
      <c r="I1468" s="4">
        <v>-128.94245400057488</v>
      </c>
      <c r="J1468" s="4">
        <v>-112.69036640212011</v>
      </c>
      <c r="K1468" s="4">
        <v>-86.005087687938101</v>
      </c>
      <c r="L1468" s="4">
        <v>-84.296210567444518</v>
      </c>
      <c r="M1468" s="4">
        <v>-75.789049346178274</v>
      </c>
      <c r="N1468" s="4">
        <v>-75.196260369336088</v>
      </c>
      <c r="O1468" s="4">
        <v>-80.645560495255637</v>
      </c>
      <c r="P1468" s="4">
        <v>-130.36988417232922</v>
      </c>
      <c r="Q1468" s="4">
        <v>-135.15062979395654</v>
      </c>
      <c r="R1468" s="4">
        <v>-132.56092150171685</v>
      </c>
      <c r="S1468" s="4">
        <v>-157.20262868924254</v>
      </c>
      <c r="T1468" s="4">
        <v>-129.57865506047301</v>
      </c>
      <c r="U1468" s="5">
        <v>1</v>
      </c>
    </row>
    <row r="1469" spans="1:21">
      <c r="A1469" s="4">
        <v>-80.754959020756587</v>
      </c>
      <c r="B1469" s="4">
        <v>-103.51524631019748</v>
      </c>
      <c r="C1469" s="4">
        <v>-75.505103099696356</v>
      </c>
      <c r="D1469" s="4">
        <v>-84.352336161639499</v>
      </c>
      <c r="E1469" s="4">
        <v>-86.734699434520351</v>
      </c>
      <c r="F1469" s="4">
        <v>-107.90249054393227</v>
      </c>
      <c r="G1469" s="4">
        <v>-111.57224424632474</v>
      </c>
      <c r="H1469" s="4">
        <v>-103.81850327970753</v>
      </c>
      <c r="I1469" s="4">
        <v>-127.25675811029843</v>
      </c>
      <c r="J1469" s="4">
        <v>-111.84012250553738</v>
      </c>
      <c r="K1469" s="4">
        <v>-82.643714056612211</v>
      </c>
      <c r="L1469" s="4">
        <v>-85.544077257814848</v>
      </c>
      <c r="M1469" s="4">
        <v>-77.48739570144609</v>
      </c>
      <c r="N1469" s="4">
        <v>-73.367748334295243</v>
      </c>
      <c r="O1469" s="4">
        <v>-79.106837258900555</v>
      </c>
      <c r="P1469" s="4">
        <v>-133.81617212382835</v>
      </c>
      <c r="Q1469" s="4">
        <v>-133.85327879598748</v>
      </c>
      <c r="R1469" s="4">
        <v>-130.80623874066686</v>
      </c>
      <c r="S1469" s="4">
        <v>-158.99472977326104</v>
      </c>
      <c r="T1469" s="4">
        <v>-131.10979080654224</v>
      </c>
      <c r="U1469" s="5">
        <v>1</v>
      </c>
    </row>
    <row r="1470" spans="1:21">
      <c r="A1470" s="4">
        <v>-81.32525315267327</v>
      </c>
      <c r="B1470" s="4">
        <v>-101.91819427733064</v>
      </c>
      <c r="C1470" s="4">
        <v>-74.506333607434271</v>
      </c>
      <c r="D1470" s="4">
        <v>-84.137606419105339</v>
      </c>
      <c r="E1470" s="4">
        <v>-84.656634084609266</v>
      </c>
      <c r="F1470" s="4">
        <v>-107.40432275908381</v>
      </c>
      <c r="G1470" s="4">
        <v>-112.34401744190832</v>
      </c>
      <c r="H1470" s="4">
        <v>-104.76312635627302</v>
      </c>
      <c r="I1470" s="4">
        <v>-127.53696107991277</v>
      </c>
      <c r="J1470" s="4">
        <v>-113.91076996598871</v>
      </c>
      <c r="K1470" s="4">
        <v>-84.166631307587068</v>
      </c>
      <c r="L1470" s="4">
        <v>-83.525573787890067</v>
      </c>
      <c r="M1470" s="4">
        <v>-77.225169559872143</v>
      </c>
      <c r="N1470" s="4">
        <v>-75.020915579839354</v>
      </c>
      <c r="O1470" s="4">
        <v>-79.49699171131401</v>
      </c>
      <c r="P1470" s="4">
        <v>-132.37820795862675</v>
      </c>
      <c r="Q1470" s="4">
        <v>-135.83337139973031</v>
      </c>
      <c r="R1470" s="4">
        <v>-131.01244051021575</v>
      </c>
      <c r="S1470" s="4">
        <v>-157.30548164013035</v>
      </c>
      <c r="T1470" s="4">
        <v>-130.71206613456096</v>
      </c>
      <c r="U1470" s="5">
        <v>1</v>
      </c>
    </row>
    <row r="1471" spans="1:21">
      <c r="A1471" s="4">
        <v>-80.930166472943995</v>
      </c>
      <c r="B1471" s="4">
        <v>-105.25386680290509</v>
      </c>
      <c r="C1471" s="4">
        <v>-73.334621297939123</v>
      </c>
      <c r="D1471" s="4">
        <v>-83.330961157276192</v>
      </c>
      <c r="E1471" s="4">
        <v>-85.542060150458639</v>
      </c>
      <c r="F1471" s="4">
        <v>-107.87166218653211</v>
      </c>
      <c r="G1471" s="4">
        <v>-108.26483154816265</v>
      </c>
      <c r="H1471" s="4">
        <v>-105.88101736699038</v>
      </c>
      <c r="I1471" s="4">
        <v>-128.41134057497388</v>
      </c>
      <c r="J1471" s="4">
        <v>-113.01781556721978</v>
      </c>
      <c r="K1471" s="4">
        <v>-81.426037618404038</v>
      </c>
      <c r="L1471" s="4">
        <v>-78.850578884665651</v>
      </c>
      <c r="M1471" s="4">
        <v>-77.14411511256047</v>
      </c>
      <c r="N1471" s="4">
        <v>-72.896994935421432</v>
      </c>
      <c r="O1471" s="4">
        <v>-79.908839268466309</v>
      </c>
      <c r="P1471" s="4">
        <v>-135.20378440575035</v>
      </c>
      <c r="Q1471" s="4">
        <v>-140.47423138996206</v>
      </c>
      <c r="R1471" s="4">
        <v>-131.0377729924088</v>
      </c>
      <c r="S1471" s="4">
        <v>-159.39365837936154</v>
      </c>
      <c r="T1471" s="4">
        <v>-130.29256964962133</v>
      </c>
      <c r="U1471" s="5">
        <v>1</v>
      </c>
    </row>
    <row r="1472" spans="1:21">
      <c r="A1472" s="4">
        <v>-81.223638006303503</v>
      </c>
      <c r="B1472" s="4">
        <v>-109.11329425260564</v>
      </c>
      <c r="C1472" s="4">
        <v>-75.532108784254717</v>
      </c>
      <c r="D1472" s="4">
        <v>-85.30361438832</v>
      </c>
      <c r="E1472" s="4">
        <v>-84.685170019756626</v>
      </c>
      <c r="F1472" s="4">
        <v>-107.65055533328916</v>
      </c>
      <c r="G1472" s="4">
        <v>-103.73190558849542</v>
      </c>
      <c r="H1472" s="4">
        <v>-103.63013720384849</v>
      </c>
      <c r="I1472" s="4">
        <v>-126.50875573621963</v>
      </c>
      <c r="J1472" s="4">
        <v>-113.86704367890201</v>
      </c>
      <c r="K1472" s="4">
        <v>-83.087572048694682</v>
      </c>
      <c r="L1472" s="4">
        <v>-77.334681782363077</v>
      </c>
      <c r="M1472" s="4">
        <v>-77.464264685604391</v>
      </c>
      <c r="N1472" s="4">
        <v>-76.623816069644846</v>
      </c>
      <c r="O1472" s="4">
        <v>-79.770486952465149</v>
      </c>
      <c r="P1472" s="4">
        <v>-133.62724648171846</v>
      </c>
      <c r="Q1472" s="4">
        <v>-141.96198057580094</v>
      </c>
      <c r="R1472" s="4">
        <v>-130.66234452317704</v>
      </c>
      <c r="S1472" s="4">
        <v>-155.63144671701525</v>
      </c>
      <c r="T1472" s="4">
        <v>-130.42319362089077</v>
      </c>
      <c r="U1472" s="5">
        <v>1</v>
      </c>
    </row>
    <row r="1473" spans="1:21">
      <c r="A1473" s="4">
        <v>-82.067269693911996</v>
      </c>
      <c r="B1473" s="4">
        <v>-108.91163122564102</v>
      </c>
      <c r="C1473" s="4">
        <v>-76.124311329447281</v>
      </c>
      <c r="D1473" s="4">
        <v>-84.451187352424583</v>
      </c>
      <c r="E1473" s="4">
        <v>-86.726164074026542</v>
      </c>
      <c r="F1473" s="4">
        <v>-106.87938699567553</v>
      </c>
      <c r="G1473" s="4">
        <v>-103.31930543157229</v>
      </c>
      <c r="H1473" s="4">
        <v>-102.98502979833</v>
      </c>
      <c r="I1473" s="4">
        <v>-127.43364206732458</v>
      </c>
      <c r="J1473" s="4">
        <v>-111.8186260859033</v>
      </c>
      <c r="K1473" s="4">
        <v>-84.516185364692177</v>
      </c>
      <c r="L1473" s="4">
        <v>-79.60175053817261</v>
      </c>
      <c r="M1473" s="4">
        <v>-77.438789851733461</v>
      </c>
      <c r="N1473" s="4">
        <v>-74.50199011058271</v>
      </c>
      <c r="O1473" s="4">
        <v>-79.58511624524624</v>
      </c>
      <c r="P1473" s="4">
        <v>-132.28362872932721</v>
      </c>
      <c r="Q1473" s="4">
        <v>-139.67242953349799</v>
      </c>
      <c r="R1473" s="4">
        <v>-130.63296631294401</v>
      </c>
      <c r="S1473" s="4">
        <v>-157.71823287871152</v>
      </c>
      <c r="T1473" s="4">
        <v>-130.60135214172598</v>
      </c>
      <c r="U1473" s="5">
        <v>1</v>
      </c>
    </row>
    <row r="1474" spans="1:21">
      <c r="A1474" s="4">
        <v>-82.006250269137212</v>
      </c>
      <c r="B1474" s="4">
        <v>-107.35275658978898</v>
      </c>
      <c r="C1474" s="4">
        <v>-73.999579089936219</v>
      </c>
      <c r="D1474" s="4">
        <v>-85.405761607214458</v>
      </c>
      <c r="E1474" s="4">
        <v>-85.042783141063154</v>
      </c>
      <c r="F1474" s="4">
        <v>-107.01295364912252</v>
      </c>
      <c r="G1474" s="4">
        <v>-104.31471560385815</v>
      </c>
      <c r="H1474" s="4">
        <v>-105.0572280078169</v>
      </c>
      <c r="I1474" s="4">
        <v>-126.55400352625597</v>
      </c>
      <c r="J1474" s="4">
        <v>-113.49508118802605</v>
      </c>
      <c r="K1474" s="4">
        <v>-83.183984760186519</v>
      </c>
      <c r="L1474" s="4">
        <v>-84.051568297593548</v>
      </c>
      <c r="M1474" s="4">
        <v>-76.71403782242804</v>
      </c>
      <c r="N1474" s="4">
        <v>-74.523639779772196</v>
      </c>
      <c r="O1474" s="4">
        <v>-81.309889144875569</v>
      </c>
      <c r="P1474" s="4">
        <v>-133.70080776306889</v>
      </c>
      <c r="Q1474" s="4">
        <v>-135.20549454173465</v>
      </c>
      <c r="R1474" s="4">
        <v>-131.30321140930795</v>
      </c>
      <c r="S1474" s="4">
        <v>-157.66191749804631</v>
      </c>
      <c r="T1474" s="4">
        <v>-128.86976289130553</v>
      </c>
      <c r="U1474" s="5">
        <v>1</v>
      </c>
    </row>
    <row r="1475" spans="1:21">
      <c r="A1475" s="4">
        <v>-82.218225597995129</v>
      </c>
      <c r="B1475" s="4">
        <v>-105.84861227882421</v>
      </c>
      <c r="C1475" s="4">
        <v>-75.772411229853518</v>
      </c>
      <c r="D1475" s="4">
        <v>-84.66321557648952</v>
      </c>
      <c r="E1475" s="4">
        <v>-85.527431403584856</v>
      </c>
      <c r="F1475" s="4">
        <v>-106.87360433141694</v>
      </c>
      <c r="G1475" s="4">
        <v>-105.29946657926352</v>
      </c>
      <c r="H1475" s="4">
        <v>-103.23222977939467</v>
      </c>
      <c r="I1475" s="4">
        <v>-127.3740264573959</v>
      </c>
      <c r="J1475" s="4">
        <v>-113.00329297167904</v>
      </c>
      <c r="K1475" s="4">
        <v>-84.262141731521453</v>
      </c>
      <c r="L1475" s="4">
        <v>-81.768300122076766</v>
      </c>
      <c r="M1475" s="4">
        <v>-77.396201547555933</v>
      </c>
      <c r="N1475" s="4">
        <v>-73.336087154906053</v>
      </c>
      <c r="O1475" s="4">
        <v>-78.883453557389117</v>
      </c>
      <c r="P1475" s="4">
        <v>-132.70760613249246</v>
      </c>
      <c r="Q1475" s="4">
        <v>-137.47935563778199</v>
      </c>
      <c r="R1475" s="4">
        <v>-130.56688342434876</v>
      </c>
      <c r="S1475" s="4">
        <v>-158.81517701435666</v>
      </c>
      <c r="T1475" s="4">
        <v>-131.28928659357672</v>
      </c>
      <c r="U1475" s="5">
        <v>1</v>
      </c>
    </row>
    <row r="1476" spans="1:21">
      <c r="A1476" s="4">
        <v>-81.760188400696677</v>
      </c>
      <c r="B1476" s="4">
        <v>-106.02991165368704</v>
      </c>
      <c r="C1476" s="4">
        <v>-76.160514999718515</v>
      </c>
      <c r="D1476" s="4">
        <v>-84.259751252705342</v>
      </c>
      <c r="E1476" s="4">
        <v>-85.317133733328745</v>
      </c>
      <c r="F1476" s="4">
        <v>-107.40440471450637</v>
      </c>
      <c r="G1476" s="4">
        <v>-104.62698233401889</v>
      </c>
      <c r="H1476" s="4">
        <v>-102.7923147513186</v>
      </c>
      <c r="I1476" s="4">
        <v>-127.85753632022816</v>
      </c>
      <c r="J1476" s="4">
        <v>-113.20643008628274</v>
      </c>
      <c r="K1476" s="4">
        <v>-80.017695595841687</v>
      </c>
      <c r="L1476" s="4">
        <v>-81.433259607565489</v>
      </c>
      <c r="M1476" s="4">
        <v>-78.953166908070045</v>
      </c>
      <c r="N1476" s="4">
        <v>-76.057468116737851</v>
      </c>
      <c r="O1476" s="4">
        <v>-79.278816845834612</v>
      </c>
      <c r="P1476" s="4">
        <v>-137.03706055105732</v>
      </c>
      <c r="Q1476" s="4">
        <v>-137.8135785863368</v>
      </c>
      <c r="R1476" s="4">
        <v>-128.95608796304163</v>
      </c>
      <c r="S1476" s="4">
        <v>-156.05979204267334</v>
      </c>
      <c r="T1476" s="4">
        <v>-130.88693952206651</v>
      </c>
      <c r="U1476" s="5">
        <v>1</v>
      </c>
    </row>
    <row r="1477" spans="1:21">
      <c r="A1477" s="4">
        <v>-82.261952043415349</v>
      </c>
      <c r="B1477" s="4">
        <v>-104.89937762556312</v>
      </c>
      <c r="C1477" s="4">
        <v>-75.659403684004587</v>
      </c>
      <c r="D1477" s="4">
        <v>-86.784584690210067</v>
      </c>
      <c r="E1477" s="4">
        <v>-84.971667134481834</v>
      </c>
      <c r="F1477" s="4">
        <v>-106.97557215986834</v>
      </c>
      <c r="G1477" s="4">
        <v>-105.29007588673416</v>
      </c>
      <c r="H1477" s="4">
        <v>-103.24197473591893</v>
      </c>
      <c r="I1477" s="4">
        <v>-125.41538056110926</v>
      </c>
      <c r="J1477" s="4">
        <v>-113.54480577137582</v>
      </c>
      <c r="K1477" s="4">
        <v>-80.206962060846237</v>
      </c>
      <c r="L1477" s="4">
        <v>-81.365036394589595</v>
      </c>
      <c r="M1477" s="4">
        <v>-77.426541561313527</v>
      </c>
      <c r="N1477" s="4">
        <v>-74.310079128702654</v>
      </c>
      <c r="O1477" s="4">
        <v>-81.015900982598993</v>
      </c>
      <c r="P1477" s="4">
        <v>-136.93289667404738</v>
      </c>
      <c r="Q1477" s="4">
        <v>-137.87733329533458</v>
      </c>
      <c r="R1477" s="4">
        <v>-130.42922440631281</v>
      </c>
      <c r="S1477" s="4">
        <v>-157.77343379581927</v>
      </c>
      <c r="T1477" s="4">
        <v>-129.14302222840513</v>
      </c>
      <c r="U1477" s="5">
        <v>1</v>
      </c>
    </row>
    <row r="1478" spans="1:21">
      <c r="A1478" s="4">
        <v>-82.316004941976701</v>
      </c>
      <c r="B1478" s="4">
        <v>-102.40173564040361</v>
      </c>
      <c r="C1478" s="4">
        <v>-74.414927429850792</v>
      </c>
      <c r="D1478" s="4">
        <v>-85.321666422840465</v>
      </c>
      <c r="E1478" s="4">
        <v>-86.508836039997817</v>
      </c>
      <c r="F1478" s="4">
        <v>-106.99480043477712</v>
      </c>
      <c r="G1478" s="4">
        <v>-107.34525376158138</v>
      </c>
      <c r="H1478" s="4">
        <v>-104.43536389750176</v>
      </c>
      <c r="I1478" s="4">
        <v>-126.96314387731744</v>
      </c>
      <c r="J1478" s="4">
        <v>-112.00167687962741</v>
      </c>
      <c r="K1478" s="4">
        <v>-81.384656168191455</v>
      </c>
      <c r="L1478" s="4">
        <v>-80.882739907776426</v>
      </c>
      <c r="M1478" s="4">
        <v>-77.928343775410895</v>
      </c>
      <c r="N1478" s="4">
        <v>-74.478466813458667</v>
      </c>
      <c r="O1478" s="4">
        <v>-80.388133566372645</v>
      </c>
      <c r="P1478" s="4">
        <v>-135.84063779781087</v>
      </c>
      <c r="Q1478" s="4">
        <v>-138.35181238532167</v>
      </c>
      <c r="R1478" s="4">
        <v>-129.87427804554022</v>
      </c>
      <c r="S1478" s="4">
        <v>-157.57105629736316</v>
      </c>
      <c r="T1478" s="4">
        <v>-129.7647807261944</v>
      </c>
      <c r="U1478" s="5">
        <v>1</v>
      </c>
    </row>
    <row r="1479" spans="1:21">
      <c r="A1479" s="4">
        <v>-82.700651519705119</v>
      </c>
      <c r="B1479" s="4">
        <v>-101.63023723407125</v>
      </c>
      <c r="C1479" s="4">
        <v>-75.590919633971666</v>
      </c>
      <c r="D1479" s="4">
        <v>-85.873639332391591</v>
      </c>
      <c r="E1479" s="4">
        <v>-87.289432417756558</v>
      </c>
      <c r="F1479" s="4">
        <v>-106.68363835923643</v>
      </c>
      <c r="G1479" s="4">
        <v>-107.69729891986097</v>
      </c>
      <c r="H1479" s="4">
        <v>-103.20866012430261</v>
      </c>
      <c r="I1479" s="4">
        <v>-126.49802257657122</v>
      </c>
      <c r="J1479" s="4">
        <v>-111.21512079686754</v>
      </c>
      <c r="K1479" s="4">
        <v>-81.52489982975537</v>
      </c>
      <c r="L1479" s="4">
        <v>-81.000223570505597</v>
      </c>
      <c r="M1479" s="4">
        <v>-74.762063252512917</v>
      </c>
      <c r="N1479" s="4">
        <v>-72.93660803147435</v>
      </c>
      <c r="O1479" s="4">
        <v>-76.376793490316032</v>
      </c>
      <c r="P1479" s="4">
        <v>-135.78588878862323</v>
      </c>
      <c r="Q1479" s="4">
        <v>-138.22346342560562</v>
      </c>
      <c r="R1479" s="4">
        <v>-132.98776969633619</v>
      </c>
      <c r="S1479" s="4">
        <v>-159.0783497375173</v>
      </c>
      <c r="T1479" s="4">
        <v>-133.77003822988064</v>
      </c>
      <c r="U1479" s="5">
        <v>1</v>
      </c>
    </row>
    <row r="1480" spans="1:21">
      <c r="A1480" s="4">
        <v>-82.01959977229518</v>
      </c>
      <c r="B1480" s="4">
        <v>-103.79538017048856</v>
      </c>
      <c r="C1480" s="4">
        <v>-75.04789033299204</v>
      </c>
      <c r="D1480" s="4">
        <v>-84.993150193300906</v>
      </c>
      <c r="E1480" s="4">
        <v>-85.933255622344859</v>
      </c>
      <c r="F1480" s="4">
        <v>-107.43829833369159</v>
      </c>
      <c r="G1480" s="4">
        <v>-105.13397451447979</v>
      </c>
      <c r="H1480" s="4">
        <v>-103.70136308984624</v>
      </c>
      <c r="I1480" s="4">
        <v>-127.4682962716283</v>
      </c>
      <c r="J1480" s="4">
        <v>-112.56531065766913</v>
      </c>
      <c r="K1480" s="4">
        <v>-81.983602837404334</v>
      </c>
      <c r="L1480" s="4">
        <v>-85.591214983419221</v>
      </c>
      <c r="M1480" s="4">
        <v>-76.732637045513059</v>
      </c>
      <c r="N1480" s="4">
        <v>-72.449393174735661</v>
      </c>
      <c r="O1480" s="4">
        <v>-81.650323539716311</v>
      </c>
      <c r="P1480" s="4">
        <v>-135.41279007110634</v>
      </c>
      <c r="Q1480" s="4">
        <v>-133.61884103960634</v>
      </c>
      <c r="R1480" s="4">
        <v>-130.96477124826191</v>
      </c>
      <c r="S1480" s="4">
        <v>-159.5313080798843</v>
      </c>
      <c r="T1480" s="4">
        <v>-128.49035032092536</v>
      </c>
      <c r="U1480" s="5">
        <v>1</v>
      </c>
    </row>
    <row r="1481" spans="1:21">
      <c r="A1481" s="4">
        <v>-81.270659783834617</v>
      </c>
      <c r="B1481" s="4">
        <v>-101.29029339459031</v>
      </c>
      <c r="C1481" s="4">
        <v>-74.69774108285921</v>
      </c>
      <c r="D1481" s="4">
        <v>-86.689947383665</v>
      </c>
      <c r="E1481" s="4">
        <v>-86.97324879937463</v>
      </c>
      <c r="F1481" s="4">
        <v>-108.26126984910519</v>
      </c>
      <c r="G1481" s="4">
        <v>-107.24676987634822</v>
      </c>
      <c r="H1481" s="4">
        <v>-104.0015826357089</v>
      </c>
      <c r="I1481" s="4">
        <v>-125.85792919312362</v>
      </c>
      <c r="J1481" s="4">
        <v>-111.51927576805215</v>
      </c>
      <c r="K1481" s="4">
        <v>-81.88821786516904</v>
      </c>
      <c r="L1481" s="4">
        <v>-79.506177810661555</v>
      </c>
      <c r="M1481" s="4">
        <v>-77.583527954970634</v>
      </c>
      <c r="N1481" s="4">
        <v>-74.290910325370447</v>
      </c>
      <c r="O1481" s="4">
        <v>-78.13478203516101</v>
      </c>
      <c r="P1481" s="4">
        <v>-135.59383270516554</v>
      </c>
      <c r="Q1481" s="4">
        <v>-139.67087923301003</v>
      </c>
      <c r="R1481" s="4">
        <v>-130.06183051061234</v>
      </c>
      <c r="S1481" s="4">
        <v>-157.65596991163252</v>
      </c>
      <c r="T1481" s="4">
        <v>-131.99965734464624</v>
      </c>
      <c r="U1481" s="5">
        <v>1</v>
      </c>
    </row>
    <row r="1482" spans="1:21">
      <c r="A1482" s="4">
        <v>-80.335755367239287</v>
      </c>
      <c r="B1482" s="4">
        <v>-100.35532373003102</v>
      </c>
      <c r="C1482" s="4">
        <v>-75.545461336361967</v>
      </c>
      <c r="D1482" s="4">
        <v>-86.594885234362721</v>
      </c>
      <c r="E1482" s="4">
        <v>-86.557252831781682</v>
      </c>
      <c r="F1482" s="4">
        <v>-109.2714290528121</v>
      </c>
      <c r="G1482" s="4">
        <v>-107.75401738525204</v>
      </c>
      <c r="H1482" s="4">
        <v>-103.1043298113015</v>
      </c>
      <c r="I1482" s="4">
        <v>-126.0420186117173</v>
      </c>
      <c r="J1482" s="4">
        <v>-111.92985847952127</v>
      </c>
      <c r="K1482" s="4">
        <v>-80.974027941864378</v>
      </c>
      <c r="L1482" s="4">
        <v>-83.941335527849958</v>
      </c>
      <c r="M1482" s="4">
        <v>-76.867153329691646</v>
      </c>
      <c r="N1482" s="4">
        <v>-70.835527447915709</v>
      </c>
      <c r="O1482" s="4">
        <v>-79.185917503568589</v>
      </c>
      <c r="P1482" s="4">
        <v>-136.59369521857536</v>
      </c>
      <c r="Q1482" s="4">
        <v>-135.15118888179413</v>
      </c>
      <c r="R1482" s="4">
        <v>-130.72652984213056</v>
      </c>
      <c r="S1482" s="4">
        <v>-161.07795205735772</v>
      </c>
      <c r="T1482" s="4">
        <v>-130.94312931565017</v>
      </c>
      <c r="U1482" s="5">
        <v>1</v>
      </c>
    </row>
    <row r="1483" spans="1:21">
      <c r="A1483" s="4">
        <v>-80.512524244895815</v>
      </c>
      <c r="B1483" s="4">
        <v>-102.14034898292014</v>
      </c>
      <c r="C1483" s="4">
        <v>-76.104942108388499</v>
      </c>
      <c r="D1483" s="4">
        <v>-85.41717067669795</v>
      </c>
      <c r="E1483" s="4">
        <v>-86.08592159665065</v>
      </c>
      <c r="F1483" s="4">
        <v>-109.1699786266141</v>
      </c>
      <c r="G1483" s="4">
        <v>-105.55682599101121</v>
      </c>
      <c r="H1483" s="4">
        <v>-102.49588931803102</v>
      </c>
      <c r="I1483" s="4">
        <v>-127.31175265233951</v>
      </c>
      <c r="J1483" s="4">
        <v>-112.39605491254581</v>
      </c>
      <c r="K1483" s="4">
        <v>-77.568285683894487</v>
      </c>
      <c r="L1483" s="4">
        <v>-81.565743794125595</v>
      </c>
      <c r="M1483" s="4">
        <v>-75.508792538235156</v>
      </c>
      <c r="N1483" s="4">
        <v>-74.799388440467339</v>
      </c>
      <c r="O1483" s="4">
        <v>-79.756613281279115</v>
      </c>
      <c r="P1483" s="4">
        <v>-140.08509869437529</v>
      </c>
      <c r="Q1483" s="4">
        <v>-137.44786720538843</v>
      </c>
      <c r="R1483" s="4">
        <v>-132.03380570965015</v>
      </c>
      <c r="S1483" s="4">
        <v>-157.08102692152801</v>
      </c>
      <c r="T1483" s="4">
        <v>-130.36714071745433</v>
      </c>
      <c r="U1483" s="5">
        <v>1</v>
      </c>
    </row>
    <row r="1484" spans="1:21">
      <c r="A1484" s="4">
        <v>-81.228014260663599</v>
      </c>
      <c r="B1484" s="4">
        <v>-105.14141819063271</v>
      </c>
      <c r="C1484" s="4">
        <v>-76.943506357839823</v>
      </c>
      <c r="D1484" s="4">
        <v>-84.874522426181187</v>
      </c>
      <c r="E1484" s="4">
        <v>-86.411103182856664</v>
      </c>
      <c r="F1484" s="4">
        <v>-108.52986634874534</v>
      </c>
      <c r="G1484" s="4">
        <v>-102.16734573072587</v>
      </c>
      <c r="H1484" s="4">
        <v>-101.60885767220286</v>
      </c>
      <c r="I1484" s="4">
        <v>-127.94952489200739</v>
      </c>
      <c r="J1484" s="4">
        <v>-112.06558232363676</v>
      </c>
      <c r="K1484" s="4">
        <v>-80.963065479310771</v>
      </c>
      <c r="L1484" s="4">
        <v>-81.294294318527449</v>
      </c>
      <c r="M1484" s="4">
        <v>-77.160325827561735</v>
      </c>
      <c r="N1484" s="4">
        <v>-73.386205632906538</v>
      </c>
      <c r="O1484" s="4">
        <v>-76.636010458739946</v>
      </c>
      <c r="P1484" s="4">
        <v>-136.77596279291268</v>
      </c>
      <c r="Q1484" s="4">
        <v>-137.64670943319632</v>
      </c>
      <c r="R1484" s="4">
        <v>-130.3316145851789</v>
      </c>
      <c r="S1484" s="4">
        <v>-158.46150070861268</v>
      </c>
      <c r="T1484" s="4">
        <v>-133.48235335634226</v>
      </c>
      <c r="U1484" s="5">
        <v>1</v>
      </c>
    </row>
    <row r="1485" spans="1:21">
      <c r="A1485" s="4">
        <v>-81.37516202877697</v>
      </c>
      <c r="B1485" s="4">
        <v>-105.4281741681615</v>
      </c>
      <c r="C1485" s="4">
        <v>-77.150707245230606</v>
      </c>
      <c r="D1485" s="4">
        <v>-85.881086878614013</v>
      </c>
      <c r="E1485" s="4">
        <v>-87.008621262368862</v>
      </c>
      <c r="F1485" s="4">
        <v>-108.4581355104506</v>
      </c>
      <c r="G1485" s="4">
        <v>-101.51393513442136</v>
      </c>
      <c r="H1485" s="4">
        <v>-101.353610400544</v>
      </c>
      <c r="I1485" s="4">
        <v>-127.04129268016754</v>
      </c>
      <c r="J1485" s="4">
        <v>-111.46258831506967</v>
      </c>
      <c r="K1485" s="4">
        <v>-78.88810301189443</v>
      </c>
      <c r="L1485" s="4">
        <v>-84.023821270569101</v>
      </c>
      <c r="M1485" s="4">
        <v>-76.610369077918079</v>
      </c>
      <c r="N1485" s="4">
        <v>-71.018211894238561</v>
      </c>
      <c r="O1485" s="4">
        <v>-78.921140215173892</v>
      </c>
      <c r="P1485" s="4">
        <v>-138.93653018443152</v>
      </c>
      <c r="Q1485" s="4">
        <v>-134.85056235741143</v>
      </c>
      <c r="R1485" s="4">
        <v>-130.8313094692688</v>
      </c>
      <c r="S1485" s="4">
        <v>-160.79714541598128</v>
      </c>
      <c r="T1485" s="4">
        <v>-131.19173488443261</v>
      </c>
      <c r="U1485" s="5">
        <v>1</v>
      </c>
    </row>
    <row r="1486" spans="1:21">
      <c r="A1486" s="4">
        <v>-81.764529232331768</v>
      </c>
      <c r="B1486" s="4">
        <v>-106.11379283457767</v>
      </c>
      <c r="C1486" s="4">
        <v>-76.269214326507864</v>
      </c>
      <c r="D1486" s="4">
        <v>-83.589762008028714</v>
      </c>
      <c r="E1486" s="4">
        <v>-86.246865838686659</v>
      </c>
      <c r="F1486" s="4">
        <v>-108.14420902488013</v>
      </c>
      <c r="G1486" s="4">
        <v>-100.48165488329487</v>
      </c>
      <c r="H1486" s="4">
        <v>-102.18748915980895</v>
      </c>
      <c r="I1486" s="4">
        <v>-129.43427595634796</v>
      </c>
      <c r="J1486" s="4">
        <v>-112.2189676168996</v>
      </c>
      <c r="K1486" s="4">
        <v>-76.886780484535095</v>
      </c>
      <c r="L1486" s="4">
        <v>-83.143870735208623</v>
      </c>
      <c r="M1486" s="4">
        <v>-77.538144641310055</v>
      </c>
      <c r="N1486" s="4">
        <v>-74.092803280882961</v>
      </c>
      <c r="O1486" s="4">
        <v>-75.733780874089177</v>
      </c>
      <c r="P1486" s="4">
        <v>-141.02340174001165</v>
      </c>
      <c r="Q1486" s="4">
        <v>-135.66956345814194</v>
      </c>
      <c r="R1486" s="4">
        <v>-129.85367838740703</v>
      </c>
      <c r="S1486" s="4">
        <v>-157.69057851167585</v>
      </c>
      <c r="T1486" s="4">
        <v>-134.37403270937892</v>
      </c>
      <c r="U1486" s="5">
        <v>1</v>
      </c>
    </row>
    <row r="1487" spans="1:21">
      <c r="A1487" s="4">
        <v>-81.954813112229147</v>
      </c>
      <c r="B1487" s="4">
        <v>-105.98382652824574</v>
      </c>
      <c r="C1487" s="4">
        <v>-76.360747301649653</v>
      </c>
      <c r="D1487" s="4">
        <v>-85.947725069867786</v>
      </c>
      <c r="E1487" s="4">
        <v>-87.140687515243712</v>
      </c>
      <c r="F1487" s="4">
        <v>-108.02937838529647</v>
      </c>
      <c r="G1487" s="4">
        <v>-100.28343678649514</v>
      </c>
      <c r="H1487" s="4">
        <v>-102.04877968594712</v>
      </c>
      <c r="I1487" s="4">
        <v>-127.18142550803373</v>
      </c>
      <c r="J1487" s="4">
        <v>-111.32033189501772</v>
      </c>
      <c r="K1487" s="4">
        <v>-75.676771100774616</v>
      </c>
      <c r="L1487" s="4">
        <v>-83.687132914792898</v>
      </c>
      <c r="M1487" s="4">
        <v>-77.73260338305937</v>
      </c>
      <c r="N1487" s="4">
        <v>-75.755979615361056</v>
      </c>
      <c r="O1487" s="4">
        <v>-81.069789948709555</v>
      </c>
      <c r="P1487" s="4">
        <v>-142.31889149297771</v>
      </c>
      <c r="Q1487" s="4">
        <v>-135.07076137908763</v>
      </c>
      <c r="R1487" s="4">
        <v>-129.60977506103734</v>
      </c>
      <c r="S1487" s="4">
        <v>-155.99581788269325</v>
      </c>
      <c r="T1487" s="4">
        <v>-129.03345198737074</v>
      </c>
      <c r="U1487" s="5">
        <v>1</v>
      </c>
    </row>
    <row r="1488" spans="1:21">
      <c r="A1488" s="4">
        <v>-81.492471805475162</v>
      </c>
      <c r="B1488" s="4">
        <v>-105.77401522801034</v>
      </c>
      <c r="C1488" s="4">
        <v>-76.209976576148662</v>
      </c>
      <c r="D1488" s="4">
        <v>-86.479956595720608</v>
      </c>
      <c r="E1488" s="4">
        <v>-87.107314625376034</v>
      </c>
      <c r="F1488" s="4">
        <v>-108.56722731493534</v>
      </c>
      <c r="G1488" s="4">
        <v>-100.17934417825977</v>
      </c>
      <c r="H1488" s="4">
        <v>-102.15280556059361</v>
      </c>
      <c r="I1488" s="4">
        <v>-126.75783102066417</v>
      </c>
      <c r="J1488" s="4">
        <v>-111.34877601528389</v>
      </c>
      <c r="K1488" s="4">
        <v>-76.482738822210507</v>
      </c>
      <c r="L1488" s="4">
        <v>-86.049809550553675</v>
      </c>
      <c r="M1488" s="4">
        <v>-78.35295947093789</v>
      </c>
      <c r="N1488" s="4">
        <v>-73.643501720749271</v>
      </c>
      <c r="O1488" s="4">
        <v>-78.448407400872043</v>
      </c>
      <c r="P1488" s="4">
        <v>-141.59838750430524</v>
      </c>
      <c r="Q1488" s="4">
        <v>-132.65473999737009</v>
      </c>
      <c r="R1488" s="4">
        <v>-128.94038268703545</v>
      </c>
      <c r="S1488" s="4">
        <v>-158.07702441831626</v>
      </c>
      <c r="T1488" s="4">
        <v>-131.65016784340298</v>
      </c>
      <c r="U1488" s="5">
        <v>1</v>
      </c>
    </row>
    <row r="1489" spans="1:21">
      <c r="A1489" s="4">
        <v>-80.630989215558031</v>
      </c>
      <c r="B1489" s="4">
        <v>-105.81646633072765</v>
      </c>
      <c r="C1489" s="4">
        <v>-77.107910103820956</v>
      </c>
      <c r="D1489" s="4">
        <v>-86.629944275284188</v>
      </c>
      <c r="E1489" s="4">
        <v>-87.182234080988096</v>
      </c>
      <c r="F1489" s="4">
        <v>-109.50440655839532</v>
      </c>
      <c r="G1489" s="4">
        <v>-99.841373335886942</v>
      </c>
      <c r="H1489" s="4">
        <v>-101.20855664011698</v>
      </c>
      <c r="I1489" s="4">
        <v>-126.7201066640355</v>
      </c>
      <c r="J1489" s="4">
        <v>-111.26902574030493</v>
      </c>
      <c r="K1489" s="4">
        <v>-75.975059811314864</v>
      </c>
      <c r="L1489" s="4">
        <v>-83.018327668194615</v>
      </c>
      <c r="M1489" s="4">
        <v>-76.901737184662679</v>
      </c>
      <c r="N1489" s="4">
        <v>-74.205580542580748</v>
      </c>
      <c r="O1489" s="4">
        <v>-76.894433121733613</v>
      </c>
      <c r="P1489" s="4">
        <v>-142.19172566822951</v>
      </c>
      <c r="Q1489" s="4">
        <v>-135.63917880254527</v>
      </c>
      <c r="R1489" s="4">
        <v>-130.34297975515369</v>
      </c>
      <c r="S1489" s="4">
        <v>-157.4839185822986</v>
      </c>
      <c r="T1489" s="4">
        <v>-133.19941353800789</v>
      </c>
      <c r="U1489" s="5">
        <v>1</v>
      </c>
    </row>
    <row r="1490" spans="1:21">
      <c r="A1490" s="4">
        <v>-81.569993891112802</v>
      </c>
      <c r="B1490" s="4">
        <v>-105.90580602255244</v>
      </c>
      <c r="C1490" s="4">
        <v>-77.18127242520373</v>
      </c>
      <c r="D1490" s="4">
        <v>-87.068907812530426</v>
      </c>
      <c r="E1490" s="4">
        <v>-88.139160773619395</v>
      </c>
      <c r="F1490" s="4">
        <v>-108.64138900265998</v>
      </c>
      <c r="G1490" s="4">
        <v>-99.477290523545165</v>
      </c>
      <c r="H1490" s="4">
        <v>-101.08931967016176</v>
      </c>
      <c r="I1490" s="4">
        <v>-126.39717310513183</v>
      </c>
      <c r="J1490" s="4">
        <v>-110.3073242860701</v>
      </c>
      <c r="K1490" s="4">
        <v>-75.253518388615134</v>
      </c>
      <c r="L1490" s="4">
        <v>-81.814713131621716</v>
      </c>
      <c r="M1490" s="4">
        <v>-78.63140620472241</v>
      </c>
      <c r="N1490" s="4">
        <v>-74.10275495390124</v>
      </c>
      <c r="O1490" s="4">
        <v>-77.131362450453764</v>
      </c>
      <c r="P1490" s="4">
        <v>-142.99909500323213</v>
      </c>
      <c r="Q1490" s="4">
        <v>-136.80034579945269</v>
      </c>
      <c r="R1490" s="4">
        <v>-128.56510697161363</v>
      </c>
      <c r="S1490" s="4">
        <v>-157.55596565329296</v>
      </c>
      <c r="T1490" s="4">
        <v>-132.95779887361596</v>
      </c>
      <c r="U1490" s="5">
        <v>1</v>
      </c>
    </row>
    <row r="1491" spans="1:21">
      <c r="A1491" s="4">
        <v>-82.083855015470192</v>
      </c>
      <c r="B1491" s="4">
        <v>-105.36250681475386</v>
      </c>
      <c r="C1491" s="4">
        <v>-75.147738058197845</v>
      </c>
      <c r="D1491" s="4">
        <v>-87.999692373245807</v>
      </c>
      <c r="E1491" s="4">
        <v>-86.908297092923249</v>
      </c>
      <c r="F1491" s="4">
        <v>-108.20359734902027</v>
      </c>
      <c r="G1491" s="4">
        <v>-99.759154196669058</v>
      </c>
      <c r="H1491" s="4">
        <v>-103.07742025884458</v>
      </c>
      <c r="I1491" s="4">
        <v>-125.58634478075319</v>
      </c>
      <c r="J1491" s="4">
        <v>-111.53447988778011</v>
      </c>
      <c r="K1491" s="4">
        <v>-77.290413386295768</v>
      </c>
      <c r="L1491" s="4">
        <v>-82.713852046194972</v>
      </c>
      <c r="M1491" s="4">
        <v>-77.914932458368611</v>
      </c>
      <c r="N1491" s="4">
        <v>-73.725908567289864</v>
      </c>
      <c r="O1491" s="4">
        <v>-76.321160487871708</v>
      </c>
      <c r="P1491" s="4">
        <v>-141.04804957842066</v>
      </c>
      <c r="Q1491" s="4">
        <v>-135.86292871235588</v>
      </c>
      <c r="R1491" s="4">
        <v>-129.23379758302113</v>
      </c>
      <c r="S1491" s="4">
        <v>-157.90229720404611</v>
      </c>
      <c r="T1491" s="4">
        <v>-133.76426443420971</v>
      </c>
      <c r="U1491" s="5">
        <v>1</v>
      </c>
    </row>
    <row r="1492" spans="1:21">
      <c r="A1492" s="4">
        <v>-82.810892225305608</v>
      </c>
      <c r="B1492" s="4">
        <v>-105.39810210240786</v>
      </c>
      <c r="C1492" s="4">
        <v>-75.526266828078548</v>
      </c>
      <c r="D1492" s="4">
        <v>-86.6896358294305</v>
      </c>
      <c r="E1492" s="4">
        <v>-87.701554814350317</v>
      </c>
      <c r="F1492" s="4">
        <v>-107.55269942224082</v>
      </c>
      <c r="G1492" s="4">
        <v>-99.474610533341291</v>
      </c>
      <c r="H1492" s="4">
        <v>-102.65391091600513</v>
      </c>
      <c r="I1492" s="4">
        <v>-127.0204501153494</v>
      </c>
      <c r="J1492" s="4">
        <v>-110.73759764301948</v>
      </c>
      <c r="K1492" s="4">
        <v>-76.602948245744344</v>
      </c>
      <c r="L1492" s="4">
        <v>-83.699967831532845</v>
      </c>
      <c r="M1492" s="4">
        <v>-75.260908221180586</v>
      </c>
      <c r="N1492" s="4">
        <v>-74.858055959721213</v>
      </c>
      <c r="O1492" s="4">
        <v>-75.931316845577157</v>
      </c>
      <c r="P1492" s="4">
        <v>-141.8213714366058</v>
      </c>
      <c r="Q1492" s="4">
        <v>-134.84253991270313</v>
      </c>
      <c r="R1492" s="4">
        <v>-131.8404706837218</v>
      </c>
      <c r="S1492" s="4">
        <v>-156.73991134677362</v>
      </c>
      <c r="T1492" s="4">
        <v>-134.15028842159367</v>
      </c>
      <c r="U1492" s="5">
        <v>1</v>
      </c>
    </row>
    <row r="1493" spans="1:21">
      <c r="A1493" s="4">
        <v>-82.768433158243823</v>
      </c>
      <c r="B1493" s="4">
        <v>-105.08449258174161</v>
      </c>
      <c r="C1493" s="4">
        <v>-74.996464468093606</v>
      </c>
      <c r="D1493" s="4">
        <v>-87.282568848743708</v>
      </c>
      <c r="E1493" s="4">
        <v>-86.391052500121503</v>
      </c>
      <c r="F1493" s="4">
        <v>-107.6713533959942</v>
      </c>
      <c r="G1493" s="4">
        <v>-99.550990658992532</v>
      </c>
      <c r="H1493" s="4">
        <v>-103.1392043916466</v>
      </c>
      <c r="I1493" s="4">
        <v>-126.55583865361963</v>
      </c>
      <c r="J1493" s="4">
        <v>-112.04442484483124</v>
      </c>
      <c r="K1493" s="4">
        <v>-77.751584881209197</v>
      </c>
      <c r="L1493" s="4">
        <v>-86.082616747709309</v>
      </c>
      <c r="M1493" s="4">
        <v>-75.1962635519982</v>
      </c>
      <c r="N1493" s="4">
        <v>-72.860309236364046</v>
      </c>
      <c r="O1493" s="4">
        <v>-78.413432866711062</v>
      </c>
      <c r="P1493" s="4">
        <v>-140.75858253407654</v>
      </c>
      <c r="Q1493" s="4">
        <v>-132.42944142655813</v>
      </c>
      <c r="R1493" s="4">
        <v>-131.85825784382524</v>
      </c>
      <c r="S1493" s="4">
        <v>-158.7077125937771</v>
      </c>
      <c r="T1493" s="4">
        <v>-131.66426725937512</v>
      </c>
      <c r="U1493" s="5">
        <v>1</v>
      </c>
    </row>
    <row r="1494" spans="1:21">
      <c r="A1494" s="4">
        <v>-82.288033753540034</v>
      </c>
      <c r="B1494" s="4">
        <v>-105.09139821854438</v>
      </c>
      <c r="C1494" s="4">
        <v>-73.971353012251782</v>
      </c>
      <c r="D1494" s="4">
        <v>-88.085053204812013</v>
      </c>
      <c r="E1494" s="4">
        <v>-86.251896196536421</v>
      </c>
      <c r="F1494" s="4">
        <v>-108.22798623550452</v>
      </c>
      <c r="G1494" s="4">
        <v>-99.317919043192958</v>
      </c>
      <c r="H1494" s="4">
        <v>-104.12050987027307</v>
      </c>
      <c r="I1494" s="4">
        <v>-125.88613654241897</v>
      </c>
      <c r="J1494" s="4">
        <v>-112.1798127477891</v>
      </c>
      <c r="K1494" s="4">
        <v>-75.45697815892224</v>
      </c>
      <c r="L1494" s="4">
        <v>-85.335535207301817</v>
      </c>
      <c r="M1494" s="4">
        <v>-76.643550887268816</v>
      </c>
      <c r="N1494" s="4">
        <v>-75.688796798399366</v>
      </c>
      <c r="O1494" s="4">
        <v>-78.704783245451978</v>
      </c>
      <c r="P1494" s="4">
        <v>-143.13900899634393</v>
      </c>
      <c r="Q1494" s="4">
        <v>-133.14976736432749</v>
      </c>
      <c r="R1494" s="4">
        <v>-130.36474852992083</v>
      </c>
      <c r="S1494" s="4">
        <v>-155.84958601588491</v>
      </c>
      <c r="T1494" s="4">
        <v>-131.36891599089205</v>
      </c>
      <c r="U1494" s="5">
        <v>1</v>
      </c>
    </row>
    <row r="1495" spans="1:21">
      <c r="A1495" s="4">
        <v>-80.807924551630805</v>
      </c>
      <c r="B1495" s="4">
        <v>-104.08849463322562</v>
      </c>
      <c r="C1495" s="4">
        <v>-73.824597129732709</v>
      </c>
      <c r="D1495" s="4">
        <v>-88.960979577527127</v>
      </c>
      <c r="E1495" s="4">
        <v>-85.877813138632021</v>
      </c>
      <c r="F1495" s="4">
        <v>-109.78434532113992</v>
      </c>
      <c r="G1495" s="4">
        <v>-100.10477960463406</v>
      </c>
      <c r="H1495" s="4">
        <v>-104.22393858706756</v>
      </c>
      <c r="I1495" s="4">
        <v>-125.14764338940236</v>
      </c>
      <c r="J1495" s="4">
        <v>-112.55063772231212</v>
      </c>
      <c r="K1495" s="4">
        <v>-79.752808075143165</v>
      </c>
      <c r="L1495" s="4">
        <v>-82.71219824467434</v>
      </c>
      <c r="M1495" s="4">
        <v>-77.362591739340232</v>
      </c>
      <c r="N1495" s="4">
        <v>-74.389889772171756</v>
      </c>
      <c r="O1495" s="4">
        <v>-77.137718418266985</v>
      </c>
      <c r="P1495" s="4">
        <v>-138.92894687174629</v>
      </c>
      <c r="Q1495" s="4">
        <v>-135.74949399648352</v>
      </c>
      <c r="R1495" s="4">
        <v>-129.59994034358905</v>
      </c>
      <c r="S1495" s="4">
        <v>-157.11916447380617</v>
      </c>
      <c r="T1495" s="4">
        <v>-132.93273987051623</v>
      </c>
      <c r="U1495" s="5">
        <v>1</v>
      </c>
    </row>
    <row r="1496" spans="1:21">
      <c r="A1496" s="4">
        <v>-78.421247103559949</v>
      </c>
      <c r="B1496" s="4">
        <v>-103.47109464658249</v>
      </c>
      <c r="C1496" s="4">
        <v>-75.155195948508236</v>
      </c>
      <c r="D1496" s="4">
        <v>-87.526810459628578</v>
      </c>
      <c r="E1496" s="4">
        <v>-85.94092603257765</v>
      </c>
      <c r="F1496" s="4">
        <v>-112.24728324817606</v>
      </c>
      <c r="G1496" s="4">
        <v>-100.52273267718525</v>
      </c>
      <c r="H1496" s="4">
        <v>-102.85048791241545</v>
      </c>
      <c r="I1496" s="4">
        <v>-126.72411850381772</v>
      </c>
      <c r="J1496" s="4">
        <v>-112.48461386531132</v>
      </c>
      <c r="K1496" s="4">
        <v>-77.680131565859327</v>
      </c>
      <c r="L1496" s="4">
        <v>-85.12244055784447</v>
      </c>
      <c r="M1496" s="4">
        <v>-75.901434863279974</v>
      </c>
      <c r="N1496" s="4">
        <v>-76.537877836709242</v>
      </c>
      <c r="O1496" s="4">
        <v>-77.031639195272788</v>
      </c>
      <c r="P1496" s="4">
        <v>-141.0873315173543</v>
      </c>
      <c r="Q1496" s="4">
        <v>-133.31879994962549</v>
      </c>
      <c r="R1496" s="4">
        <v>-131.01578001487081</v>
      </c>
      <c r="S1496" s="4">
        <v>-154.94218086850807</v>
      </c>
      <c r="T1496" s="4">
        <v>-133.03576792478052</v>
      </c>
      <c r="U1496" s="5">
        <v>1</v>
      </c>
    </row>
    <row r="1497" spans="1:21">
      <c r="A1497" s="4">
        <v>-77.906802966187612</v>
      </c>
      <c r="B1497" s="4">
        <v>-102.93675222078632</v>
      </c>
      <c r="C1497" s="4">
        <v>-74.613142982006423</v>
      </c>
      <c r="D1497" s="4">
        <v>-86.966865263173361</v>
      </c>
      <c r="E1497" s="4">
        <v>-87.397117034758267</v>
      </c>
      <c r="F1497" s="4">
        <v>-112.83797469829283</v>
      </c>
      <c r="G1497" s="4">
        <v>-100.87693449982197</v>
      </c>
      <c r="H1497" s="4">
        <v>-103.35016123693514</v>
      </c>
      <c r="I1497" s="4">
        <v>-127.43146938562468</v>
      </c>
      <c r="J1497" s="4">
        <v>-111.02530082542096</v>
      </c>
      <c r="K1497" s="4">
        <v>-74.30718910218701</v>
      </c>
      <c r="L1497" s="4">
        <v>-86.318315918751679</v>
      </c>
      <c r="M1497" s="4">
        <v>-76.953272223883772</v>
      </c>
      <c r="N1497" s="4">
        <v>-75.09890269601685</v>
      </c>
      <c r="O1497" s="4">
        <v>-80.637370379421924</v>
      </c>
      <c r="P1497" s="4">
        <v>-144.54589688116678</v>
      </c>
      <c r="Q1497" s="4">
        <v>-132.10568663848414</v>
      </c>
      <c r="R1497" s="4">
        <v>-129.91907146169132</v>
      </c>
      <c r="S1497" s="4">
        <v>-156.3525070266204</v>
      </c>
      <c r="T1497" s="4">
        <v>-129.42687135253419</v>
      </c>
      <c r="U1497" s="5">
        <v>1</v>
      </c>
    </row>
    <row r="1498" spans="1:21">
      <c r="A1498" s="4">
        <v>-79.035131041711779</v>
      </c>
      <c r="B1498" s="4">
        <v>-102.20980097585959</v>
      </c>
      <c r="C1498" s="4">
        <v>-75.52586923703096</v>
      </c>
      <c r="D1498" s="4">
        <v>-88.962516168963901</v>
      </c>
      <c r="E1498" s="4">
        <v>-85.545869583916698</v>
      </c>
      <c r="F1498" s="4">
        <v>-111.78587211172074</v>
      </c>
      <c r="G1498" s="4">
        <v>-101.43181273662336</v>
      </c>
      <c r="H1498" s="4">
        <v>-102.39555957677042</v>
      </c>
      <c r="I1498" s="4">
        <v>-125.58791148848417</v>
      </c>
      <c r="J1498" s="4">
        <v>-112.87317956904477</v>
      </c>
      <c r="K1498" s="4">
        <v>-75.573492037673248</v>
      </c>
      <c r="L1498" s="4">
        <v>-85.418042884758947</v>
      </c>
      <c r="M1498" s="4">
        <v>-75.519336876256503</v>
      </c>
      <c r="N1498" s="4">
        <v>-73.794166431047842</v>
      </c>
      <c r="O1498" s="4">
        <v>-75.357305147739481</v>
      </c>
      <c r="P1498" s="4">
        <v>-143.36512116460486</v>
      </c>
      <c r="Q1498" s="4">
        <v>-132.99177441136368</v>
      </c>
      <c r="R1498" s="4">
        <v>-131.30861261004722</v>
      </c>
      <c r="S1498" s="4">
        <v>-157.62832953045049</v>
      </c>
      <c r="T1498" s="4">
        <v>-134.70365513204274</v>
      </c>
      <c r="U1498" s="5">
        <v>1</v>
      </c>
    </row>
    <row r="1499" spans="1:21">
      <c r="A1499" s="4">
        <v>-79.6141663986906</v>
      </c>
      <c r="B1499" s="4">
        <v>-101.30038447688028</v>
      </c>
      <c r="C1499" s="4">
        <v>-75.003563528075873</v>
      </c>
      <c r="D1499" s="4">
        <v>-88.947179635914921</v>
      </c>
      <c r="E1499" s="4">
        <v>-86.820153269408635</v>
      </c>
      <c r="F1499" s="4">
        <v>-111.28302110483372</v>
      </c>
      <c r="G1499" s="4">
        <v>-102.17686283027388</v>
      </c>
      <c r="H1499" s="4">
        <v>-102.87647534287403</v>
      </c>
      <c r="I1499" s="4">
        <v>-125.76046691785349</v>
      </c>
      <c r="J1499" s="4">
        <v>-111.59545447225419</v>
      </c>
      <c r="K1499" s="4">
        <v>-77.77822142447603</v>
      </c>
      <c r="L1499" s="4">
        <v>-84.111112513851154</v>
      </c>
      <c r="M1499" s="4">
        <v>-76.939984002391128</v>
      </c>
      <c r="N1499" s="4">
        <v>-75.777731029925889</v>
      </c>
      <c r="O1499" s="4">
        <v>-78.080448187249559</v>
      </c>
      <c r="P1499" s="4">
        <v>-141.24580223672163</v>
      </c>
      <c r="Q1499" s="4">
        <v>-134.28748095156348</v>
      </c>
      <c r="R1499" s="4">
        <v>-129.84402845618339</v>
      </c>
      <c r="S1499" s="4">
        <v>-155.61571841331522</v>
      </c>
      <c r="T1499" s="4">
        <v>-131.97754520794732</v>
      </c>
      <c r="U1499" s="5">
        <v>1</v>
      </c>
    </row>
    <row r="1500" spans="1:21">
      <c r="A1500" s="4">
        <v>-79.928564966229118</v>
      </c>
      <c r="B1500" s="4">
        <v>-100.72796090314978</v>
      </c>
      <c r="C1500" s="4">
        <v>-75.09136048277567</v>
      </c>
      <c r="D1500" s="4">
        <v>-89.095578469733638</v>
      </c>
      <c r="E1500" s="4">
        <v>-86.174799876840368</v>
      </c>
      <c r="F1500" s="4">
        <v>-111.04477578624113</v>
      </c>
      <c r="G1500" s="4">
        <v>-102.59217836555999</v>
      </c>
      <c r="H1500" s="4">
        <v>-102.74778620888604</v>
      </c>
      <c r="I1500" s="4">
        <v>-125.764592308386</v>
      </c>
      <c r="J1500" s="4">
        <v>-112.23808888782692</v>
      </c>
      <c r="K1500" s="4">
        <v>-77.819359248491736</v>
      </c>
      <c r="L1500" s="4">
        <v>-82.629004827926394</v>
      </c>
      <c r="M1500" s="4">
        <v>-78.147922913601676</v>
      </c>
      <c r="N1500" s="4">
        <v>-76.832182796453708</v>
      </c>
      <c r="O1500" s="4">
        <v>-75.618991040080942</v>
      </c>
      <c r="P1500" s="4">
        <v>-141.29000503994908</v>
      </c>
      <c r="Q1500" s="4">
        <v>-135.76113559994982</v>
      </c>
      <c r="R1500" s="4">
        <v>-128.5926235545958</v>
      </c>
      <c r="S1500" s="4">
        <v>-154.53266219801063</v>
      </c>
      <c r="T1500" s="4">
        <v>-134.43664148636881</v>
      </c>
      <c r="U1500" s="5">
        <v>1</v>
      </c>
    </row>
    <row r="1501" spans="1:21">
      <c r="A1501" s="4">
        <v>-79.585665148362551</v>
      </c>
      <c r="B1501" s="4">
        <v>-99.21375242741766</v>
      </c>
      <c r="C1501" s="4">
        <v>-73.874549474799025</v>
      </c>
      <c r="D1501" s="4">
        <v>-87.261786894789637</v>
      </c>
      <c r="E1501" s="4">
        <v>-85.856224884800184</v>
      </c>
      <c r="F1501" s="4">
        <v>-111.46412570284144</v>
      </c>
      <c r="G1501" s="4">
        <v>-103.95595655975903</v>
      </c>
      <c r="H1501" s="4">
        <v>-103.92419222263763</v>
      </c>
      <c r="I1501" s="4">
        <v>-127.75226419684442</v>
      </c>
      <c r="J1501" s="4">
        <v>-112.55405711012722</v>
      </c>
      <c r="K1501" s="4">
        <v>-76.480144004348887</v>
      </c>
      <c r="L1501" s="4">
        <v>-85.324648647712294</v>
      </c>
      <c r="M1501" s="4">
        <v>-76.846902381850384</v>
      </c>
      <c r="N1501" s="4">
        <v>-76.123691036455412</v>
      </c>
      <c r="O1501" s="4">
        <v>-78.733085832467978</v>
      </c>
      <c r="P1501" s="4">
        <v>-142.71480237872777</v>
      </c>
      <c r="Q1501" s="4">
        <v>-133.05949153853197</v>
      </c>
      <c r="R1501" s="4">
        <v>-129.85064679738235</v>
      </c>
      <c r="S1501" s="4">
        <v>-155.21292318826693</v>
      </c>
      <c r="T1501" s="4">
        <v>-131.32011654421254</v>
      </c>
      <c r="U1501" s="5">
        <v>1</v>
      </c>
    </row>
    <row r="1502" spans="1:21">
      <c r="A1502" s="4">
        <v>-79.780664449202888</v>
      </c>
      <c r="B1502" s="4">
        <v>-97.539367019076977</v>
      </c>
      <c r="C1502" s="4">
        <v>-75.248590373445168</v>
      </c>
      <c r="D1502" s="4">
        <v>-89.159693827507198</v>
      </c>
      <c r="E1502" s="4">
        <v>-86.380337506482917</v>
      </c>
      <c r="F1502" s="4">
        <v>-111.34565939108614</v>
      </c>
      <c r="G1502" s="4">
        <v>-105.48628523521543</v>
      </c>
      <c r="H1502" s="4">
        <v>-102.5102433872718</v>
      </c>
      <c r="I1502" s="4">
        <v>-126.01383995460148</v>
      </c>
      <c r="J1502" s="4">
        <v>-112.02743524319834</v>
      </c>
      <c r="K1502" s="4">
        <v>-76.247376859144836</v>
      </c>
      <c r="L1502" s="4">
        <v>-86.082433227020033</v>
      </c>
      <c r="M1502" s="4">
        <v>-79.279473043467306</v>
      </c>
      <c r="N1502" s="4">
        <v>-76.744005677748362</v>
      </c>
      <c r="O1502" s="4">
        <v>-75.487568971330504</v>
      </c>
      <c r="P1502" s="4">
        <v>-143.03315606328783</v>
      </c>
      <c r="Q1502" s="4">
        <v>-132.29806627674591</v>
      </c>
      <c r="R1502" s="4">
        <v>-127.37555706164274</v>
      </c>
      <c r="S1502" s="4">
        <v>-154.56460434000715</v>
      </c>
      <c r="T1502" s="4">
        <v>-134.56312921300307</v>
      </c>
      <c r="U1502" s="5">
        <v>1</v>
      </c>
    </row>
    <row r="1503" spans="1:21">
      <c r="A1503" s="4">
        <v>-80.369094257645273</v>
      </c>
      <c r="B1503" s="4">
        <v>-96.497688417986694</v>
      </c>
      <c r="C1503" s="4">
        <v>-76.060602145455519</v>
      </c>
      <c r="D1503" s="4">
        <v>-88.888412322111719</v>
      </c>
      <c r="E1503" s="4">
        <v>-86.573749579959156</v>
      </c>
      <c r="F1503" s="4">
        <v>-110.83380874818891</v>
      </c>
      <c r="G1503" s="4">
        <v>-106.3965588375344</v>
      </c>
      <c r="H1503" s="4">
        <v>-101.658832984833</v>
      </c>
      <c r="I1503" s="4">
        <v>-126.45048889515159</v>
      </c>
      <c r="J1503" s="4">
        <v>-111.83156938386217</v>
      </c>
      <c r="K1503" s="4">
        <v>-73.016351041095518</v>
      </c>
      <c r="L1503" s="4">
        <v>-81.076390586854629</v>
      </c>
      <c r="M1503" s="4">
        <v>-78.502983979060872</v>
      </c>
      <c r="N1503" s="4">
        <v>-77.542679981292991</v>
      </c>
      <c r="O1503" s="4">
        <v>-76.764991784976758</v>
      </c>
      <c r="P1503" s="4">
        <v>-146.34976121201993</v>
      </c>
      <c r="Q1503" s="4">
        <v>-137.30342638935491</v>
      </c>
      <c r="R1503" s="4">
        <v>-128.11001631267641</v>
      </c>
      <c r="S1503" s="4">
        <v>-153.73815819460862</v>
      </c>
      <c r="T1503" s="4">
        <v>-133.28314191869697</v>
      </c>
      <c r="U1503" s="5">
        <v>1</v>
      </c>
    </row>
    <row r="1504" spans="1:21">
      <c r="A1504" s="4">
        <v>-81.333232996567389</v>
      </c>
      <c r="B1504" s="4">
        <v>-96.308741670172935</v>
      </c>
      <c r="C1504" s="4">
        <v>-77.607537051589716</v>
      </c>
      <c r="D1504" s="4">
        <v>-89.20883681466708</v>
      </c>
      <c r="E1504" s="4">
        <v>-85.369804638628537</v>
      </c>
      <c r="F1504" s="4">
        <v>-109.9462666861491</v>
      </c>
      <c r="G1504" s="4">
        <v>-106.47758004916858</v>
      </c>
      <c r="H1504" s="4">
        <v>-100.07309987399942</v>
      </c>
      <c r="I1504" s="4">
        <v>-126.30165352402332</v>
      </c>
      <c r="J1504" s="4">
        <v>-113.03403427585401</v>
      </c>
      <c r="K1504" s="4">
        <v>-71.304959675313683</v>
      </c>
      <c r="L1504" s="4">
        <v>-81.693142566625227</v>
      </c>
      <c r="M1504" s="4">
        <v>-79.004905967200926</v>
      </c>
      <c r="N1504" s="4">
        <v>-77.719686705492734</v>
      </c>
      <c r="O1504" s="4">
        <v>-76.905648071248706</v>
      </c>
      <c r="P1504" s="4">
        <v>-148.14669369631406</v>
      </c>
      <c r="Q1504" s="4">
        <v>-136.68799556164646</v>
      </c>
      <c r="R1504" s="4">
        <v>-127.56669088869083</v>
      </c>
      <c r="S1504" s="4">
        <v>-153.53365032710511</v>
      </c>
      <c r="T1504" s="4">
        <v>-133.14099274484735</v>
      </c>
      <c r="U1504" s="5">
        <v>1</v>
      </c>
    </row>
    <row r="1505" spans="1:21">
      <c r="A1505" s="4">
        <v>-81.296497701437872</v>
      </c>
      <c r="B1505" s="4">
        <v>-97.130007417752097</v>
      </c>
      <c r="C1505" s="4">
        <v>-78.21291682946682</v>
      </c>
      <c r="D1505" s="4">
        <v>-87.298807927476204</v>
      </c>
      <c r="E1505" s="4">
        <v>-86.836854292692067</v>
      </c>
      <c r="F1505" s="4">
        <v>-110.05960623228036</v>
      </c>
      <c r="G1505" s="4">
        <v>-105.55218117932213</v>
      </c>
      <c r="H1505" s="4">
        <v>-99.429607635075484</v>
      </c>
      <c r="I1505" s="4">
        <v>-128.38981830658545</v>
      </c>
      <c r="J1505" s="4">
        <v>-111.56566715571358</v>
      </c>
      <c r="K1505" s="4">
        <v>-72.835434375829038</v>
      </c>
      <c r="L1505" s="4">
        <v>-87.209085661099635</v>
      </c>
      <c r="M1505" s="4">
        <v>-80.063420749062033</v>
      </c>
      <c r="N1505" s="4">
        <v>-77.681126614834</v>
      </c>
      <c r="O1505" s="4">
        <v>-75.434054938513967</v>
      </c>
      <c r="P1505" s="4">
        <v>-146.70170966454668</v>
      </c>
      <c r="Q1505" s="4">
        <v>-131.17456714671624</v>
      </c>
      <c r="R1505" s="4">
        <v>-126.46738861914579</v>
      </c>
      <c r="S1505" s="4">
        <v>-153.54498201197114</v>
      </c>
      <c r="T1505" s="4">
        <v>-134.61099365170196</v>
      </c>
      <c r="U1505" s="5">
        <v>1</v>
      </c>
    </row>
    <row r="1506" spans="1:21">
      <c r="A1506" s="4">
        <v>-80.447850145367397</v>
      </c>
      <c r="B1506" s="4">
        <v>-98.444320022158763</v>
      </c>
      <c r="C1506" s="4">
        <v>-78.3575756520396</v>
      </c>
      <c r="D1506" s="4">
        <v>-86.764737843633526</v>
      </c>
      <c r="E1506" s="4">
        <v>-84.723598568869463</v>
      </c>
      <c r="F1506" s="4">
        <v>-110.98484617475881</v>
      </c>
      <c r="G1506" s="4">
        <v>-104.13826772547367</v>
      </c>
      <c r="H1506" s="4">
        <v>-99.247340016907458</v>
      </c>
      <c r="I1506" s="4">
        <v>-129.10893837226678</v>
      </c>
      <c r="J1506" s="4">
        <v>-113.67752236976412</v>
      </c>
      <c r="K1506" s="4">
        <v>-71.979227788197264</v>
      </c>
      <c r="L1506" s="4">
        <v>-88.176533194436217</v>
      </c>
      <c r="M1506" s="4">
        <v>-79.234123928086731</v>
      </c>
      <c r="N1506" s="4">
        <v>-72.59516225060014</v>
      </c>
      <c r="O1506" s="4">
        <v>-79.159829137100189</v>
      </c>
      <c r="P1506" s="4">
        <v>-147.64333475851265</v>
      </c>
      <c r="Q1506" s="4">
        <v>-130.21164238876341</v>
      </c>
      <c r="R1506" s="4">
        <v>-127.25637787624827</v>
      </c>
      <c r="S1506" s="4">
        <v>-158.60400779397651</v>
      </c>
      <c r="T1506" s="4">
        <v>-130.88353127142216</v>
      </c>
      <c r="U1506" s="5">
        <v>1</v>
      </c>
    </row>
    <row r="1507" spans="1:21">
      <c r="A1507" s="4">
        <v>-79.369481869368897</v>
      </c>
      <c r="B1507" s="4">
        <v>-99.769692809161626</v>
      </c>
      <c r="C1507" s="4">
        <v>-77.767744045367891</v>
      </c>
      <c r="D1507" s="4">
        <v>-89.250932102939203</v>
      </c>
      <c r="E1507" s="4">
        <v>-84.533595237285425</v>
      </c>
      <c r="F1507" s="4">
        <v>-112.13977249512119</v>
      </c>
      <c r="G1507" s="4">
        <v>-102.717681036816</v>
      </c>
      <c r="H1507" s="4">
        <v>-99.800094952333609</v>
      </c>
      <c r="I1507" s="4">
        <v>-126.81511234195879</v>
      </c>
      <c r="J1507" s="4">
        <v>-113.86599428474922</v>
      </c>
      <c r="K1507" s="4">
        <v>-73.236330070548817</v>
      </c>
      <c r="L1507" s="4">
        <v>-90.424982980880515</v>
      </c>
      <c r="M1507" s="4">
        <v>-77.077751389546037</v>
      </c>
      <c r="N1507" s="4">
        <v>-73.780754770778415</v>
      </c>
      <c r="O1507" s="4">
        <v>-80.067805650911339</v>
      </c>
      <c r="P1507" s="4">
        <v>-146.47155411435446</v>
      </c>
      <c r="Q1507" s="4">
        <v>-127.96967528333997</v>
      </c>
      <c r="R1507" s="4">
        <v>-129.37294997110351</v>
      </c>
      <c r="S1507" s="4">
        <v>-157.39179015726893</v>
      </c>
      <c r="T1507" s="4">
        <v>-129.97376328148985</v>
      </c>
      <c r="U1507" s="5">
        <v>1</v>
      </c>
    </row>
    <row r="1508" spans="1:21">
      <c r="A1508" s="4">
        <v>-79.454082970847153</v>
      </c>
      <c r="B1508" s="4">
        <v>-99.496242580823221</v>
      </c>
      <c r="C1508" s="4">
        <v>-76.607145130643744</v>
      </c>
      <c r="D1508" s="4">
        <v>-89.718225292630862</v>
      </c>
      <c r="E1508" s="4">
        <v>-85.820268760464586</v>
      </c>
      <c r="F1508" s="4">
        <v>-112.13168253212429</v>
      </c>
      <c r="G1508" s="4">
        <v>-102.90015607175451</v>
      </c>
      <c r="H1508" s="4">
        <v>-100.92413977285224</v>
      </c>
      <c r="I1508" s="4">
        <v>-126.54793782328797</v>
      </c>
      <c r="J1508" s="4">
        <v>-112.57814104544821</v>
      </c>
      <c r="K1508" s="4">
        <v>-73.317405540387483</v>
      </c>
      <c r="L1508" s="4">
        <v>-91.63716249467582</v>
      </c>
      <c r="M1508" s="4">
        <v>-78.449897392747076</v>
      </c>
      <c r="N1508" s="4">
        <v>-75.997283811096324</v>
      </c>
      <c r="O1508" s="4">
        <v>-75.686860087549732</v>
      </c>
      <c r="P1508" s="4">
        <v>-146.47568864898875</v>
      </c>
      <c r="Q1508" s="4">
        <v>-126.76588136091532</v>
      </c>
      <c r="R1508" s="4">
        <v>-127.96149982067888</v>
      </c>
      <c r="S1508" s="4">
        <v>-155.14896724083104</v>
      </c>
      <c r="T1508" s="4">
        <v>-134.35356423211846</v>
      </c>
      <c r="U1508" s="5">
        <v>1</v>
      </c>
    </row>
    <row r="1509" spans="1:21">
      <c r="A1509" s="4">
        <v>-80.147223437982092</v>
      </c>
      <c r="B1509" s="4">
        <v>-100.33181025825562</v>
      </c>
      <c r="C1509" s="4">
        <v>-77.301506742232803</v>
      </c>
      <c r="D1509" s="4">
        <v>-89.249179870791778</v>
      </c>
      <c r="E1509" s="4">
        <v>-83.907316306738849</v>
      </c>
      <c r="F1509" s="4">
        <v>-111.51498213356362</v>
      </c>
      <c r="G1509" s="4">
        <v>-101.97771514532229</v>
      </c>
      <c r="H1509" s="4">
        <v>-100.19375100578146</v>
      </c>
      <c r="I1509" s="4">
        <v>-127.22530862432754</v>
      </c>
      <c r="J1509" s="4">
        <v>-114.49031651991328</v>
      </c>
      <c r="K1509" s="4">
        <v>-75.01421739973776</v>
      </c>
      <c r="L1509" s="4">
        <v>-88.517058802947034</v>
      </c>
      <c r="M1509" s="4">
        <v>-77.759727440737777</v>
      </c>
      <c r="N1509" s="4">
        <v>-72.941502761146012</v>
      </c>
      <c r="O1509" s="4">
        <v>-79.913629884622921</v>
      </c>
      <c r="P1509" s="4">
        <v>-144.86394883411185</v>
      </c>
      <c r="Q1509" s="4">
        <v>-129.89622261318712</v>
      </c>
      <c r="R1509" s="4">
        <v>-128.61286498787305</v>
      </c>
      <c r="S1509" s="4">
        <v>-158.17878947130137</v>
      </c>
      <c r="T1509" s="4">
        <v>-130.12593423529509</v>
      </c>
      <c r="U1509" s="5">
        <v>1</v>
      </c>
    </row>
    <row r="1510" spans="1:21">
      <c r="A1510" s="4">
        <v>-79.756616311510996</v>
      </c>
      <c r="B1510" s="4">
        <v>-100.55180964417869</v>
      </c>
      <c r="C1510" s="4">
        <v>-76.759179800044222</v>
      </c>
      <c r="D1510" s="4">
        <v>-89.109624024116357</v>
      </c>
      <c r="E1510" s="4">
        <v>-84.78145714863544</v>
      </c>
      <c r="F1510" s="4">
        <v>-111.98194914276752</v>
      </c>
      <c r="G1510" s="4">
        <v>-101.67482436940602</v>
      </c>
      <c r="H1510" s="4">
        <v>-100.7005884114871</v>
      </c>
      <c r="I1510" s="4">
        <v>-127.58192115765206</v>
      </c>
      <c r="J1510" s="4">
        <v>-113.61511337102823</v>
      </c>
      <c r="K1510" s="4">
        <v>-73.072693317701194</v>
      </c>
      <c r="L1510" s="4">
        <v>-91.934013844409975</v>
      </c>
      <c r="M1510" s="4">
        <v>-77.296427841800536</v>
      </c>
      <c r="N1510" s="4">
        <v>-77.524602485727286</v>
      </c>
      <c r="O1510" s="4">
        <v>-76.382858345859333</v>
      </c>
      <c r="P1510" s="4">
        <v>-146.89039574993788</v>
      </c>
      <c r="Q1510" s="4">
        <v>-126.49149368631426</v>
      </c>
      <c r="R1510" s="4">
        <v>-129.03786853732731</v>
      </c>
      <c r="S1510" s="4">
        <v>-153.57009532476738</v>
      </c>
      <c r="T1510" s="4">
        <v>-133.65571139892009</v>
      </c>
      <c r="U1510" s="5">
        <v>1</v>
      </c>
    </row>
    <row r="1511" spans="1:21">
      <c r="A1511" s="4">
        <v>-79.481724361605743</v>
      </c>
      <c r="B1511" s="4">
        <v>-100.75861214695551</v>
      </c>
      <c r="C1511" s="4">
        <v>-76.707014186060363</v>
      </c>
      <c r="D1511" s="4">
        <v>-88.65114286079384</v>
      </c>
      <c r="E1511" s="4">
        <v>-85.172573694505886</v>
      </c>
      <c r="F1511" s="4">
        <v>-112.33309589921396</v>
      </c>
      <c r="G1511" s="4">
        <v>-101.41209654005598</v>
      </c>
      <c r="H1511" s="4">
        <v>-100.71781330171818</v>
      </c>
      <c r="I1511" s="4">
        <v>-128.26674845829731</v>
      </c>
      <c r="J1511" s="4">
        <v>-113.22260464918928</v>
      </c>
      <c r="K1511" s="4">
        <v>-72.604877989120268</v>
      </c>
      <c r="L1511" s="4">
        <v>-95.135169548013209</v>
      </c>
      <c r="M1511" s="4">
        <v>-77.489404716357043</v>
      </c>
      <c r="N1511" s="4">
        <v>-78.047610583661594</v>
      </c>
      <c r="O1511" s="4">
        <v>-77.756447325953459</v>
      </c>
      <c r="P1511" s="4">
        <v>-147.44295771516494</v>
      </c>
      <c r="Q1511" s="4">
        <v>-123.30464205215188</v>
      </c>
      <c r="R1511" s="4">
        <v>-128.80711421698894</v>
      </c>
      <c r="S1511" s="4">
        <v>-153.02187168479284</v>
      </c>
      <c r="T1511" s="4">
        <v>-132.2809911380875</v>
      </c>
      <c r="U1511" s="5">
        <v>1</v>
      </c>
    </row>
    <row r="1512" spans="1:21">
      <c r="A1512" s="4">
        <v>-79.556319516345368</v>
      </c>
      <c r="B1512" s="4">
        <v>-100.93590251001649</v>
      </c>
      <c r="C1512" s="4">
        <v>-77.6766512801766</v>
      </c>
      <c r="D1512" s="4">
        <v>-89.748528183318697</v>
      </c>
      <c r="E1512" s="4">
        <v>-85.489443154505665</v>
      </c>
      <c r="F1512" s="4">
        <v>-112.33479230043264</v>
      </c>
      <c r="G1512" s="4">
        <v>-101.18794841400594</v>
      </c>
      <c r="H1512" s="4">
        <v>-99.713766752125608</v>
      </c>
      <c r="I1512" s="4">
        <v>-127.40560094662956</v>
      </c>
      <c r="J1512" s="4">
        <v>-112.90412029697674</v>
      </c>
      <c r="K1512" s="4">
        <v>-72.642443882154097</v>
      </c>
      <c r="L1512" s="4">
        <v>-92.338272257355797</v>
      </c>
      <c r="M1512" s="4">
        <v>-76.481446357152578</v>
      </c>
      <c r="N1512" s="4">
        <v>-76.13359962595203</v>
      </c>
      <c r="O1512" s="4">
        <v>-78.294205291923745</v>
      </c>
      <c r="P1512" s="4">
        <v>-147.49016091552102</v>
      </c>
      <c r="Q1512" s="4">
        <v>-126.11749174645944</v>
      </c>
      <c r="R1512" s="4">
        <v>-129.77779596648617</v>
      </c>
      <c r="S1512" s="4">
        <v>-154.91104092551694</v>
      </c>
      <c r="T1512" s="4">
        <v>-131.74230535964952</v>
      </c>
      <c r="U1512" s="5">
        <v>1</v>
      </c>
    </row>
    <row r="1513" spans="1:21">
      <c r="A1513" s="4">
        <v>-79.514183048683606</v>
      </c>
      <c r="B1513" s="4">
        <v>-101.17847984190946</v>
      </c>
      <c r="C1513" s="4">
        <v>-78.54841035080544</v>
      </c>
      <c r="D1513" s="4">
        <v>-89.569679016263777</v>
      </c>
      <c r="E1513" s="4">
        <v>-85.065396732762537</v>
      </c>
      <c r="F1513" s="4">
        <v>-112.45332301071811</v>
      </c>
      <c r="G1513" s="4">
        <v>-100.90104919216883</v>
      </c>
      <c r="H1513" s="4">
        <v>-98.808143686417097</v>
      </c>
      <c r="I1513" s="4">
        <v>-127.83117881940983</v>
      </c>
      <c r="J1513" s="4">
        <v>-113.3277022909933</v>
      </c>
      <c r="K1513" s="4">
        <v>-74.956502090111485</v>
      </c>
      <c r="L1513" s="4">
        <v>-84.12130687978518</v>
      </c>
      <c r="M1513" s="4">
        <v>-76.811968840124536</v>
      </c>
      <c r="N1513" s="4">
        <v>-74.203193124001842</v>
      </c>
      <c r="O1513" s="4">
        <v>-78.108596536215614</v>
      </c>
      <c r="P1513" s="4">
        <v>-145.26087060582972</v>
      </c>
      <c r="Q1513" s="4">
        <v>-134.35179145899642</v>
      </c>
      <c r="R1513" s="4">
        <v>-129.41052264533664</v>
      </c>
      <c r="S1513" s="4">
        <v>-156.81681855853253</v>
      </c>
      <c r="T1513" s="4">
        <v>-131.92773884159175</v>
      </c>
      <c r="U1513" s="5">
        <v>1</v>
      </c>
    </row>
    <row r="1514" spans="1:21">
      <c r="A1514" s="4">
        <v>-79.961709622706962</v>
      </c>
      <c r="B1514" s="4">
        <v>-100.84365795490635</v>
      </c>
      <c r="C1514" s="4">
        <v>-79.010778635915088</v>
      </c>
      <c r="D1514" s="4">
        <v>-90.961458014622707</v>
      </c>
      <c r="E1514" s="4">
        <v>-85.054123691768112</v>
      </c>
      <c r="F1514" s="4">
        <v>-112.08220616141855</v>
      </c>
      <c r="G1514" s="4">
        <v>-101.19395334910681</v>
      </c>
      <c r="H1514" s="4">
        <v>-98.312456395373744</v>
      </c>
      <c r="I1514" s="4">
        <v>-126.69735497954612</v>
      </c>
      <c r="J1514" s="4">
        <v>-113.33867644740435</v>
      </c>
      <c r="K1514" s="4">
        <v>-71.769861765083533</v>
      </c>
      <c r="L1514" s="4">
        <v>-93.178059414148194</v>
      </c>
      <c r="M1514" s="4">
        <v>-78.368557971841724</v>
      </c>
      <c r="N1514" s="4">
        <v>-77.075053301232174</v>
      </c>
      <c r="O1514" s="4">
        <v>-78.203277511145217</v>
      </c>
      <c r="P1514" s="4">
        <v>-148.53225104544995</v>
      </c>
      <c r="Q1514" s="4">
        <v>-125.31365979156857</v>
      </c>
      <c r="R1514" s="4">
        <v>-127.81770976370568</v>
      </c>
      <c r="S1514" s="4">
        <v>-153.92050562971394</v>
      </c>
      <c r="T1514" s="4">
        <v>-131.83281748208444</v>
      </c>
      <c r="U1514" s="5">
        <v>1</v>
      </c>
    </row>
    <row r="1515" spans="1:21">
      <c r="A1515" s="4">
        <v>-80.042054051761355</v>
      </c>
      <c r="B1515" s="4">
        <v>-100.64017039453896</v>
      </c>
      <c r="C1515" s="4">
        <v>-78.877962384415156</v>
      </c>
      <c r="D1515" s="4">
        <v>-91.230989179192733</v>
      </c>
      <c r="E1515" s="4">
        <v>-83.591086076743466</v>
      </c>
      <c r="F1515" s="4">
        <v>-112.07825688333186</v>
      </c>
      <c r="G1515" s="4">
        <v>-101.35781739641448</v>
      </c>
      <c r="H1515" s="4">
        <v>-98.412672914552928</v>
      </c>
      <c r="I1515" s="4">
        <v>-126.6978557260193</v>
      </c>
      <c r="J1515" s="4">
        <v>-114.80152515683501</v>
      </c>
      <c r="K1515" s="4">
        <v>-71.389782173425999</v>
      </c>
      <c r="L1515" s="4">
        <v>-90.253286067729533</v>
      </c>
      <c r="M1515" s="4">
        <v>-76.777899928916312</v>
      </c>
      <c r="N1515" s="4">
        <v>-77.002190326921166</v>
      </c>
      <c r="O1515" s="4">
        <v>-80.274437981263048</v>
      </c>
      <c r="P1515" s="4">
        <v>-148.99701002712931</v>
      </c>
      <c r="Q1515" s="4">
        <v>-128.25824139644328</v>
      </c>
      <c r="R1515" s="4">
        <v>-129.37289417542556</v>
      </c>
      <c r="S1515" s="4">
        <v>-153.9691105004018</v>
      </c>
      <c r="T1515" s="4">
        <v>-129.76134601315573</v>
      </c>
      <c r="U1515" s="5">
        <v>1</v>
      </c>
    </row>
    <row r="1516" spans="1:21">
      <c r="A1516" s="4">
        <v>-79.458353782661021</v>
      </c>
      <c r="B1516" s="4">
        <v>-100.58512124523268</v>
      </c>
      <c r="C1516" s="4">
        <v>-80.487352453318096</v>
      </c>
      <c r="D1516" s="4">
        <v>-92.233472229078032</v>
      </c>
      <c r="E1516" s="4">
        <v>-85.297051100037862</v>
      </c>
      <c r="F1516" s="4">
        <v>-112.73832924654101</v>
      </c>
      <c r="G1516" s="4">
        <v>-101.37490842006602</v>
      </c>
      <c r="H1516" s="4">
        <v>-96.771334172725304</v>
      </c>
      <c r="I1516" s="4">
        <v>-125.97844469208879</v>
      </c>
      <c r="J1516" s="4">
        <v>-113.09541576888137</v>
      </c>
      <c r="K1516" s="4">
        <v>-72.710650679498997</v>
      </c>
      <c r="L1516" s="4">
        <v>-91.72175681988621</v>
      </c>
      <c r="M1516" s="4">
        <v>-77.59219440871918</v>
      </c>
      <c r="N1516" s="4">
        <v>-77.247606340202651</v>
      </c>
      <c r="O1516" s="4">
        <v>-78.127980175682097</v>
      </c>
      <c r="P1516" s="4">
        <v>-147.76074885498409</v>
      </c>
      <c r="Q1516" s="4">
        <v>-126.81019564135498</v>
      </c>
      <c r="R1516" s="4">
        <v>-128.52370568343949</v>
      </c>
      <c r="S1516" s="4">
        <v>-153.69966481704947</v>
      </c>
      <c r="T1516" s="4">
        <v>-131.90740718222796</v>
      </c>
      <c r="U1516" s="5">
        <v>1</v>
      </c>
    </row>
    <row r="1517" spans="1:21">
      <c r="A1517" s="4">
        <v>-79.09348386150063</v>
      </c>
      <c r="B1517" s="4">
        <v>-100.12806112767159</v>
      </c>
      <c r="C1517" s="4">
        <v>-80.252307986847754</v>
      </c>
      <c r="D1517" s="4">
        <v>-90.695997779823671</v>
      </c>
      <c r="E1517" s="4">
        <v>-84.33237411867799</v>
      </c>
      <c r="F1517" s="4">
        <v>-113.17952248829127</v>
      </c>
      <c r="G1517" s="4">
        <v>-101.79625251695127</v>
      </c>
      <c r="H1517" s="4">
        <v>-96.974988294008554</v>
      </c>
      <c r="I1517" s="4">
        <v>-127.79627583035591</v>
      </c>
      <c r="J1517" s="4">
        <v>-114.06079563094451</v>
      </c>
      <c r="K1517" s="4">
        <v>-73.163704297133762</v>
      </c>
      <c r="L1517" s="4">
        <v>-94.928488934637642</v>
      </c>
      <c r="M1517" s="4">
        <v>-78.376122241331686</v>
      </c>
      <c r="N1517" s="4">
        <v>-77.757248164730612</v>
      </c>
      <c r="O1517" s="4">
        <v>-78.560167661353589</v>
      </c>
      <c r="P1517" s="4">
        <v>-147.39220198990597</v>
      </c>
      <c r="Q1517" s="4">
        <v>-123.62509943824926</v>
      </c>
      <c r="R1517" s="4">
        <v>-127.7054195176393</v>
      </c>
      <c r="S1517" s="4">
        <v>-153.16626195016104</v>
      </c>
      <c r="T1517" s="4">
        <v>-131.47582030842446</v>
      </c>
      <c r="U1517" s="5">
        <v>1</v>
      </c>
    </row>
    <row r="1518" spans="1:21">
      <c r="A1518" s="4">
        <v>-78.87379841503494</v>
      </c>
      <c r="B1518" s="4">
        <v>-99.421478970008096</v>
      </c>
      <c r="C1518" s="4">
        <v>-79.799370856953061</v>
      </c>
      <c r="D1518" s="4">
        <v>-92.782099717524957</v>
      </c>
      <c r="E1518" s="4">
        <v>-82.47473154656511</v>
      </c>
      <c r="F1518" s="4">
        <v>-113.47545866126489</v>
      </c>
      <c r="G1518" s="4">
        <v>-102.46933283911424</v>
      </c>
      <c r="H1518" s="4">
        <v>-97.397075269854753</v>
      </c>
      <c r="I1518" s="4">
        <v>-125.98822681252109</v>
      </c>
      <c r="J1518" s="4">
        <v>-115.91938458577788</v>
      </c>
      <c r="K1518" s="4">
        <v>-73.388783284540651</v>
      </c>
      <c r="L1518" s="4">
        <v>-88.369187824216695</v>
      </c>
      <c r="M1518" s="4">
        <v>-77.590205846749257</v>
      </c>
      <c r="N1518" s="4">
        <v>-76.970694395025205</v>
      </c>
      <c r="O1518" s="4">
        <v>-78.968585396974063</v>
      </c>
      <c r="P1518" s="4">
        <v>-147.25150259030818</v>
      </c>
      <c r="Q1518" s="4">
        <v>-130.20744768637002</v>
      </c>
      <c r="R1518" s="4">
        <v>-128.45749350026492</v>
      </c>
      <c r="S1518" s="4">
        <v>-153.92952788271901</v>
      </c>
      <c r="T1518" s="4">
        <v>-131.06798781125025</v>
      </c>
      <c r="U1518" s="5">
        <v>1</v>
      </c>
    </row>
    <row r="1519" spans="1:21">
      <c r="A1519" s="4">
        <v>-78.763249669880352</v>
      </c>
      <c r="B1519" s="4">
        <v>-98.773683320381338</v>
      </c>
      <c r="C1519" s="4">
        <v>-78.991477122006998</v>
      </c>
      <c r="D1519" s="4">
        <v>-92.93941990652317</v>
      </c>
      <c r="E1519" s="4">
        <v>-83.661419989752588</v>
      </c>
      <c r="F1519" s="4">
        <v>-113.66216969967738</v>
      </c>
      <c r="G1519" s="4">
        <v>-103.1183792129487</v>
      </c>
      <c r="H1519" s="4">
        <v>-98.174682375231299</v>
      </c>
      <c r="I1519" s="4">
        <v>-126.12263399752263</v>
      </c>
      <c r="J1519" s="4">
        <v>-114.7335042363689</v>
      </c>
      <c r="K1519" s="4">
        <v>-71.678592204284911</v>
      </c>
      <c r="L1519" s="4">
        <v>-88.463072398915372</v>
      </c>
      <c r="M1519" s="4">
        <v>-77.746463717332787</v>
      </c>
      <c r="N1519" s="4">
        <v>-77.747090073935766</v>
      </c>
      <c r="O1519" s="4">
        <v>-79.992439091757078</v>
      </c>
      <c r="P1519" s="4">
        <v>-149.04592753035547</v>
      </c>
      <c r="Q1519" s="4">
        <v>-130.13794338217485</v>
      </c>
      <c r="R1519" s="4">
        <v>-128.26793083333553</v>
      </c>
      <c r="S1519" s="4">
        <v>-153.13013548620989</v>
      </c>
      <c r="T1519" s="4">
        <v>-130.04460423170102</v>
      </c>
      <c r="U1519" s="5">
        <v>1</v>
      </c>
    </row>
    <row r="1520" spans="1:21">
      <c r="A1520" s="4">
        <v>-79.179541610526357</v>
      </c>
      <c r="B1520" s="4">
        <v>-98.582861253651004</v>
      </c>
      <c r="C1520" s="4">
        <v>-79.794125985738248</v>
      </c>
      <c r="D1520" s="4">
        <v>-92.537741342322676</v>
      </c>
      <c r="E1520" s="4">
        <v>-84.119604990947252</v>
      </c>
      <c r="F1520" s="4">
        <v>-113.32192937724186</v>
      </c>
      <c r="G1520" s="4">
        <v>-103.31227877596038</v>
      </c>
      <c r="H1520" s="4">
        <v>-97.342310615371176</v>
      </c>
      <c r="I1520" s="4">
        <v>-126.83083425637797</v>
      </c>
      <c r="J1520" s="4">
        <v>-114.27593155605921</v>
      </c>
      <c r="K1520" s="4">
        <v>-72.393232606450923</v>
      </c>
      <c r="L1520" s="4">
        <v>-90.965011893729326</v>
      </c>
      <c r="M1520" s="4">
        <v>-79.493155496144837</v>
      </c>
      <c r="N1520" s="4">
        <v>-79.434270015835992</v>
      </c>
      <c r="O1520" s="4">
        <v>-79.165684553662373</v>
      </c>
      <c r="P1520" s="4">
        <v>-148.41535034021544</v>
      </c>
      <c r="Q1520" s="4">
        <v>-127.66153771628382</v>
      </c>
      <c r="R1520" s="4">
        <v>-126.4884704233138</v>
      </c>
      <c r="S1520" s="4">
        <v>-151.42025371416142</v>
      </c>
      <c r="T1520" s="4">
        <v>-130.87170807738349</v>
      </c>
      <c r="U1520" s="5">
        <v>1</v>
      </c>
    </row>
    <row r="1521" spans="1:21">
      <c r="A1521" s="4">
        <v>-78.633741837265518</v>
      </c>
      <c r="B1521" s="4">
        <v>-99.59064535126403</v>
      </c>
      <c r="C1521" s="4">
        <v>-79.767148524942442</v>
      </c>
      <c r="D1521" s="4">
        <v>-91.315835109293374</v>
      </c>
      <c r="E1521" s="4">
        <v>-82.227628145851511</v>
      </c>
      <c r="F1521" s="4">
        <v>-113.94364936449966</v>
      </c>
      <c r="G1521" s="4">
        <v>-102.30901198548304</v>
      </c>
      <c r="H1521" s="4">
        <v>-97.34012751931941</v>
      </c>
      <c r="I1521" s="4">
        <v>-128.37536372532443</v>
      </c>
      <c r="J1521" s="4">
        <v>-116.16869442075074</v>
      </c>
      <c r="K1521" s="4">
        <v>-70.501524733172047</v>
      </c>
      <c r="L1521" s="4">
        <v>-84.403492788643092</v>
      </c>
      <c r="M1521" s="4">
        <v>-78.510819197494484</v>
      </c>
      <c r="N1521" s="4">
        <v>-79.808767776192667</v>
      </c>
      <c r="O1521" s="4">
        <v>-77.873345598329593</v>
      </c>
      <c r="P1521" s="4">
        <v>-150.39092740078007</v>
      </c>
      <c r="Q1521" s="4">
        <v>-134.24972259980021</v>
      </c>
      <c r="R1521" s="4">
        <v>-127.43857118237024</v>
      </c>
      <c r="S1521" s="4">
        <v>-151.02339429128193</v>
      </c>
      <c r="T1521" s="4">
        <v>-132.16492792446832</v>
      </c>
      <c r="U1521" s="5">
        <v>1</v>
      </c>
    </row>
    <row r="1522" spans="1:21">
      <c r="A1522" s="4">
        <v>-77.626932052034462</v>
      </c>
      <c r="B1522" s="4">
        <v>-99.82530778641744</v>
      </c>
      <c r="C1522" s="4">
        <v>-79.644392042029381</v>
      </c>
      <c r="D1522" s="4">
        <v>-91.207450976419366</v>
      </c>
      <c r="E1522" s="4">
        <v>-82.568632054778433</v>
      </c>
      <c r="F1522" s="4">
        <v>-115.0262314726601</v>
      </c>
      <c r="G1522" s="4">
        <v>-102.08029133264182</v>
      </c>
      <c r="H1522" s="4">
        <v>-97.434293196317654</v>
      </c>
      <c r="I1522" s="4">
        <v>-128.82360178543595</v>
      </c>
      <c r="J1522" s="4">
        <v>-115.82889258576225</v>
      </c>
      <c r="K1522" s="4">
        <v>-72.764700430924776</v>
      </c>
      <c r="L1522" s="4">
        <v>-91.431232000016081</v>
      </c>
      <c r="M1522" s="4">
        <v>-79.293478789443483</v>
      </c>
      <c r="N1522" s="4">
        <v>-79.554552618278137</v>
      </c>
      <c r="O1522" s="4">
        <v>-78.890441947534612</v>
      </c>
      <c r="P1522" s="4">
        <v>-148.21140778297075</v>
      </c>
      <c r="Q1522" s="4">
        <v>-127.24977101543986</v>
      </c>
      <c r="R1522" s="4">
        <v>-126.62421485615162</v>
      </c>
      <c r="S1522" s="4">
        <v>-151.25529833659849</v>
      </c>
      <c r="T1522" s="4">
        <v>-131.14907615092289</v>
      </c>
      <c r="U1522" s="5">
        <v>1</v>
      </c>
    </row>
    <row r="1523" spans="1:21">
      <c r="A1523" s="4">
        <v>-76.325238634995827</v>
      </c>
      <c r="B1523" s="4">
        <v>-99.733942075543055</v>
      </c>
      <c r="C1523" s="4">
        <v>-77.545455269735413</v>
      </c>
      <c r="D1523" s="4">
        <v>-93.263836900444304</v>
      </c>
      <c r="E1523" s="4">
        <v>-82.533918618280936</v>
      </c>
      <c r="F1523" s="4">
        <v>-116.4036110727851</v>
      </c>
      <c r="G1523" s="4">
        <v>-102.17900371459476</v>
      </c>
      <c r="H1523" s="4">
        <v>-99.505215664184306</v>
      </c>
      <c r="I1523" s="4">
        <v>-127.12576751939893</v>
      </c>
      <c r="J1523" s="4">
        <v>-115.86442207112239</v>
      </c>
      <c r="K1523" s="4">
        <v>-73.226064797653081</v>
      </c>
      <c r="L1523" s="4">
        <v>-88.612749105924451</v>
      </c>
      <c r="M1523" s="4">
        <v>-77.164471058467598</v>
      </c>
      <c r="N1523" s="4">
        <v>-80.941790266258067</v>
      </c>
      <c r="O1523" s="4">
        <v>-76.792936422217906</v>
      </c>
      <c r="P1523" s="4">
        <v>-147.8335988858276</v>
      </c>
      <c r="Q1523" s="4">
        <v>-130.09714887868515</v>
      </c>
      <c r="R1523" s="4">
        <v>-128.72206968901654</v>
      </c>
      <c r="S1523" s="4">
        <v>-149.84559576714835</v>
      </c>
      <c r="T1523" s="4">
        <v>-133.24767247931234</v>
      </c>
      <c r="U1523" s="5">
        <v>1</v>
      </c>
    </row>
    <row r="1524" spans="1:21">
      <c r="A1524" s="4">
        <v>-75.887383602706976</v>
      </c>
      <c r="B1524" s="4">
        <v>-98.346090788941311</v>
      </c>
      <c r="C1524" s="4">
        <v>-78.77867941399461</v>
      </c>
      <c r="D1524" s="4">
        <v>-94.769711308759312</v>
      </c>
      <c r="E1524" s="4">
        <v>-83.587945483859713</v>
      </c>
      <c r="F1524" s="4">
        <v>-116.9171148914679</v>
      </c>
      <c r="G1524" s="4">
        <v>-103.57559190647515</v>
      </c>
      <c r="H1524" s="4">
        <v>-98.244535562127595</v>
      </c>
      <c r="I1524" s="4">
        <v>-125.99958029063167</v>
      </c>
      <c r="J1524" s="4">
        <v>-114.81076216733439</v>
      </c>
      <c r="K1524" s="4">
        <v>-72.807878653300222</v>
      </c>
      <c r="L1524" s="4">
        <v>-87.914431469572705</v>
      </c>
      <c r="M1524" s="4">
        <v>-78.202695992648387</v>
      </c>
      <c r="N1524" s="4">
        <v>-79.218288737099186</v>
      </c>
      <c r="O1524" s="4">
        <v>-80.093765247080796</v>
      </c>
      <c r="P1524" s="4">
        <v>-148.33517972720847</v>
      </c>
      <c r="Q1524" s="4">
        <v>-130.82545914175623</v>
      </c>
      <c r="R1524" s="4">
        <v>-127.65321589689385</v>
      </c>
      <c r="S1524" s="4">
        <v>-151.54704577123283</v>
      </c>
      <c r="T1524" s="4">
        <v>-129.94776744115507</v>
      </c>
      <c r="U1524" s="5">
        <v>1</v>
      </c>
    </row>
    <row r="1525" spans="1:21">
      <c r="A1525" s="4">
        <v>-76.171564449069947</v>
      </c>
      <c r="B1525" s="4">
        <v>-97.819334947724968</v>
      </c>
      <c r="C1525" s="4">
        <v>-78.16723188646705</v>
      </c>
      <c r="D1525" s="4">
        <v>-94.465331673039941</v>
      </c>
      <c r="E1525" s="4">
        <v>-81.327493884097862</v>
      </c>
      <c r="F1525" s="4">
        <v>-116.70849015083189</v>
      </c>
      <c r="G1525" s="4">
        <v>-104.11223950656179</v>
      </c>
      <c r="H1525" s="4">
        <v>-98.829113515111416</v>
      </c>
      <c r="I1525" s="4">
        <v>-126.70691019870452</v>
      </c>
      <c r="J1525" s="4">
        <v>-117.07157554130033</v>
      </c>
      <c r="K1525" s="4">
        <v>-70.141643638927562</v>
      </c>
      <c r="L1525" s="4">
        <v>-83.508082307290039</v>
      </c>
      <c r="M1525" s="4">
        <v>-78.562368210688433</v>
      </c>
      <c r="N1525" s="4">
        <v>-79.762893883735643</v>
      </c>
      <c r="O1525" s="4">
        <v>-81.554826408117961</v>
      </c>
      <c r="P1525" s="4">
        <v>-151.08466841753452</v>
      </c>
      <c r="Q1525" s="4">
        <v>-135.26267265145594</v>
      </c>
      <c r="R1525" s="4">
        <v>-127.26352348678576</v>
      </c>
      <c r="S1525" s="4">
        <v>-150.98062729363238</v>
      </c>
      <c r="T1525" s="4">
        <v>-128.48776853504887</v>
      </c>
      <c r="U1525" s="5">
        <v>1</v>
      </c>
    </row>
    <row r="1526" spans="1:21">
      <c r="A1526" s="4">
        <v>-77.001216218861416</v>
      </c>
      <c r="B1526" s="4">
        <v>-96.917147503022662</v>
      </c>
      <c r="C1526" s="4">
        <v>-78.788729269338063</v>
      </c>
      <c r="D1526" s="4">
        <v>-92.739961614587273</v>
      </c>
      <c r="E1526" s="4">
        <v>-80.822796553245894</v>
      </c>
      <c r="F1526" s="4">
        <v>-115.95436431077962</v>
      </c>
      <c r="G1526" s="4">
        <v>-105.02531483590795</v>
      </c>
      <c r="H1526" s="4">
        <v>-98.181593325486858</v>
      </c>
      <c r="I1526" s="4">
        <v>-128.8610357242344</v>
      </c>
      <c r="J1526" s="4">
        <v>-117.5780792479194</v>
      </c>
      <c r="K1526" s="4">
        <v>-73.350722559927505</v>
      </c>
      <c r="L1526" s="4">
        <v>-90.985808802552981</v>
      </c>
      <c r="M1526" s="4">
        <v>-79.471686441093979</v>
      </c>
      <c r="N1526" s="4">
        <v>-84.466316965791307</v>
      </c>
      <c r="O1526" s="4">
        <v>-79.145151666371504</v>
      </c>
      <c r="P1526" s="4">
        <v>-147.95877833101531</v>
      </c>
      <c r="Q1526" s="4">
        <v>-127.8166497200113</v>
      </c>
      <c r="R1526" s="4">
        <v>-126.32497860357908</v>
      </c>
      <c r="S1526" s="4">
        <v>-146.25551405024544</v>
      </c>
      <c r="T1526" s="4">
        <v>-130.89939500930035</v>
      </c>
      <c r="U1526" s="5">
        <v>1</v>
      </c>
    </row>
    <row r="1527" spans="1:21">
      <c r="A1527" s="4">
        <v>-76.511271093590096</v>
      </c>
      <c r="B1527" s="4">
        <v>-98.313941761182392</v>
      </c>
      <c r="C1527" s="4">
        <v>-77.385524062174824</v>
      </c>
      <c r="D1527" s="4">
        <v>-94.739309453800047</v>
      </c>
      <c r="E1527" s="4">
        <v>-80.832566491807967</v>
      </c>
      <c r="F1527" s="4">
        <v>-116.51978322333983</v>
      </c>
      <c r="G1527" s="4">
        <v>-103.66995503334033</v>
      </c>
      <c r="H1527" s="4">
        <v>-99.559359783054305</v>
      </c>
      <c r="I1527" s="4">
        <v>-127.31932080767956</v>
      </c>
      <c r="J1527" s="4">
        <v>-117.57030645118502</v>
      </c>
      <c r="K1527" s="4">
        <v>-72.306154031759377</v>
      </c>
      <c r="L1527" s="4">
        <v>-85.152461830054904</v>
      </c>
      <c r="M1527" s="4">
        <v>-76.324561872157346</v>
      </c>
      <c r="N1527" s="4">
        <v>-79.838469998892421</v>
      </c>
      <c r="O1527" s="4">
        <v>-77.82769184353667</v>
      </c>
      <c r="P1527" s="4">
        <v>-149.08644518614273</v>
      </c>
      <c r="Q1527" s="4">
        <v>-133.68262702039007</v>
      </c>
      <c r="R1527" s="4">
        <v>-129.44343435031882</v>
      </c>
      <c r="S1527" s="4">
        <v>-150.8618252724583</v>
      </c>
      <c r="T1527" s="4">
        <v>-132.21874207668864</v>
      </c>
      <c r="U1527" s="5">
        <v>1</v>
      </c>
    </row>
    <row r="1528" spans="1:21">
      <c r="A1528" s="4">
        <v>-76.942191585240195</v>
      </c>
      <c r="B1528" s="4">
        <v>-98.696652605552828</v>
      </c>
      <c r="C1528" s="4">
        <v>-77.303184630164992</v>
      </c>
      <c r="D1528" s="4">
        <v>-96.588929480135079</v>
      </c>
      <c r="E1528" s="4">
        <v>-82.673254873891295</v>
      </c>
      <c r="F1528" s="4">
        <v>-116.16425088691028</v>
      </c>
      <c r="G1528" s="4">
        <v>-103.33625723076634</v>
      </c>
      <c r="H1528" s="4">
        <v>-99.61684609569366</v>
      </c>
      <c r="I1528" s="4">
        <v>-125.95986083505595</v>
      </c>
      <c r="J1528" s="4">
        <v>-115.73172492905832</v>
      </c>
      <c r="K1528" s="4">
        <v>-71.676429318410612</v>
      </c>
      <c r="L1528" s="4">
        <v>-89.463346177142739</v>
      </c>
      <c r="M1528" s="4">
        <v>-79.044976130568813</v>
      </c>
      <c r="N1528" s="4">
        <v>-83.458894030335799</v>
      </c>
      <c r="O1528" s="4">
        <v>-81.142517903401185</v>
      </c>
      <c r="P1528" s="4">
        <v>-149.79914059825404</v>
      </c>
      <c r="Q1528" s="4">
        <v>-129.40509790930469</v>
      </c>
      <c r="R1528" s="4">
        <v>-126.69491665778168</v>
      </c>
      <c r="S1528" s="4">
        <v>-147.22005402145805</v>
      </c>
      <c r="T1528" s="4">
        <v>-128.905725161525</v>
      </c>
      <c r="U1528" s="5">
        <v>1</v>
      </c>
    </row>
    <row r="1529" spans="1:21">
      <c r="A1529" s="4">
        <v>-76.893029119452365</v>
      </c>
      <c r="B1529" s="4">
        <v>-95.297080002164023</v>
      </c>
      <c r="C1529" s="4">
        <v>-76.259839140014051</v>
      </c>
      <c r="D1529" s="4">
        <v>-97.228088335303951</v>
      </c>
      <c r="E1529" s="4">
        <v>-82.040460359834313</v>
      </c>
      <c r="F1529" s="4">
        <v>-116.28870000415415</v>
      </c>
      <c r="G1529" s="4">
        <v>-106.78544056655637</v>
      </c>
      <c r="H1529" s="4">
        <v>-100.63590569965538</v>
      </c>
      <c r="I1529" s="4">
        <v>-125.84775782374061</v>
      </c>
      <c r="J1529" s="4">
        <v>-116.36665621601941</v>
      </c>
      <c r="K1529" s="4">
        <v>-72.791436572821169</v>
      </c>
      <c r="L1529" s="4">
        <v>-86.489450598078264</v>
      </c>
      <c r="M1529" s="4">
        <v>-76.525803506282685</v>
      </c>
      <c r="N1529" s="4">
        <v>-80.210368935784089</v>
      </c>
      <c r="O1529" s="4">
        <v>-81.628932709559734</v>
      </c>
      <c r="P1529" s="4">
        <v>-148.76695696202822</v>
      </c>
      <c r="Q1529" s="4">
        <v>-132.41308437900275</v>
      </c>
      <c r="R1529" s="4">
        <v>-129.18653065168814</v>
      </c>
      <c r="S1529" s="4">
        <v>-150.4474444879736</v>
      </c>
      <c r="T1529" s="4">
        <v>-128.42102938876491</v>
      </c>
      <c r="U1529" s="5">
        <v>1</v>
      </c>
    </row>
    <row r="1530" spans="1:21">
      <c r="A1530" s="4">
        <v>-76.400070293917054</v>
      </c>
      <c r="B1530" s="4">
        <v>-94.860462311569108</v>
      </c>
      <c r="C1530" s="4">
        <v>-75.442169067728216</v>
      </c>
      <c r="D1530" s="4">
        <v>-96.483328414298356</v>
      </c>
      <c r="E1530" s="4">
        <v>-83.92453925344283</v>
      </c>
      <c r="F1530" s="4">
        <v>-116.85681110524453</v>
      </c>
      <c r="G1530" s="4">
        <v>-107.27227236906877</v>
      </c>
      <c r="H1530" s="4">
        <v>-101.42987777328641</v>
      </c>
      <c r="I1530" s="4">
        <v>-127.16177328954578</v>
      </c>
      <c r="J1530" s="4">
        <v>-114.48540907135056</v>
      </c>
      <c r="K1530" s="4">
        <v>-70.630258039682701</v>
      </c>
      <c r="L1530" s="4">
        <v>-88.129963490127764</v>
      </c>
      <c r="M1530" s="4">
        <v>-78.275430457763761</v>
      </c>
      <c r="N1530" s="4">
        <v>-80.239153042186118</v>
      </c>
      <c r="O1530" s="4">
        <v>-80.034029268374752</v>
      </c>
      <c r="P1530" s="4">
        <v>-151.01077562390273</v>
      </c>
      <c r="Q1530" s="4">
        <v>-130.80740264622304</v>
      </c>
      <c r="R1530" s="4">
        <v>-127.40990832014955</v>
      </c>
      <c r="S1530" s="4">
        <v>-150.39775850515153</v>
      </c>
      <c r="T1530" s="4">
        <v>-130.01852634012948</v>
      </c>
      <c r="U1530" s="5">
        <v>1</v>
      </c>
    </row>
    <row r="1531" spans="1:21">
      <c r="A1531" s="4">
        <v>-75.747048191707961</v>
      </c>
      <c r="B1531" s="4">
        <v>-95.307292499683825</v>
      </c>
      <c r="C1531" s="4">
        <v>-76.830496792819929</v>
      </c>
      <c r="D1531" s="4">
        <v>-98.7242689166183</v>
      </c>
      <c r="E1531" s="4">
        <v>-82.441689237133119</v>
      </c>
      <c r="F1531" s="4">
        <v>-117.58483803766282</v>
      </c>
      <c r="G1531" s="4">
        <v>-106.87597158639869</v>
      </c>
      <c r="H1531" s="4">
        <v>-100.01842979227501</v>
      </c>
      <c r="I1531" s="4">
        <v>-125.53885667181264</v>
      </c>
      <c r="J1531" s="4">
        <v>-115.97138122601352</v>
      </c>
      <c r="K1531" s="4">
        <v>-70.014926910267363</v>
      </c>
      <c r="L1531" s="4">
        <v>-91.342760095673142</v>
      </c>
      <c r="M1531" s="4">
        <v>-78.125785498030083</v>
      </c>
      <c r="N1531" s="4">
        <v>-80.102355286708629</v>
      </c>
      <c r="O1531" s="4">
        <v>-79.096656683620324</v>
      </c>
      <c r="P1531" s="4">
        <v>-151.70854684783851</v>
      </c>
      <c r="Q1531" s="4">
        <v>-127.62987529522235</v>
      </c>
      <c r="R1531" s="4">
        <v>-127.53310876644832</v>
      </c>
      <c r="S1531" s="4">
        <v>-150.51394108453681</v>
      </c>
      <c r="T1531" s="4">
        <v>-130.95856711351936</v>
      </c>
      <c r="U1531" s="5">
        <v>1</v>
      </c>
    </row>
    <row r="1532" spans="1:21">
      <c r="A1532" s="4">
        <v>-75.542375144602161</v>
      </c>
      <c r="B1532" s="4">
        <v>-95.389367623379968</v>
      </c>
      <c r="C1532" s="4">
        <v>-77.147861776688728</v>
      </c>
      <c r="D1532" s="4">
        <v>-98.695510168347553</v>
      </c>
      <c r="E1532" s="4">
        <v>-83.226017127661379</v>
      </c>
      <c r="F1532" s="4">
        <v>-117.86433412156894</v>
      </c>
      <c r="G1532" s="4">
        <v>-106.84486246663718</v>
      </c>
      <c r="H1532" s="4">
        <v>-99.678531471688601</v>
      </c>
      <c r="I1532" s="4">
        <v>-126.2425899737282</v>
      </c>
      <c r="J1532" s="4">
        <v>-115.18995826668916</v>
      </c>
      <c r="K1532" s="4">
        <v>-69.223594081521171</v>
      </c>
      <c r="L1532" s="4">
        <v>-89.605185130743266</v>
      </c>
      <c r="M1532" s="4">
        <v>-79.005812355581526</v>
      </c>
      <c r="N1532" s="4">
        <v>-84.071013993522286</v>
      </c>
      <c r="O1532" s="4">
        <v>-80.40614855491512</v>
      </c>
      <c r="P1532" s="4">
        <v>-152.58208195577075</v>
      </c>
      <c r="Q1532" s="4">
        <v>-129.40329756941236</v>
      </c>
      <c r="R1532" s="4">
        <v>-126.62719517856399</v>
      </c>
      <c r="S1532" s="4">
        <v>-146.52497589927611</v>
      </c>
      <c r="T1532" s="4">
        <v>-129.65161168340248</v>
      </c>
      <c r="U1532" s="5">
        <v>1</v>
      </c>
    </row>
    <row r="1533" spans="1:21">
      <c r="A1533" s="4">
        <v>-74.165627070791629</v>
      </c>
      <c r="B1533" s="4">
        <v>-96.369981850036908</v>
      </c>
      <c r="C1533" s="4">
        <v>-77.328362836268155</v>
      </c>
      <c r="D1533" s="4">
        <v>-98.064293824740346</v>
      </c>
      <c r="E1533" s="4">
        <v>-85.469469017620625</v>
      </c>
      <c r="F1533" s="4">
        <v>-119.31570340607283</v>
      </c>
      <c r="G1533" s="4">
        <v>-105.9158437296059</v>
      </c>
      <c r="H1533" s="4">
        <v>-99.476082025621778</v>
      </c>
      <c r="I1533" s="4">
        <v>-127.51917405548981</v>
      </c>
      <c r="J1533" s="4">
        <v>-112.94910597660804</v>
      </c>
      <c r="K1533" s="4">
        <v>-70.858857709659574</v>
      </c>
      <c r="L1533" s="4">
        <v>-94.146737107283229</v>
      </c>
      <c r="M1533" s="4">
        <v>-77.554324124208335</v>
      </c>
      <c r="N1533" s="4">
        <v>-79.750110859417433</v>
      </c>
      <c r="O1533" s="4">
        <v>-80.378551895226863</v>
      </c>
      <c r="P1533" s="4">
        <v>-151.02875938254306</v>
      </c>
      <c r="Q1533" s="4">
        <v>-124.89835677167062</v>
      </c>
      <c r="R1533" s="4">
        <v>-128.05335020367761</v>
      </c>
      <c r="S1533" s="4">
        <v>-150.82608647050293</v>
      </c>
      <c r="T1533" s="4">
        <v>-129.68159408055641</v>
      </c>
      <c r="U1533" s="5">
        <v>1</v>
      </c>
    </row>
    <row r="1534" spans="1:21">
      <c r="A1534" s="4">
        <v>-74.918703455585785</v>
      </c>
      <c r="B1534" s="4">
        <v>-97.263385731523343</v>
      </c>
      <c r="C1534" s="4">
        <v>-78.011685440845568</v>
      </c>
      <c r="D1534" s="4">
        <v>-100.4684422450517</v>
      </c>
      <c r="E1534" s="4">
        <v>-80.773094788166858</v>
      </c>
      <c r="F1534" s="4">
        <v>-118.6370792807393</v>
      </c>
      <c r="G1534" s="4">
        <v>-105.07465729533914</v>
      </c>
      <c r="H1534" s="4">
        <v>-98.771394010590811</v>
      </c>
      <c r="I1534" s="4">
        <v>-125.82138055491387</v>
      </c>
      <c r="J1534" s="4">
        <v>-117.64801661378256</v>
      </c>
      <c r="K1534" s="4">
        <v>-68.746845616409544</v>
      </c>
      <c r="L1534" s="4">
        <v>-85.385839576224868</v>
      </c>
      <c r="M1534" s="4">
        <v>-77.180296284683934</v>
      </c>
      <c r="N1534" s="4">
        <v>-83.150357268644669</v>
      </c>
      <c r="O1534" s="4">
        <v>-76.952034487911959</v>
      </c>
      <c r="P1534" s="4">
        <v>-153.22253101525814</v>
      </c>
      <c r="Q1534" s="4">
        <v>-133.69662093578299</v>
      </c>
      <c r="R1534" s="4">
        <v>-128.40259407174383</v>
      </c>
      <c r="S1534" s="4">
        <v>-147.40650192392269</v>
      </c>
      <c r="T1534" s="4">
        <v>-133.11088971916868</v>
      </c>
      <c r="U1534" s="5">
        <v>1</v>
      </c>
    </row>
    <row r="1535" spans="1:21">
      <c r="A1535" s="4">
        <v>-75.559043165857545</v>
      </c>
      <c r="B1535" s="4">
        <v>-97.638581485264964</v>
      </c>
      <c r="C1535" s="4">
        <v>-78.450250264320246</v>
      </c>
      <c r="D1535" s="4">
        <v>-99.481652275304654</v>
      </c>
      <c r="E1535" s="4">
        <v>-82.040451861756139</v>
      </c>
      <c r="F1535" s="4">
        <v>-118.07111622736835</v>
      </c>
      <c r="G1535" s="4">
        <v>-104.76024881006228</v>
      </c>
      <c r="H1535" s="4">
        <v>-98.312056218265909</v>
      </c>
      <c r="I1535" s="4">
        <v>-127.58799891113723</v>
      </c>
      <c r="J1535" s="4">
        <v>-116.38356900895249</v>
      </c>
      <c r="K1535" s="4">
        <v>-71.038318617417971</v>
      </c>
      <c r="L1535" s="4">
        <v>-90.801639210665272</v>
      </c>
      <c r="M1535" s="4">
        <v>-79.304019609601113</v>
      </c>
      <c r="N1535" s="4">
        <v>-81.471256968451456</v>
      </c>
      <c r="O1535" s="4">
        <v>-78.990559348437571</v>
      </c>
      <c r="P1535" s="4">
        <v>-151.01262585374153</v>
      </c>
      <c r="Q1535" s="4">
        <v>-128.31918185131175</v>
      </c>
      <c r="R1535" s="4">
        <v>-126.25464313332697</v>
      </c>
      <c r="S1535" s="4">
        <v>-149.06666464030022</v>
      </c>
      <c r="T1535" s="4">
        <v>-131.07557755836024</v>
      </c>
      <c r="U1535" s="5">
        <v>1</v>
      </c>
    </row>
    <row r="1536" spans="1:21">
      <c r="A1536" s="4">
        <v>-74.895879059232612</v>
      </c>
      <c r="B1536" s="4">
        <v>-97.372433310151592</v>
      </c>
      <c r="C1536" s="4">
        <v>-76.891450333047729</v>
      </c>
      <c r="D1536" s="4">
        <v>-102.65568625477557</v>
      </c>
      <c r="E1536" s="4">
        <v>-81.445762333607917</v>
      </c>
      <c r="F1536" s="4">
        <v>-118.80838918506291</v>
      </c>
      <c r="G1536" s="4">
        <v>-105.11990934796012</v>
      </c>
      <c r="H1536" s="4">
        <v>-99.850732555189722</v>
      </c>
      <c r="I1536" s="4">
        <v>-125.28285564455524</v>
      </c>
      <c r="J1536" s="4">
        <v>-116.98061262335321</v>
      </c>
      <c r="K1536" s="4">
        <v>-68.483825735942375</v>
      </c>
      <c r="L1536" s="4">
        <v>-92.174593191379273</v>
      </c>
      <c r="M1536" s="4">
        <v>-78.43324523466714</v>
      </c>
      <c r="N1536" s="4">
        <v>-83.815470826234417</v>
      </c>
      <c r="O1536" s="4">
        <v>-78.300662065131391</v>
      </c>
      <c r="P1536" s="4">
        <v>-153.64834949956071</v>
      </c>
      <c r="Q1536" s="4">
        <v>-126.9854295532229</v>
      </c>
      <c r="R1536" s="4">
        <v>-127.10185738968994</v>
      </c>
      <c r="S1536" s="4">
        <v>-146.70395398755073</v>
      </c>
      <c r="T1536" s="4">
        <v>-131.76849604383764</v>
      </c>
      <c r="U1536" s="5">
        <v>1</v>
      </c>
    </row>
    <row r="1537" spans="1:21">
      <c r="A1537" s="4">
        <v>-73.806085148062067</v>
      </c>
      <c r="B1537" s="4">
        <v>-97.200017667485312</v>
      </c>
      <c r="C1537" s="4">
        <v>-77.0355770878909</v>
      </c>
      <c r="D1537" s="4">
        <v>-103.79993005216255</v>
      </c>
      <c r="E1537" s="4">
        <v>-83.302315609075976</v>
      </c>
      <c r="F1537" s="4">
        <v>-119.97208188319355</v>
      </c>
      <c r="G1537" s="4">
        <v>-105.3862206567816</v>
      </c>
      <c r="H1537" s="4">
        <v>-99.687306974479668</v>
      </c>
      <c r="I1537" s="4">
        <v>-125.11769373965527</v>
      </c>
      <c r="J1537" s="4">
        <v>-115.1261758618955</v>
      </c>
      <c r="K1537" s="4">
        <v>-69.447529729317651</v>
      </c>
      <c r="L1537" s="4">
        <v>-97.57711149119686</v>
      </c>
      <c r="M1537" s="4">
        <v>-77.733839392737082</v>
      </c>
      <c r="N1537" s="4">
        <v>-81.270253093325636</v>
      </c>
      <c r="O1537" s="4">
        <v>-79.759049074239272</v>
      </c>
      <c r="P1537" s="4">
        <v>-152.76561172196753</v>
      </c>
      <c r="Q1537" s="4">
        <v>-121.62273173585321</v>
      </c>
      <c r="R1537" s="4">
        <v>-127.77844117646484</v>
      </c>
      <c r="S1537" s="4">
        <v>-149.23097828262541</v>
      </c>
      <c r="T1537" s="4">
        <v>-130.31298824067994</v>
      </c>
      <c r="U1537" s="5">
        <v>1</v>
      </c>
    </row>
    <row r="1538" spans="1:21">
      <c r="A1538" s="4">
        <v>-73.643684605686374</v>
      </c>
      <c r="B1538" s="4">
        <v>-97.592637992634735</v>
      </c>
      <c r="C1538" s="4">
        <v>-77.484777141740977</v>
      </c>
      <c r="D1538" s="4">
        <v>-105.75056087697838</v>
      </c>
      <c r="E1538" s="4">
        <v>-83.390223873737114</v>
      </c>
      <c r="F1538" s="4">
        <v>-120.20831712361041</v>
      </c>
      <c r="G1538" s="4">
        <v>-105.08762265599763</v>
      </c>
      <c r="H1538" s="4">
        <v>-99.219400719369759</v>
      </c>
      <c r="I1538" s="4">
        <v>-124.28616337732512</v>
      </c>
      <c r="J1538" s="4">
        <v>-115.04083158899762</v>
      </c>
      <c r="K1538" s="4">
        <v>-68.822014329006379</v>
      </c>
      <c r="L1538" s="4">
        <v>-90.395116174021979</v>
      </c>
      <c r="M1538" s="4">
        <v>-79.048575978389863</v>
      </c>
      <c r="N1538" s="4">
        <v>-84.460900429102708</v>
      </c>
      <c r="O1538" s="4">
        <v>-79.638203174332787</v>
      </c>
      <c r="P1538" s="4">
        <v>-153.4720050313569</v>
      </c>
      <c r="Q1538" s="4">
        <v>-128.84489830019797</v>
      </c>
      <c r="R1538" s="4">
        <v>-126.44146305861815</v>
      </c>
      <c r="S1538" s="4">
        <v>-146.02217118985794</v>
      </c>
      <c r="T1538" s="4">
        <v>-130.4368173654947</v>
      </c>
      <c r="U1538" s="5">
        <v>1</v>
      </c>
    </row>
    <row r="1539" spans="1:21">
      <c r="A1539" s="4">
        <v>-73.351248790590347</v>
      </c>
      <c r="B1539" s="4">
        <v>-97.313328152287795</v>
      </c>
      <c r="C1539" s="4">
        <v>-76.74358526446683</v>
      </c>
      <c r="D1539" s="4">
        <v>-105.35079829349344</v>
      </c>
      <c r="E1539" s="4">
        <v>-85.241680622533238</v>
      </c>
      <c r="F1539" s="4">
        <v>-120.57448717555394</v>
      </c>
      <c r="G1539" s="4">
        <v>-105.46110436227156</v>
      </c>
      <c r="H1539" s="4">
        <v>-99.942475347849779</v>
      </c>
      <c r="I1539" s="4">
        <v>-125.98902070224918</v>
      </c>
      <c r="J1539" s="4">
        <v>-113.19334094193685</v>
      </c>
      <c r="K1539" s="4">
        <v>-68.566865085454737</v>
      </c>
      <c r="L1539" s="4">
        <v>-95.180350958044926</v>
      </c>
      <c r="M1539" s="4">
        <v>-79.07569664948366</v>
      </c>
      <c r="N1539" s="4">
        <v>-83.705045081962496</v>
      </c>
      <c r="O1539" s="4">
        <v>-82.927639206058956</v>
      </c>
      <c r="P1539" s="4">
        <v>-153.80790322941496</v>
      </c>
      <c r="Q1539" s="4">
        <v>-124.10020863282736</v>
      </c>
      <c r="R1539" s="4">
        <v>-126.39267503453085</v>
      </c>
      <c r="S1539" s="4">
        <v>-146.75994284144988</v>
      </c>
      <c r="T1539" s="4">
        <v>-127.15135551582418</v>
      </c>
      <c r="U1539" s="5">
        <v>1</v>
      </c>
    </row>
    <row r="1540" spans="1:21">
      <c r="A1540" s="4">
        <v>-73.975025467833277</v>
      </c>
      <c r="B1540" s="4">
        <v>-96.549572002757884</v>
      </c>
      <c r="C1540" s="4">
        <v>-76.860319706872787</v>
      </c>
      <c r="D1540" s="4">
        <v>-106.5783815583813</v>
      </c>
      <c r="E1540" s="4">
        <v>-84.985911114389978</v>
      </c>
      <c r="F1540" s="4">
        <v>-120.02431600211128</v>
      </c>
      <c r="G1540" s="4">
        <v>-106.31920188292224</v>
      </c>
      <c r="H1540" s="4">
        <v>-99.808217216358912</v>
      </c>
      <c r="I1540" s="4">
        <v>-126.3170850030302</v>
      </c>
      <c r="J1540" s="4">
        <v>-113.45341184659685</v>
      </c>
      <c r="K1540" s="4">
        <v>-73.446342853462085</v>
      </c>
      <c r="L1540" s="4">
        <v>-90.133272156753861</v>
      </c>
      <c r="M1540" s="4">
        <v>-78.410989159997683</v>
      </c>
      <c r="N1540" s="4">
        <v>-83.519908688229364</v>
      </c>
      <c r="O1540" s="4">
        <v>-76.607954948397733</v>
      </c>
      <c r="P1540" s="4">
        <v>-149.00901211368162</v>
      </c>
      <c r="Q1540" s="4">
        <v>-129.1882269390189</v>
      </c>
      <c r="R1540" s="4">
        <v>-127.03629072637906</v>
      </c>
      <c r="S1540" s="4">
        <v>-146.92711203937341</v>
      </c>
      <c r="T1540" s="4">
        <v>-133.47495503174264</v>
      </c>
      <c r="U1540" s="5">
        <v>1</v>
      </c>
    </row>
    <row r="1541" spans="1:21">
      <c r="A1541" s="4">
        <v>-74.661661388567126</v>
      </c>
      <c r="B1541" s="4">
        <v>-97.968788819748568</v>
      </c>
      <c r="C1541" s="4">
        <v>-77.333439046724109</v>
      </c>
      <c r="D1541" s="4">
        <v>-110.48713916893817</v>
      </c>
      <c r="E1541" s="4">
        <v>-85.557531126260528</v>
      </c>
      <c r="F1541" s="4">
        <v>-119.41112707347797</v>
      </c>
      <c r="G1541" s="4">
        <v>-104.99453869549585</v>
      </c>
      <c r="H1541" s="4">
        <v>-99.318167655465459</v>
      </c>
      <c r="I1541" s="4">
        <v>-124.33235679129933</v>
      </c>
      <c r="J1541" s="4">
        <v>-112.88619780184624</v>
      </c>
      <c r="K1541" s="4">
        <v>-66.448384622538441</v>
      </c>
      <c r="L1541" s="4">
        <v>-91.623517373088902</v>
      </c>
      <c r="M1541" s="4">
        <v>-80.289673233312044</v>
      </c>
      <c r="N1541" s="4">
        <v>-81.683541293586444</v>
      </c>
      <c r="O1541" s="4">
        <v>-77.283883635861756</v>
      </c>
      <c r="P1541" s="4">
        <v>-156.08735987740857</v>
      </c>
      <c r="Q1541" s="4">
        <v>-127.73935895703536</v>
      </c>
      <c r="R1541" s="4">
        <v>-125.13708705190267</v>
      </c>
      <c r="S1541" s="4">
        <v>-148.74568437903818</v>
      </c>
      <c r="T1541" s="4">
        <v>-132.80285566621285</v>
      </c>
      <c r="U1541" s="5">
        <v>1</v>
      </c>
    </row>
    <row r="1542" spans="1:21">
      <c r="A1542" s="4">
        <v>-75.57877558039084</v>
      </c>
      <c r="B1542" s="4">
        <v>-97.749754614531255</v>
      </c>
      <c r="C1542" s="4">
        <v>-78.560093936803042</v>
      </c>
      <c r="D1542" s="4">
        <v>-111.71257342922645</v>
      </c>
      <c r="E1542" s="4">
        <v>-86.599043690182071</v>
      </c>
      <c r="F1542" s="4">
        <v>-118.56727182853368</v>
      </c>
      <c r="G1542" s="4">
        <v>-105.30835107499198</v>
      </c>
      <c r="H1542" s="4">
        <v>-98.075169378471571</v>
      </c>
      <c r="I1542" s="4">
        <v>-125.61922994394675</v>
      </c>
      <c r="J1542" s="4">
        <v>-111.84907984981254</v>
      </c>
      <c r="K1542" s="4">
        <v>-68.73169277305044</v>
      </c>
      <c r="L1542" s="4">
        <v>-90.516199923915423</v>
      </c>
      <c r="M1542" s="4">
        <v>-79.458636529557282</v>
      </c>
      <c r="N1542" s="4">
        <v>-79.97895145878914</v>
      </c>
      <c r="O1542" s="4">
        <v>-79.786061323191745</v>
      </c>
      <c r="P1542" s="4">
        <v>-153.8842097065218</v>
      </c>
      <c r="Q1542" s="4">
        <v>-128.88850427263714</v>
      </c>
      <c r="R1542" s="4">
        <v>-125.94816640992067</v>
      </c>
      <c r="S1542" s="4">
        <v>-150.43268641189465</v>
      </c>
      <c r="T1542" s="4">
        <v>-130.30440487271483</v>
      </c>
      <c r="U1542" s="5">
        <v>1</v>
      </c>
    </row>
    <row r="1543" spans="1:21">
      <c r="A1543" s="4">
        <v>-74.698619014903798</v>
      </c>
      <c r="B1543" s="4">
        <v>-96.689550551131475</v>
      </c>
      <c r="C1543" s="4">
        <v>-78.789854596903595</v>
      </c>
      <c r="D1543" s="4">
        <v>-118.08830555749992</v>
      </c>
      <c r="E1543" s="4">
        <v>-83.381425045913531</v>
      </c>
      <c r="F1543" s="4">
        <v>-119.52045965953074</v>
      </c>
      <c r="G1543" s="4">
        <v>-106.46359282716227</v>
      </c>
      <c r="H1543" s="4">
        <v>-97.829655869811234</v>
      </c>
      <c r="I1543" s="4">
        <v>-122.84885781668459</v>
      </c>
      <c r="J1543" s="4">
        <v>-115.07159406266723</v>
      </c>
      <c r="K1543" s="4">
        <v>-67.901346461885836</v>
      </c>
      <c r="L1543" s="4">
        <v>-93.858427653707267</v>
      </c>
      <c r="M1543" s="4">
        <v>-79.814394147268857</v>
      </c>
      <c r="N1543" s="4">
        <v>-80.546722510612042</v>
      </c>
      <c r="O1543" s="4">
        <v>-79.672338192625332</v>
      </c>
      <c r="P1543" s="4">
        <v>-154.79443790692997</v>
      </c>
      <c r="Q1543" s="4">
        <v>-125.5885906522753</v>
      </c>
      <c r="R1543" s="4">
        <v>-125.57301406291961</v>
      </c>
      <c r="S1543" s="4">
        <v>-149.84758071697649</v>
      </c>
      <c r="T1543" s="4">
        <v>-130.42259460431123</v>
      </c>
      <c r="U1543" s="5">
        <v>1</v>
      </c>
    </row>
    <row r="1544" spans="1:21">
      <c r="A1544" s="4">
        <v>-72.446898523373051</v>
      </c>
      <c r="B1544" s="4">
        <v>-97.422018232609076</v>
      </c>
      <c r="C1544" s="4">
        <v>-78.274694990731163</v>
      </c>
      <c r="D1544" s="4">
        <v>-122.69667391996828</v>
      </c>
      <c r="E1544" s="4">
        <v>-81.096249272190235</v>
      </c>
      <c r="F1544" s="4">
        <v>-121.84496966592361</v>
      </c>
      <c r="G1544" s="4">
        <v>-105.83044238561847</v>
      </c>
      <c r="H1544" s="4">
        <v>-98.329655519526241</v>
      </c>
      <c r="I1544" s="4">
        <v>-124.63436573344893</v>
      </c>
      <c r="J1544" s="4">
        <v>-117.36193469593462</v>
      </c>
      <c r="K1544" s="4">
        <v>-67.969127406143869</v>
      </c>
      <c r="L1544" s="4">
        <v>-88.657370518757006</v>
      </c>
      <c r="M1544" s="4">
        <v>-78.999126570319333</v>
      </c>
      <c r="N1544" s="4">
        <v>-81.624081557787932</v>
      </c>
      <c r="O1544" s="4">
        <v>-77.246553738090242</v>
      </c>
      <c r="P1544" s="4">
        <v>-154.80624389896744</v>
      </c>
      <c r="Q1544" s="4">
        <v>-130.83267421346221</v>
      </c>
      <c r="R1544" s="4">
        <v>-126.3694484968852</v>
      </c>
      <c r="S1544" s="4">
        <v>-148.75319208188674</v>
      </c>
      <c r="T1544" s="4">
        <v>-132.85299307291399</v>
      </c>
      <c r="U1544" s="5">
        <v>1</v>
      </c>
    </row>
    <row r="1545" spans="1:21">
      <c r="A1545" s="4">
        <v>-72.237199007153549</v>
      </c>
      <c r="B1545" s="4">
        <v>-100.02770234633559</v>
      </c>
      <c r="C1545" s="4">
        <v>-77.523776906980956</v>
      </c>
      <c r="D1545" s="4">
        <v>-144.04475465281436</v>
      </c>
      <c r="E1545" s="4">
        <v>-81.546459354232496</v>
      </c>
      <c r="F1545" s="4">
        <v>-122.12720730375239</v>
      </c>
      <c r="G1545" s="4">
        <v>-103.36461610400485</v>
      </c>
      <c r="H1545" s="4">
        <v>-99.066008614561554</v>
      </c>
      <c r="I1545" s="4">
        <v>-123.15786037139287</v>
      </c>
      <c r="J1545" s="4">
        <v>-116.91650644470101</v>
      </c>
      <c r="K1545" s="4">
        <v>-66.570367391854887</v>
      </c>
      <c r="L1545" s="4">
        <v>-90.896789371020233</v>
      </c>
      <c r="M1545" s="4">
        <v>-78.507779547506303</v>
      </c>
      <c r="N1545" s="4">
        <v>-84.531643775003175</v>
      </c>
      <c r="O1545" s="4">
        <v>-74.973320694945954</v>
      </c>
      <c r="P1545" s="4">
        <v>-156.28432861236217</v>
      </c>
      <c r="Q1545" s="4">
        <v>-128.63691539203117</v>
      </c>
      <c r="R1545" s="4">
        <v>-126.84252261601259</v>
      </c>
      <c r="S1545" s="4">
        <v>-145.82895561893659</v>
      </c>
      <c r="T1545" s="4">
        <v>-135.13066644981751</v>
      </c>
      <c r="U1545" s="5">
        <v>1</v>
      </c>
    </row>
    <row r="1546" spans="1:21">
      <c r="A1546" s="4">
        <v>-72.598691689018324</v>
      </c>
      <c r="B1546" s="4">
        <v>-98.077670515222067</v>
      </c>
      <c r="C1546" s="4">
        <v>-78.434953877943926</v>
      </c>
      <c r="D1546" s="4">
        <v>-119.12752676255629</v>
      </c>
      <c r="E1546" s="4">
        <v>-82.01546108575991</v>
      </c>
      <c r="F1546" s="4">
        <v>-121.83813553253449</v>
      </c>
      <c r="G1546" s="4">
        <v>-105.45512885122912</v>
      </c>
      <c r="H1546" s="4">
        <v>-98.140847102673206</v>
      </c>
      <c r="I1546" s="4">
        <v>-126.50028431136398</v>
      </c>
      <c r="J1546" s="4">
        <v>-116.45178852912379</v>
      </c>
      <c r="K1546" s="4">
        <v>-64.844034491999864</v>
      </c>
      <c r="L1546" s="4">
        <v>-96.969733387611882</v>
      </c>
      <c r="M1546" s="4">
        <v>-78.255438507783836</v>
      </c>
      <c r="N1546" s="4">
        <v>-82.362029377849083</v>
      </c>
      <c r="O1546" s="4">
        <v>-80.23663233260001</v>
      </c>
      <c r="P1546" s="4">
        <v>-158.089759408227</v>
      </c>
      <c r="Q1546" s="4">
        <v>-122.60818363348058</v>
      </c>
      <c r="R1546" s="4">
        <v>-127.07713300790078</v>
      </c>
      <c r="S1546" s="4">
        <v>-147.98228571437221</v>
      </c>
      <c r="T1546" s="4">
        <v>-129.87160726895087</v>
      </c>
      <c r="U1546" s="5">
        <v>1</v>
      </c>
    </row>
    <row r="1547" spans="1:21">
      <c r="A1547" s="4">
        <v>-73.514488779954462</v>
      </c>
      <c r="B1547" s="4">
        <v>-101.38159583200581</v>
      </c>
      <c r="C1547" s="4">
        <v>-78.577572315746835</v>
      </c>
      <c r="D1547" s="4">
        <v>-117.63866285946747</v>
      </c>
      <c r="E1547" s="4">
        <v>-82.545969414061148</v>
      </c>
      <c r="F1547" s="4">
        <v>-120.99441448632342</v>
      </c>
      <c r="G1547" s="4">
        <v>-102.29234334951465</v>
      </c>
      <c r="H1547" s="4">
        <v>-97.984975291114083</v>
      </c>
      <c r="I1547" s="4">
        <v>-122.84712672340221</v>
      </c>
      <c r="J1547" s="4">
        <v>-115.92514890441137</v>
      </c>
      <c r="K1547" s="4">
        <v>-68.495569676399469</v>
      </c>
      <c r="L1547" s="4">
        <v>-96.774718543427099</v>
      </c>
      <c r="M1547" s="4">
        <v>-77.724801267016801</v>
      </c>
      <c r="N1547" s="4">
        <v>-84.149356859231318</v>
      </c>
      <c r="O1547" s="4">
        <v>-82.596951485583006</v>
      </c>
      <c r="P1547" s="4">
        <v>-154.51691005441216</v>
      </c>
      <c r="Q1547" s="4">
        <v>-122.84799857670802</v>
      </c>
      <c r="R1547" s="4">
        <v>-127.59078873744275</v>
      </c>
      <c r="S1547" s="4">
        <v>-146.17928213646542</v>
      </c>
      <c r="T1547" s="4">
        <v>-127.51576570346549</v>
      </c>
      <c r="U1547" s="5">
        <v>1</v>
      </c>
    </row>
    <row r="1548" spans="1:21">
      <c r="A1548" s="4">
        <v>-72.428521669603313</v>
      </c>
      <c r="B1548" s="4">
        <v>-98.83770877292207</v>
      </c>
      <c r="C1548" s="4">
        <v>-78.353087569541458</v>
      </c>
      <c r="D1548" s="4">
        <v>-113.52710558542577</v>
      </c>
      <c r="E1548" s="4">
        <v>-84.923583819873613</v>
      </c>
      <c r="F1548" s="4">
        <v>-122.1520928492553</v>
      </c>
      <c r="G1548" s="4">
        <v>-104.97804568945851</v>
      </c>
      <c r="H1548" s="4">
        <v>-98.196966906402167</v>
      </c>
      <c r="I1548" s="4">
        <v>-123.78140989345667</v>
      </c>
      <c r="J1548" s="4">
        <v>-113.55159396153807</v>
      </c>
      <c r="K1548" s="4">
        <v>-66.518548020694183</v>
      </c>
      <c r="L1548" s="4">
        <v>-94.346906813204669</v>
      </c>
      <c r="M1548" s="4">
        <v>-77.882182241033135</v>
      </c>
      <c r="N1548" s="4">
        <v>-84.004351386977305</v>
      </c>
      <c r="O1548" s="4">
        <v>-81.785447839931436</v>
      </c>
      <c r="P1548" s="4">
        <v>-156.57218096116131</v>
      </c>
      <c r="Q1548" s="4">
        <v>-125.32121462915063</v>
      </c>
      <c r="R1548" s="4">
        <v>-127.41708151288613</v>
      </c>
      <c r="S1548" s="4">
        <v>-146.309218157668</v>
      </c>
      <c r="T1548" s="4">
        <v>-128.33222046598198</v>
      </c>
      <c r="U1548" s="5">
        <v>1</v>
      </c>
    </row>
    <row r="1549" spans="1:21">
      <c r="A1549" s="4">
        <v>-73.65776101279026</v>
      </c>
      <c r="B1549" s="4">
        <v>-99.130448391585645</v>
      </c>
      <c r="C1549" s="4">
        <v>-78.289493259790333</v>
      </c>
      <c r="D1549" s="4">
        <v>-110.27439048710762</v>
      </c>
      <c r="E1549" s="4">
        <v>-85.424469142594148</v>
      </c>
      <c r="F1549" s="4">
        <v>-120.99422458629374</v>
      </c>
      <c r="G1549" s="4">
        <v>-104.82772601077485</v>
      </c>
      <c r="H1549" s="4">
        <v>-98.248655177736651</v>
      </c>
      <c r="I1549" s="4">
        <v>-124.68868744648334</v>
      </c>
      <c r="J1549" s="4">
        <v>-113.05418331441147</v>
      </c>
      <c r="K1549" s="4">
        <v>-62.637496566737376</v>
      </c>
      <c r="L1549" s="4">
        <v>-97.535344696909334</v>
      </c>
      <c r="M1549" s="4">
        <v>-77.44355092316394</v>
      </c>
      <c r="N1549" s="4">
        <v>-83.634949231176421</v>
      </c>
      <c r="O1549" s="4">
        <v>-79.921353725794646</v>
      </c>
      <c r="P1549" s="4">
        <v>-160.53107729418764</v>
      </c>
      <c r="Q1549" s="4">
        <v>-122.17870917086887</v>
      </c>
      <c r="R1549" s="4">
        <v>-127.83993297952564</v>
      </c>
      <c r="S1549" s="4">
        <v>-146.66398635376638</v>
      </c>
      <c r="T1549" s="4">
        <v>-130.20105041647554</v>
      </c>
      <c r="U1549" s="5">
        <v>1</v>
      </c>
    </row>
    <row r="1550" spans="1:21">
      <c r="A1550" s="4">
        <v>-72.948673490357322</v>
      </c>
      <c r="B1550" s="4">
        <v>-98.950498304674781</v>
      </c>
      <c r="C1550" s="4">
        <v>-77.36677513053823</v>
      </c>
      <c r="D1550" s="4">
        <v>-110.60489521703794</v>
      </c>
      <c r="E1550" s="4">
        <v>-86.274377035652947</v>
      </c>
      <c r="F1550" s="4">
        <v>-121.77459029752021</v>
      </c>
      <c r="G1550" s="4">
        <v>-105.15026243177482</v>
      </c>
      <c r="H1550" s="4">
        <v>-99.160068491494172</v>
      </c>
      <c r="I1550" s="4">
        <v>-122.49277235778088</v>
      </c>
      <c r="J1550" s="4">
        <v>-112.2084993892224</v>
      </c>
      <c r="K1550" s="4">
        <v>-64.072005533355821</v>
      </c>
      <c r="L1550" s="4">
        <v>-92.262004786921779</v>
      </c>
      <c r="M1550" s="4">
        <v>-80.012451826653034</v>
      </c>
      <c r="N1550" s="4">
        <v>-83.36374708432713</v>
      </c>
      <c r="O1550" s="4">
        <v>-81.660340563139499</v>
      </c>
      <c r="P1550" s="4">
        <v>-159.17431027242824</v>
      </c>
      <c r="Q1550" s="4">
        <v>-127.49804504271636</v>
      </c>
      <c r="R1550" s="4">
        <v>-125.25584889009069</v>
      </c>
      <c r="S1550" s="4">
        <v>-146.92045391083548</v>
      </c>
      <c r="T1550" s="4">
        <v>-128.46682902007836</v>
      </c>
      <c r="U1550" s="5">
        <v>1</v>
      </c>
    </row>
    <row r="1551" spans="1:21">
      <c r="A1551" s="4">
        <v>-73.666018449862975</v>
      </c>
      <c r="B1551" s="4">
        <v>-96.321781867227273</v>
      </c>
      <c r="C1551" s="4">
        <v>-78.318598930271321</v>
      </c>
      <c r="D1551" s="4">
        <v>-109.76930946165928</v>
      </c>
      <c r="E1551" s="4">
        <v>-87.074410090534997</v>
      </c>
      <c r="F1551" s="4">
        <v>-121.12842115699615</v>
      </c>
      <c r="G1551" s="4">
        <v>-107.92173452926733</v>
      </c>
      <c r="H1551" s="4">
        <v>-98.197522798723611</v>
      </c>
      <c r="I1551" s="4">
        <v>-121.77617983536112</v>
      </c>
      <c r="J1551" s="4">
        <v>-111.41341474756709</v>
      </c>
      <c r="K1551" s="4">
        <v>-63.694800896571749</v>
      </c>
      <c r="L1551" s="4">
        <v>-96.076426448071828</v>
      </c>
      <c r="M1551" s="4">
        <v>-78.288063368725389</v>
      </c>
      <c r="N1551" s="4">
        <v>-81.70543145500902</v>
      </c>
      <c r="O1551" s="4">
        <v>-81.077544458658082</v>
      </c>
      <c r="P1551" s="4">
        <v>-159.62914382370681</v>
      </c>
      <c r="Q1551" s="4">
        <v>-123.72968109595662</v>
      </c>
      <c r="R1551" s="4">
        <v>-126.96563219070239</v>
      </c>
      <c r="S1551" s="4">
        <v>-148.56395662519361</v>
      </c>
      <c r="T1551" s="4">
        <v>-129.05442648910022</v>
      </c>
      <c r="U1551" s="5">
        <v>1</v>
      </c>
    </row>
    <row r="1552" spans="1:21">
      <c r="A1552" s="4">
        <v>-71.319669713939732</v>
      </c>
      <c r="B1552" s="4">
        <v>-98.609036879899861</v>
      </c>
      <c r="C1552" s="4">
        <v>-78.293755931509409</v>
      </c>
      <c r="D1552" s="4">
        <v>-106.57917865697954</v>
      </c>
      <c r="E1552" s="4">
        <v>-83.506388791743561</v>
      </c>
      <c r="F1552" s="4">
        <v>-123.54579624587429</v>
      </c>
      <c r="G1552" s="4">
        <v>-105.7774754961717</v>
      </c>
      <c r="H1552" s="4">
        <v>-98.212245301550197</v>
      </c>
      <c r="I1552" s="4">
        <v>-123.63485393161609</v>
      </c>
      <c r="J1552" s="4">
        <v>-114.98783224930202</v>
      </c>
      <c r="K1552" s="4">
        <v>-62.839023169215139</v>
      </c>
      <c r="L1552" s="4">
        <v>-92.727429213213682</v>
      </c>
      <c r="M1552" s="4">
        <v>-78.897768086754724</v>
      </c>
      <c r="N1552" s="4">
        <v>-83.591488092595583</v>
      </c>
      <c r="O1552" s="4">
        <v>-79.666757109547973</v>
      </c>
      <c r="P1552" s="4">
        <v>-160.56238145641026</v>
      </c>
      <c r="Q1552" s="4">
        <v>-127.12486765351606</v>
      </c>
      <c r="R1552" s="4">
        <v>-126.34191275300236</v>
      </c>
      <c r="S1552" s="4">
        <v>-146.66307873568275</v>
      </c>
      <c r="T1552" s="4">
        <v>-130.47111903132864</v>
      </c>
      <c r="U1552" s="5">
        <v>1</v>
      </c>
    </row>
    <row r="1553" spans="1:21">
      <c r="A1553" s="4">
        <v>-71.493818719267765</v>
      </c>
      <c r="B1553" s="4">
        <v>-99.897021195570019</v>
      </c>
      <c r="C1553" s="4">
        <v>-76.946707944916426</v>
      </c>
      <c r="D1553" s="4">
        <v>-105.47106072908632</v>
      </c>
      <c r="E1553" s="4">
        <v>-81.609234215909623</v>
      </c>
      <c r="F1553" s="4">
        <v>-123.44247616290704</v>
      </c>
      <c r="G1553" s="4">
        <v>-104.63279541099935</v>
      </c>
      <c r="H1553" s="4">
        <v>-99.54976053638967</v>
      </c>
      <c r="I1553" s="4">
        <v>-123.57554107562733</v>
      </c>
      <c r="J1553" s="4">
        <v>-116.89188482802112</v>
      </c>
      <c r="K1553" s="4">
        <v>-65.500786538762469</v>
      </c>
      <c r="L1553" s="4">
        <v>-95.274395425734554</v>
      </c>
      <c r="M1553" s="4">
        <v>-77.471259022676094</v>
      </c>
      <c r="N1553" s="4">
        <v>-82.154356786828075</v>
      </c>
      <c r="O1553" s="4">
        <v>-78.337144811881856</v>
      </c>
      <c r="P1553" s="4">
        <v>-157.97785226612899</v>
      </c>
      <c r="Q1553" s="4">
        <v>-124.62429317031449</v>
      </c>
      <c r="R1553" s="4">
        <v>-127.75497774277731</v>
      </c>
      <c r="S1553" s="4">
        <v>-148.08546646247291</v>
      </c>
      <c r="T1553" s="4">
        <v>-131.80658416539583</v>
      </c>
      <c r="U1553" s="5">
        <v>1</v>
      </c>
    </row>
    <row r="1554" spans="1:21">
      <c r="A1554" s="4">
        <v>-72.581743101226706</v>
      </c>
      <c r="B1554" s="4">
        <v>-100.53863397961211</v>
      </c>
      <c r="C1554" s="4">
        <v>-76.957091570650562</v>
      </c>
      <c r="D1554" s="4">
        <v>-105.07990413083488</v>
      </c>
      <c r="E1554" s="4">
        <v>-82.43279692497255</v>
      </c>
      <c r="F1554" s="4">
        <v>-122.42513061031607</v>
      </c>
      <c r="G1554" s="4">
        <v>-104.15542110018004</v>
      </c>
      <c r="H1554" s="4">
        <v>-99.530438439338766</v>
      </c>
      <c r="I1554" s="4">
        <v>-122.92603616152013</v>
      </c>
      <c r="J1554" s="4">
        <v>-116.07529078835064</v>
      </c>
      <c r="K1554" s="4">
        <v>-63.206954805545685</v>
      </c>
      <c r="L1554" s="4">
        <v>-93.762080457368185</v>
      </c>
      <c r="M1554" s="4">
        <v>-77.412714304745066</v>
      </c>
      <c r="N1554" s="4">
        <v>-83.333266883519912</v>
      </c>
      <c r="O1554" s="4">
        <v>-79.444010109324239</v>
      </c>
      <c r="P1554" s="4">
        <v>-160.34863107733105</v>
      </c>
      <c r="Q1554" s="4">
        <v>-126.18354753744015</v>
      </c>
      <c r="R1554" s="4">
        <v>-127.80064935846625</v>
      </c>
      <c r="S1554" s="4">
        <v>-146.89198369890696</v>
      </c>
      <c r="T1554" s="4">
        <v>-130.70547640602302</v>
      </c>
      <c r="U1554" s="5">
        <v>1</v>
      </c>
    </row>
    <row r="1555" spans="1:21">
      <c r="A1555" s="4">
        <v>-72.57883327082412</v>
      </c>
      <c r="B1555" s="4">
        <v>-98.623579064400587</v>
      </c>
      <c r="C1555" s="4">
        <v>-75.979562983904927</v>
      </c>
      <c r="D1555" s="4">
        <v>-105.07548107377973</v>
      </c>
      <c r="E1555" s="4">
        <v>-83.035492007711369</v>
      </c>
      <c r="F1555" s="4">
        <v>-122.498330619065</v>
      </c>
      <c r="G1555" s="4">
        <v>-106.26462976374704</v>
      </c>
      <c r="H1555" s="4">
        <v>-100.49960849442959</v>
      </c>
      <c r="I1555" s="4">
        <v>-121.99075846122986</v>
      </c>
      <c r="J1555" s="4">
        <v>-115.47941364866993</v>
      </c>
      <c r="K1555" s="4">
        <v>-64.153614007157358</v>
      </c>
      <c r="L1555" s="4">
        <v>-95.141046807076918</v>
      </c>
      <c r="M1555" s="4">
        <v>-77.252213113756213</v>
      </c>
      <c r="N1555" s="4">
        <v>-84.182343342625671</v>
      </c>
      <c r="O1555" s="4">
        <v>-79.090942512231436</v>
      </c>
      <c r="P1555" s="4">
        <v>-159.47858481115352</v>
      </c>
      <c r="Q1555" s="4">
        <v>-124.85184398933933</v>
      </c>
      <c r="R1555" s="4">
        <v>-127.94882779726478</v>
      </c>
      <c r="S1555" s="4">
        <v>-146.02858076571385</v>
      </c>
      <c r="T1555" s="4">
        <v>-131.06416691442897</v>
      </c>
      <c r="U1555" s="5">
        <v>1</v>
      </c>
    </row>
    <row r="1556" spans="1:21">
      <c r="A1556" s="4">
        <v>-74.357644497785301</v>
      </c>
      <c r="B1556" s="4">
        <v>-100.7342753921431</v>
      </c>
      <c r="C1556" s="4">
        <v>-76.698107372912574</v>
      </c>
      <c r="D1556" s="4">
        <v>-104.76282657597687</v>
      </c>
      <c r="E1556" s="4">
        <v>-84.629593132505988</v>
      </c>
      <c r="F1556" s="4">
        <v>-120.78949360130613</v>
      </c>
      <c r="G1556" s="4">
        <v>-104.34950101706886</v>
      </c>
      <c r="H1556" s="4">
        <v>-99.773289382107308</v>
      </c>
      <c r="I1556" s="4">
        <v>-121.4460930021456</v>
      </c>
      <c r="J1556" s="4">
        <v>-113.89227130770125</v>
      </c>
      <c r="K1556" s="4">
        <v>-65.484670475438207</v>
      </c>
      <c r="L1556" s="4">
        <v>-91.087138012247266</v>
      </c>
      <c r="M1556" s="4">
        <v>-77.811073853963947</v>
      </c>
      <c r="N1556" s="4">
        <v>-84.757955028016653</v>
      </c>
      <c r="O1556" s="4">
        <v>-77.102210631906075</v>
      </c>
      <c r="P1556" s="4">
        <v>-158.22381546507805</v>
      </c>
      <c r="Q1556" s="4">
        <v>-128.9533980777228</v>
      </c>
      <c r="R1556" s="4">
        <v>-127.37819216817216</v>
      </c>
      <c r="S1556" s="4">
        <v>-145.43898728547006</v>
      </c>
      <c r="T1556" s="4">
        <v>-133.05908651139993</v>
      </c>
      <c r="U1556" s="5">
        <v>1</v>
      </c>
    </row>
    <row r="1557" spans="1:21">
      <c r="A1557" s="4">
        <v>-71.748448703472562</v>
      </c>
      <c r="B1557" s="4">
        <v>-98.188397146288594</v>
      </c>
      <c r="C1557" s="4">
        <v>-76.759235752477494</v>
      </c>
      <c r="D1557" s="4">
        <v>-102.8773185817458</v>
      </c>
      <c r="E1557" s="4">
        <v>-83.368935028680767</v>
      </c>
      <c r="F1557" s="4">
        <v>-123.46846903933893</v>
      </c>
      <c r="G1557" s="4">
        <v>-107.092448514046</v>
      </c>
      <c r="H1557" s="4">
        <v>-99.704975099460853</v>
      </c>
      <c r="I1557" s="4">
        <v>-122.5428259680956</v>
      </c>
      <c r="J1557" s="4">
        <v>-115.15990001463197</v>
      </c>
      <c r="K1557" s="4">
        <v>-62.542213840511501</v>
      </c>
      <c r="L1557" s="4">
        <v>-95.459401048817782</v>
      </c>
      <c r="M1557" s="4">
        <v>-79.274148337125382</v>
      </c>
      <c r="N1557" s="4">
        <v>-81.685965940224307</v>
      </c>
      <c r="O1557" s="4">
        <v>-79.880633196159408</v>
      </c>
      <c r="P1557" s="4">
        <v>-161.24225847414783</v>
      </c>
      <c r="Q1557" s="4">
        <v>-124.62922652279065</v>
      </c>
      <c r="R1557" s="4">
        <v>-125.90388924344361</v>
      </c>
      <c r="S1557" s="4">
        <v>-148.49742524075342</v>
      </c>
      <c r="T1557" s="4">
        <v>-130.2870190058012</v>
      </c>
      <c r="U1557" s="5">
        <v>1</v>
      </c>
    </row>
    <row r="1558" spans="1:21">
      <c r="A1558" s="4">
        <v>-72.014012089403664</v>
      </c>
      <c r="B1558" s="4">
        <v>-96.819550373885605</v>
      </c>
      <c r="C1558" s="4">
        <v>-76.276847420166234</v>
      </c>
      <c r="D1558" s="4">
        <v>-103.18703217432044</v>
      </c>
      <c r="E1558" s="4">
        <v>-83.856446204254809</v>
      </c>
      <c r="F1558" s="4">
        <v>-123.27225059723004</v>
      </c>
      <c r="G1558" s="4">
        <v>-108.65993962101629</v>
      </c>
      <c r="H1558" s="4">
        <v>-100.18095170781996</v>
      </c>
      <c r="I1558" s="4">
        <v>-121.50232092735868</v>
      </c>
      <c r="J1558" s="4">
        <v>-114.67853835845932</v>
      </c>
      <c r="K1558" s="4">
        <v>-63.702760473132358</v>
      </c>
      <c r="L1558" s="4">
        <v>-97.834392485374764</v>
      </c>
      <c r="M1558" s="4">
        <v>-77.524019849889015</v>
      </c>
      <c r="N1558" s="4">
        <v>-84.552336816976705</v>
      </c>
      <c r="O1558" s="4">
        <v>-81.533847812235649</v>
      </c>
      <c r="P1558" s="4">
        <v>-160.15723795944791</v>
      </c>
      <c r="Q1558" s="4">
        <v>-122.30282124871708</v>
      </c>
      <c r="R1558" s="4">
        <v>-127.64357733923467</v>
      </c>
      <c r="S1558" s="4">
        <v>-145.61802724573741</v>
      </c>
      <c r="T1558" s="4">
        <v>-128.6399028643975</v>
      </c>
      <c r="U1558" s="5">
        <v>1</v>
      </c>
    </row>
    <row r="1559" spans="1:21">
      <c r="A1559" s="4">
        <v>-71.860682355152576</v>
      </c>
      <c r="B1559" s="4">
        <v>-97.771026859966128</v>
      </c>
      <c r="C1559" s="4">
        <v>-76.142072259714865</v>
      </c>
      <c r="D1559" s="4">
        <v>-100.62708397387166</v>
      </c>
      <c r="E1559" s="4">
        <v>-83.559737981575282</v>
      </c>
      <c r="F1559" s="4">
        <v>-123.49445648960787</v>
      </c>
      <c r="G1559" s="4">
        <v>-107.9087842574547</v>
      </c>
      <c r="H1559" s="4">
        <v>-100.31000144149257</v>
      </c>
      <c r="I1559" s="4">
        <v>-123.38121080867589</v>
      </c>
      <c r="J1559" s="4">
        <v>-114.98034517336453</v>
      </c>
      <c r="K1559" s="4">
        <v>-63.257854646682887</v>
      </c>
      <c r="L1559" s="4">
        <v>-96.645214768506165</v>
      </c>
      <c r="M1559" s="4">
        <v>-79.634444866020743</v>
      </c>
      <c r="N1559" s="4">
        <v>-83.687578971389541</v>
      </c>
      <c r="O1559" s="4">
        <v>-80.620362453220707</v>
      </c>
      <c r="P1559" s="4">
        <v>-160.6771440776551</v>
      </c>
      <c r="Q1559" s="4">
        <v>-123.54115575263197</v>
      </c>
      <c r="R1559" s="4">
        <v>-125.52327993788535</v>
      </c>
      <c r="S1559" s="4">
        <v>-146.47036757495317</v>
      </c>
      <c r="T1559" s="4">
        <v>-129.55918358350712</v>
      </c>
      <c r="U1559" s="5">
        <v>1</v>
      </c>
    </row>
    <row r="1560" spans="1:21">
      <c r="A1560" s="4">
        <v>-71.645887978407558</v>
      </c>
      <c r="B1560" s="4">
        <v>-99.972070698262101</v>
      </c>
      <c r="C1560" s="4">
        <v>-76.096817631016322</v>
      </c>
      <c r="D1560" s="4">
        <v>-99.724808373637899</v>
      </c>
      <c r="E1560" s="4">
        <v>-82.294422087268387</v>
      </c>
      <c r="F1560" s="4">
        <v>-123.77814636909916</v>
      </c>
      <c r="G1560" s="4">
        <v>-105.90981198874121</v>
      </c>
      <c r="H1560" s="4">
        <v>-100.35009323140883</v>
      </c>
      <c r="I1560" s="4">
        <v>-123.74645806927204</v>
      </c>
      <c r="J1560" s="4">
        <v>-116.24958868125876</v>
      </c>
      <c r="K1560" s="4">
        <v>-64.004602995930654</v>
      </c>
      <c r="L1560" s="4">
        <v>-93.118427151437942</v>
      </c>
      <c r="M1560" s="4">
        <v>-79.209038951144692</v>
      </c>
      <c r="N1560" s="4">
        <v>-83.942623456118696</v>
      </c>
      <c r="O1560" s="4">
        <v>-80.296427956489893</v>
      </c>
      <c r="P1560" s="4">
        <v>-160.00479724037646</v>
      </c>
      <c r="Q1560" s="4">
        <v>-127.11771777224412</v>
      </c>
      <c r="R1560" s="4">
        <v>-125.93931393429841</v>
      </c>
      <c r="S1560" s="4">
        <v>-146.20379655355157</v>
      </c>
      <c r="T1560" s="4">
        <v>-129.8888969435196</v>
      </c>
      <c r="U1560" s="5">
        <v>1</v>
      </c>
    </row>
    <row r="1561" spans="1:21">
      <c r="A1561" s="4">
        <v>-71.826718648969262</v>
      </c>
      <c r="B1561" s="4">
        <v>-100.01902501856495</v>
      </c>
      <c r="C1561" s="4">
        <v>-76.122521632671194</v>
      </c>
      <c r="D1561" s="4">
        <v>-99.841305239368694</v>
      </c>
      <c r="E1561" s="4">
        <v>-81.847806707219931</v>
      </c>
      <c r="F1561" s="4">
        <v>-123.66617611808051</v>
      </c>
      <c r="G1561" s="4">
        <v>-106.06673640682834</v>
      </c>
      <c r="H1561" s="4">
        <v>-100.31979537622348</v>
      </c>
      <c r="I1561" s="4">
        <v>-123.12790353997927</v>
      </c>
      <c r="J1561" s="4">
        <v>-116.69973229461023</v>
      </c>
      <c r="K1561" s="4">
        <v>-60.548747161235312</v>
      </c>
      <c r="L1561" s="4">
        <v>-90.827592164339791</v>
      </c>
      <c r="M1561" s="4">
        <v>-80.313553128331833</v>
      </c>
      <c r="N1561" s="4">
        <v>-84.358350972996192</v>
      </c>
      <c r="O1561" s="4">
        <v>-80.065112531139008</v>
      </c>
      <c r="P1561" s="4">
        <v>-163.53441971526027</v>
      </c>
      <c r="Q1561" s="4">
        <v>-129.45897278827306</v>
      </c>
      <c r="R1561" s="4">
        <v>-124.82593089945846</v>
      </c>
      <c r="S1561" s="4">
        <v>-145.77738713429841</v>
      </c>
      <c r="T1561" s="4">
        <v>-130.12639860530072</v>
      </c>
      <c r="U1561" s="5">
        <v>1</v>
      </c>
    </row>
    <row r="1562" spans="1:21">
      <c r="A1562" s="4">
        <v>-72.478981692245284</v>
      </c>
      <c r="B1562" s="4">
        <v>-100.47028598569193</v>
      </c>
      <c r="C1562" s="4">
        <v>-77.037317360672702</v>
      </c>
      <c r="D1562" s="4">
        <v>-101.98649531307815</v>
      </c>
      <c r="E1562" s="4">
        <v>-84.74703753515027</v>
      </c>
      <c r="F1562" s="4">
        <v>-123.08251417409502</v>
      </c>
      <c r="G1562" s="4">
        <v>-105.82065374091151</v>
      </c>
      <c r="H1562" s="4">
        <v>-99.400987971305753</v>
      </c>
      <c r="I1562" s="4">
        <v>-120.50292427101483</v>
      </c>
      <c r="J1562" s="4">
        <v>-113.80435641539435</v>
      </c>
      <c r="K1562" s="4">
        <v>-61.328597626530595</v>
      </c>
      <c r="L1562" s="4">
        <v>-93.517113782036176</v>
      </c>
      <c r="M1562" s="4">
        <v>-78.757734973130951</v>
      </c>
      <c r="N1562" s="4">
        <v>-83.197548745156269</v>
      </c>
      <c r="O1562" s="4">
        <v>-76.831295589679812</v>
      </c>
      <c r="P1562" s="4">
        <v>-162.8280566618935</v>
      </c>
      <c r="Q1562" s="4">
        <v>-126.81995829341139</v>
      </c>
      <c r="R1562" s="4">
        <v>-126.37344522676698</v>
      </c>
      <c r="S1562" s="4">
        <v>-146.92759061712707</v>
      </c>
      <c r="T1562" s="4">
        <v>-133.36635342920576</v>
      </c>
      <c r="U1562" s="5">
        <v>1</v>
      </c>
    </row>
    <row r="1563" spans="1:21">
      <c r="A1563" s="4">
        <v>-72.027835671403892</v>
      </c>
      <c r="B1563" s="4">
        <v>-100.21199810064434</v>
      </c>
      <c r="C1563" s="4">
        <v>-76.881026782254253</v>
      </c>
      <c r="D1563" s="4">
        <v>-98.419630341920112</v>
      </c>
      <c r="E1563" s="4">
        <v>-83.654989020952272</v>
      </c>
      <c r="F1563" s="4">
        <v>-123.60210224640971</v>
      </c>
      <c r="G1563" s="4">
        <v>-106.28526613165317</v>
      </c>
      <c r="H1563" s="4">
        <v>-99.55385285266243</v>
      </c>
      <c r="I1563" s="4">
        <v>-123.60990616927981</v>
      </c>
      <c r="J1563" s="4">
        <v>-114.90113956462548</v>
      </c>
      <c r="K1563" s="4">
        <v>-63.44221672124263</v>
      </c>
      <c r="L1563" s="4">
        <v>-92.655215976621463</v>
      </c>
      <c r="M1563" s="4">
        <v>-79.10002392905632</v>
      </c>
      <c r="N1563" s="4">
        <v>-85.599091554918971</v>
      </c>
      <c r="O1563" s="4">
        <v>-77.92311680094808</v>
      </c>
      <c r="P1563" s="4">
        <v>-160.78776405350001</v>
      </c>
      <c r="Q1563" s="4">
        <v>-127.73225153486121</v>
      </c>
      <c r="R1563" s="4">
        <v>-126.02343753796191</v>
      </c>
      <c r="S1563" s="4">
        <v>-144.5153013843692</v>
      </c>
      <c r="T1563" s="4">
        <v>-132.28070803602355</v>
      </c>
      <c r="U1563" s="5">
        <v>1</v>
      </c>
    </row>
    <row r="1564" spans="1:21">
      <c r="A1564" s="4">
        <v>-72.609177476995924</v>
      </c>
      <c r="B1564" s="4">
        <v>-105.21557345689884</v>
      </c>
      <c r="C1564" s="4">
        <v>-77.175765470591756</v>
      </c>
      <c r="D1564" s="4">
        <v>-100.67011235537443</v>
      </c>
      <c r="E1564" s="4">
        <v>-83.896221991429556</v>
      </c>
      <c r="F1564" s="4">
        <v>-123.0890112994804</v>
      </c>
      <c r="G1564" s="4">
        <v>-101.49448066387363</v>
      </c>
      <c r="H1564" s="4">
        <v>-99.256271641198083</v>
      </c>
      <c r="I1564" s="4">
        <v>-120.9176786702409</v>
      </c>
      <c r="J1564" s="4">
        <v>-114.66538305699814</v>
      </c>
      <c r="K1564" s="4">
        <v>-61.896938419554047</v>
      </c>
      <c r="L1564" s="4">
        <v>-91.971498182743062</v>
      </c>
      <c r="M1564" s="4">
        <v>-80.187331897099654</v>
      </c>
      <c r="N1564" s="4">
        <v>-86.095297754772616</v>
      </c>
      <c r="O1564" s="4">
        <v>-81.458397439534252</v>
      </c>
      <c r="P1564" s="4">
        <v>-162.40617106584153</v>
      </c>
      <c r="Q1564" s="4">
        <v>-128.46650671417959</v>
      </c>
      <c r="R1564" s="4">
        <v>-124.92898883288633</v>
      </c>
      <c r="S1564" s="4">
        <v>-144.00825407643299</v>
      </c>
      <c r="T1564" s="4">
        <v>-128.75162501273962</v>
      </c>
      <c r="U1564" s="5">
        <v>1</v>
      </c>
    </row>
    <row r="1565" spans="1:21">
      <c r="A1565" s="4">
        <v>-72.378147845855821</v>
      </c>
      <c r="B1565" s="4">
        <v>-102.0356642142462</v>
      </c>
      <c r="C1565" s="4">
        <v>-76.096573917200615</v>
      </c>
      <c r="D1565" s="4">
        <v>-98.478120342861445</v>
      </c>
      <c r="E1565" s="4">
        <v>-85.580494258500096</v>
      </c>
      <c r="F1565" s="4">
        <v>-123.38806680514615</v>
      </c>
      <c r="G1565" s="4">
        <v>-104.94162612088509</v>
      </c>
      <c r="H1565" s="4">
        <v>-100.33319819312121</v>
      </c>
      <c r="I1565" s="4">
        <v>-122.6845352618593</v>
      </c>
      <c r="J1565" s="4">
        <v>-112.98797906106186</v>
      </c>
      <c r="K1565" s="4">
        <v>-63.760891687645049</v>
      </c>
      <c r="L1565" s="4">
        <v>-92.171686540506329</v>
      </c>
      <c r="M1565" s="4">
        <v>-77.616758929206839</v>
      </c>
      <c r="N1565" s="4">
        <v>-85.469934134731105</v>
      </c>
      <c r="O1565" s="4">
        <v>-81.94388417266515</v>
      </c>
      <c r="P1565" s="4">
        <v>-160.61511041276304</v>
      </c>
      <c r="Q1565" s="4">
        <v>-128.31693154499629</v>
      </c>
      <c r="R1565" s="4">
        <v>-127.49298906477352</v>
      </c>
      <c r="S1565" s="4">
        <v>-144.62274087941427</v>
      </c>
      <c r="T1565" s="4">
        <v>-128.27334980166373</v>
      </c>
      <c r="U1565" s="5">
        <v>1</v>
      </c>
    </row>
    <row r="1566" spans="1:21">
      <c r="A1566" s="4">
        <v>-71.705745355587865</v>
      </c>
      <c r="B1566" s="4">
        <v>-103.30713901182547</v>
      </c>
      <c r="C1566" s="4">
        <v>-77.464385354234295</v>
      </c>
      <c r="D1566" s="4">
        <v>-101.67886965862107</v>
      </c>
      <c r="E1566" s="4">
        <v>-83.243081179881614</v>
      </c>
      <c r="F1566" s="4">
        <v>-124.12823552746097</v>
      </c>
      <c r="G1566" s="4">
        <v>-103.94080191199657</v>
      </c>
      <c r="H1566" s="4">
        <v>-98.963685839334019</v>
      </c>
      <c r="I1566" s="4">
        <v>-119.0739309384489</v>
      </c>
      <c r="J1566" s="4">
        <v>-115.33300175060992</v>
      </c>
      <c r="K1566" s="4">
        <v>-63.699568834808282</v>
      </c>
      <c r="L1566" s="4">
        <v>-92.987794734742053</v>
      </c>
      <c r="M1566" s="4">
        <v>-78.645277353755347</v>
      </c>
      <c r="N1566" s="4">
        <v>-83.775397133849353</v>
      </c>
      <c r="O1566" s="4">
        <v>-75.001680584601914</v>
      </c>
      <c r="P1566" s="4">
        <v>-160.74905053871436</v>
      </c>
      <c r="Q1566" s="4">
        <v>-127.55145708323172</v>
      </c>
      <c r="R1566" s="4">
        <v>-126.45844807605563</v>
      </c>
      <c r="S1566" s="4">
        <v>-146.30642598588676</v>
      </c>
      <c r="T1566" s="4">
        <v>-135.22280868548268</v>
      </c>
      <c r="U1566" s="5">
        <v>1</v>
      </c>
    </row>
    <row r="1567" spans="1:21">
      <c r="A1567" s="4">
        <v>-71.592557939053549</v>
      </c>
      <c r="B1567" s="4">
        <v>-103.00369202834931</v>
      </c>
      <c r="C1567" s="4">
        <v>-78.358410932581435</v>
      </c>
      <c r="D1567" s="4">
        <v>-100.00645311870058</v>
      </c>
      <c r="E1567" s="4">
        <v>-82.793744933961833</v>
      </c>
      <c r="F1567" s="4">
        <v>-124.30894527738187</v>
      </c>
      <c r="G1567" s="4">
        <v>-104.51851722052325</v>
      </c>
      <c r="H1567" s="4">
        <v>-98.068534799088795</v>
      </c>
      <c r="I1567" s="4">
        <v>-120.35060747336618</v>
      </c>
      <c r="J1567" s="4">
        <v>-115.7902453554096</v>
      </c>
      <c r="K1567" s="4">
        <v>-64.701872189989672</v>
      </c>
      <c r="L1567" s="4">
        <v>-92.404940781047458</v>
      </c>
      <c r="M1567" s="4">
        <v>-79.193239636519706</v>
      </c>
      <c r="N1567" s="4">
        <v>-85.412799470465387</v>
      </c>
      <c r="O1567" s="4">
        <v>-81.087653135006946</v>
      </c>
      <c r="P1567" s="4">
        <v>-159.81914154730333</v>
      </c>
      <c r="Q1567" s="4">
        <v>-128.18501724038586</v>
      </c>
      <c r="R1567" s="4">
        <v>-125.90502032817541</v>
      </c>
      <c r="S1567" s="4">
        <v>-144.65825644906704</v>
      </c>
      <c r="T1567" s="4">
        <v>-129.14403400250939</v>
      </c>
      <c r="U1567" s="5">
        <v>1</v>
      </c>
    </row>
    <row r="1568" spans="1:21">
      <c r="A1568" s="4">
        <v>-70.879935565710198</v>
      </c>
      <c r="B1568" s="4">
        <v>-100.79506774115742</v>
      </c>
      <c r="C1568" s="4">
        <v>-75.976465161482508</v>
      </c>
      <c r="D1568" s="4">
        <v>-99.213405507067179</v>
      </c>
      <c r="E1568" s="4">
        <v>-82.376805203172708</v>
      </c>
      <c r="F1568" s="4">
        <v>-125.0889302129938</v>
      </c>
      <c r="G1568" s="4">
        <v>-107.00522714041202</v>
      </c>
      <c r="H1568" s="4">
        <v>-100.44992877342361</v>
      </c>
      <c r="I1568" s="4">
        <v>-120.76100028286436</v>
      </c>
      <c r="J1568" s="4">
        <v>-116.21523811425349</v>
      </c>
      <c r="K1568" s="4">
        <v>-63.755657914789296</v>
      </c>
      <c r="L1568" s="4">
        <v>-93.331273256507288</v>
      </c>
      <c r="M1568" s="4">
        <v>-81.275742971682106</v>
      </c>
      <c r="N1568" s="4">
        <v>-83.265602426584962</v>
      </c>
      <c r="O1568" s="4">
        <v>-77.016109000332605</v>
      </c>
      <c r="P1568" s="4">
        <v>-160.8375248449812</v>
      </c>
      <c r="Q1568" s="4">
        <v>-127.3095020222564</v>
      </c>
      <c r="R1568" s="4">
        <v>-123.81760234424283</v>
      </c>
      <c r="S1568" s="4">
        <v>-146.7948264440098</v>
      </c>
      <c r="T1568" s="4">
        <v>-133.22268811249666</v>
      </c>
      <c r="U1568" s="5">
        <v>1</v>
      </c>
    </row>
    <row r="1569" spans="1:21">
      <c r="A1569" s="4">
        <v>-72.389924220889142</v>
      </c>
      <c r="B1569" s="4">
        <v>-103.08684386186421</v>
      </c>
      <c r="C1569" s="4">
        <v>-76.208745140312303</v>
      </c>
      <c r="D1569" s="4">
        <v>-97.275365549555147</v>
      </c>
      <c r="E1569" s="4">
        <v>-81.296393350237466</v>
      </c>
      <c r="F1569" s="4">
        <v>-123.64595857720403</v>
      </c>
      <c r="G1569" s="4">
        <v>-104.99556522279521</v>
      </c>
      <c r="H1569" s="4">
        <v>-100.21790054735732</v>
      </c>
      <c r="I1569" s="4">
        <v>-122.32856967759646</v>
      </c>
      <c r="J1569" s="4">
        <v>-117.30408659131697</v>
      </c>
      <c r="K1569" s="4">
        <v>-64.007021051062807</v>
      </c>
      <c r="L1569" s="4">
        <v>-93.756583311406857</v>
      </c>
      <c r="M1569" s="4">
        <v>-79.184242721914615</v>
      </c>
      <c r="N1569" s="4">
        <v>-83.226336235543798</v>
      </c>
      <c r="O1569" s="4">
        <v>-84.155853648751133</v>
      </c>
      <c r="P1569" s="4">
        <v>-160.65795623511451</v>
      </c>
      <c r="Q1569" s="4">
        <v>-126.93516015120301</v>
      </c>
      <c r="R1569" s="4">
        <v>-125.90502993490554</v>
      </c>
      <c r="S1569" s="4">
        <v>-146.82367065499565</v>
      </c>
      <c r="T1569" s="4">
        <v>-126.09054274755685</v>
      </c>
      <c r="U1569" s="5">
        <v>1</v>
      </c>
    </row>
    <row r="1570" spans="1:21">
      <c r="A1570" s="4">
        <v>-72.912982869819245</v>
      </c>
      <c r="B1570" s="4">
        <v>-106.19578315202902</v>
      </c>
      <c r="C1570" s="4">
        <v>-77.556874910520165</v>
      </c>
      <c r="D1570" s="4">
        <v>-97.754080122882684</v>
      </c>
      <c r="E1570" s="4">
        <v>-84.669970321108948</v>
      </c>
      <c r="F1570" s="4">
        <v>-123.18954496707691</v>
      </c>
      <c r="G1570" s="4">
        <v>-102.17299887109085</v>
      </c>
      <c r="H1570" s="4">
        <v>-98.870663765767318</v>
      </c>
      <c r="I1570" s="4">
        <v>-121.49076534910812</v>
      </c>
      <c r="J1570" s="4">
        <v>-113.93948777264966</v>
      </c>
      <c r="K1570" s="4">
        <v>-64.696894427446367</v>
      </c>
      <c r="L1570" s="4">
        <v>-90.674718240331273</v>
      </c>
      <c r="M1570" s="4">
        <v>-80.459552978303023</v>
      </c>
      <c r="N1570" s="4">
        <v>-84.476676271091236</v>
      </c>
      <c r="O1570" s="4">
        <v>-81.101580561487367</v>
      </c>
      <c r="P1570" s="4">
        <v>-160.03947214040596</v>
      </c>
      <c r="Q1570" s="4">
        <v>-130.06819176119663</v>
      </c>
      <c r="R1570" s="4">
        <v>-124.62619032711679</v>
      </c>
      <c r="S1570" s="4">
        <v>-145.56317368425192</v>
      </c>
      <c r="T1570" s="4">
        <v>-129.15274854211717</v>
      </c>
      <c r="U1570" s="5">
        <v>1</v>
      </c>
    </row>
    <row r="1571" spans="1:21">
      <c r="A1571" s="4">
        <v>-73.366282976276409</v>
      </c>
      <c r="B1571" s="4">
        <v>-102.34761957093721</v>
      </c>
      <c r="C1571" s="4">
        <v>-78.317816580385397</v>
      </c>
      <c r="D1571" s="4">
        <v>-97.664621280838588</v>
      </c>
      <c r="E1571" s="4">
        <v>-86.474623931652388</v>
      </c>
      <c r="F1571" s="4">
        <v>-122.80247793633207</v>
      </c>
      <c r="G1571" s="4">
        <v>-106.31202546098527</v>
      </c>
      <c r="H1571" s="4">
        <v>-98.111178709175832</v>
      </c>
      <c r="I1571" s="4">
        <v>-121.23180258520178</v>
      </c>
      <c r="J1571" s="4">
        <v>-112.14350179660585</v>
      </c>
      <c r="K1571" s="4">
        <v>-65.130534225760186</v>
      </c>
      <c r="L1571" s="4">
        <v>-95.404547305076832</v>
      </c>
      <c r="M1571" s="4">
        <v>-79.360064963986417</v>
      </c>
      <c r="N1571" s="4">
        <v>-85.910840083206324</v>
      </c>
      <c r="O1571" s="4">
        <v>-79.471835242892155</v>
      </c>
      <c r="P1571" s="4">
        <v>-159.67677213649159</v>
      </c>
      <c r="Q1571" s="4">
        <v>-125.38976378840451</v>
      </c>
      <c r="R1571" s="4">
        <v>-125.72267596569856</v>
      </c>
      <c r="S1571" s="4">
        <v>-144.11918026540243</v>
      </c>
      <c r="T1571" s="4">
        <v>-130.79024743477265</v>
      </c>
      <c r="U1571" s="5">
        <v>1</v>
      </c>
    </row>
    <row r="1572" spans="1:21">
      <c r="A1572" s="4">
        <v>-72.821416746659878</v>
      </c>
      <c r="B1572" s="4">
        <v>-103.51655542644549</v>
      </c>
      <c r="C1572" s="4">
        <v>-78.629579886401729</v>
      </c>
      <c r="D1572" s="4">
        <v>-96.941717928706282</v>
      </c>
      <c r="E1572" s="4">
        <v>-85.439804813701187</v>
      </c>
      <c r="F1572" s="4">
        <v>-123.41314440106997</v>
      </c>
      <c r="G1572" s="4">
        <v>-105.43869984465731</v>
      </c>
      <c r="H1572" s="4">
        <v>-97.801415129528294</v>
      </c>
      <c r="I1572" s="4">
        <v>-121.68539367772655</v>
      </c>
      <c r="J1572" s="4">
        <v>-113.18653869552405</v>
      </c>
      <c r="K1572" s="4">
        <v>-65.365541165065153</v>
      </c>
      <c r="L1572" s="4">
        <v>-95.065484233785924</v>
      </c>
      <c r="M1572" s="4">
        <v>-79.627899203211825</v>
      </c>
      <c r="N1572" s="4">
        <v>-85.548448158443165</v>
      </c>
      <c r="O1572" s="4">
        <v>-78.048154096431887</v>
      </c>
      <c r="P1572" s="4">
        <v>-159.51223042843756</v>
      </c>
      <c r="Q1572" s="4">
        <v>-125.78051094725366</v>
      </c>
      <c r="R1572" s="4">
        <v>-125.45234110989006</v>
      </c>
      <c r="S1572" s="4">
        <v>-144.47235210912143</v>
      </c>
      <c r="T1572" s="4">
        <v>-132.22148531850456</v>
      </c>
      <c r="U1572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"/>
  <sheetViews>
    <sheetView workbookViewId="0">
      <selection activeCell="A4" sqref="A4"/>
    </sheetView>
  </sheetViews>
  <sheetFormatPr defaultRowHeight="15"/>
  <cols>
    <col min="1" max="10" width="16.5703125" customWidth="1"/>
  </cols>
  <sheetData>
    <row r="1" spans="1:10" ht="30">
      <c r="A1" s="9" t="s">
        <v>21</v>
      </c>
      <c r="B1" s="9" t="s">
        <v>23</v>
      </c>
      <c r="C1" s="9" t="s">
        <v>24</v>
      </c>
      <c r="D1" s="9" t="s">
        <v>26</v>
      </c>
      <c r="E1" s="9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</row>
    <row r="2" spans="1:10">
      <c r="A2" s="10">
        <v>-25.470912969922889</v>
      </c>
      <c r="B2" s="10">
        <v>-28.004211780700373</v>
      </c>
      <c r="C2" s="10">
        <v>-24.482321280784554</v>
      </c>
      <c r="D2" s="10">
        <v>-22.504792833527187</v>
      </c>
      <c r="E2" s="10">
        <v>-32.560417775511212</v>
      </c>
      <c r="F2" s="10">
        <v>-20.153965022385979</v>
      </c>
      <c r="G2" s="10">
        <v>-23.291033214360208</v>
      </c>
      <c r="H2" s="10">
        <v>-22.546466854220927</v>
      </c>
      <c r="I2" s="10">
        <v>-18.819735138022107</v>
      </c>
      <c r="J2" s="10">
        <v>-23.038451749012044</v>
      </c>
    </row>
    <row r="3" spans="1:10">
      <c r="A3">
        <f>A2-F2</f>
        <v>-5.3169479475369101</v>
      </c>
      <c r="B3">
        <f t="shared" ref="B3:E3" si="0">B2-G2</f>
        <v>-4.7131785663401651</v>
      </c>
      <c r="C3">
        <f t="shared" si="0"/>
        <v>-1.9358544265636262</v>
      </c>
      <c r="D3">
        <f t="shared" si="0"/>
        <v>-3.6850576955050798</v>
      </c>
      <c r="E3">
        <f t="shared" si="0"/>
        <v>-9.5219660264991681</v>
      </c>
    </row>
    <row r="4" spans="1:10">
      <c r="A4" s="5">
        <f>AVERAGE(A3:E3)</f>
        <v>-5.0346009324889902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"/>
  <sheetViews>
    <sheetView workbookViewId="0">
      <selection activeCell="A4" sqref="A4"/>
    </sheetView>
  </sheetViews>
  <sheetFormatPr defaultRowHeight="15"/>
  <sheetData>
    <row r="1" spans="1:10">
      <c r="A1" s="8" t="s">
        <v>33</v>
      </c>
      <c r="B1" s="8" t="s">
        <v>34</v>
      </c>
      <c r="C1" s="8" t="s">
        <v>35</v>
      </c>
      <c r="D1" s="8" t="s">
        <v>36</v>
      </c>
      <c r="E1" s="8" t="s">
        <v>25</v>
      </c>
      <c r="F1" s="8" t="s">
        <v>37</v>
      </c>
      <c r="G1" s="8" t="s">
        <v>38</v>
      </c>
      <c r="H1" s="8" t="s">
        <v>39</v>
      </c>
      <c r="I1" s="8" t="s">
        <v>40</v>
      </c>
      <c r="J1" s="8" t="s">
        <v>41</v>
      </c>
    </row>
    <row r="2" spans="1:10">
      <c r="A2" s="7">
        <v>-107.77485727976442</v>
      </c>
      <c r="B2" s="7">
        <v>-120.48052701217163</v>
      </c>
      <c r="C2" s="7">
        <v>-101.77112867330514</v>
      </c>
      <c r="D2" s="7">
        <v>-124.59438662732417</v>
      </c>
      <c r="E2" s="7">
        <v>-116.13375299414709</v>
      </c>
      <c r="F2" s="7">
        <v>-132.66160135041713</v>
      </c>
      <c r="G2" s="7">
        <v>-145.38279557169358</v>
      </c>
      <c r="H2" s="7">
        <v>-124.98569469817808</v>
      </c>
      <c r="I2" s="7">
        <v>-149.06843903842955</v>
      </c>
      <c r="J2" s="7">
        <v>-134.85803020957556</v>
      </c>
    </row>
    <row r="3" spans="1:10">
      <c r="A3">
        <f>A2-F2</f>
        <v>24.886744070652711</v>
      </c>
      <c r="B3">
        <f t="shared" ref="B3:E3" si="0">B2-G2</f>
        <v>24.902268559521943</v>
      </c>
      <c r="C3">
        <f t="shared" si="0"/>
        <v>23.214566024872937</v>
      </c>
      <c r="D3">
        <f t="shared" si="0"/>
        <v>24.474052411105376</v>
      </c>
      <c r="E3">
        <f t="shared" si="0"/>
        <v>18.724277215428472</v>
      </c>
    </row>
    <row r="4" spans="1:10">
      <c r="A4" s="5">
        <f>AVERAGE(A3:E3)</f>
        <v>23.240381656316288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V1572"/>
  <sheetViews>
    <sheetView tabSelected="1" topLeftCell="E1" zoomScale="60" zoomScaleNormal="60" workbookViewId="0">
      <selection activeCell="S11" sqref="S11"/>
    </sheetView>
  </sheetViews>
  <sheetFormatPr defaultRowHeight="15"/>
  <cols>
    <col min="1" max="1" width="19.140625" bestFit="1" customWidth="1"/>
    <col min="2" max="5" width="19.7109375" bestFit="1" customWidth="1"/>
    <col min="6" max="6" width="19.42578125" bestFit="1" customWidth="1"/>
    <col min="7" max="10" width="19.85546875" bestFit="1" customWidth="1"/>
    <col min="11" max="15" width="19.85546875" customWidth="1"/>
    <col min="17" max="17" width="14.42578125" customWidth="1"/>
    <col min="18" max="18" width="21.7109375" customWidth="1"/>
    <col min="19" max="19" width="14.5703125" customWidth="1"/>
    <col min="20" max="20" width="10.5703125" customWidth="1"/>
    <col min="21" max="21" width="17" customWidth="1"/>
    <col min="22" max="22" width="13" customWidth="1"/>
  </cols>
  <sheetData>
    <row r="1" spans="1:22" s="3" customFormat="1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42</v>
      </c>
      <c r="L1" s="1" t="s">
        <v>43</v>
      </c>
      <c r="M1" s="1" t="s">
        <v>51</v>
      </c>
      <c r="N1" s="1" t="s">
        <v>52</v>
      </c>
      <c r="O1" s="1" t="s">
        <v>44</v>
      </c>
      <c r="P1" s="2" t="s">
        <v>20</v>
      </c>
      <c r="Q1" s="11" t="s">
        <v>53</v>
      </c>
      <c r="R1" s="22" t="s">
        <v>54</v>
      </c>
      <c r="S1" s="12" t="s">
        <v>48</v>
      </c>
      <c r="T1" s="12" t="s">
        <v>45</v>
      </c>
      <c r="U1" s="12" t="s">
        <v>49</v>
      </c>
      <c r="V1" s="13" t="s">
        <v>50</v>
      </c>
    </row>
    <row r="2" spans="1:22" ht="15.75" thickBot="1">
      <c r="A2" s="4">
        <v>-70.136718969552675</v>
      </c>
      <c r="B2" s="4">
        <v>-101.29105079368885</v>
      </c>
      <c r="C2" s="4">
        <v>-76.302119262062689</v>
      </c>
      <c r="D2" s="4">
        <v>-95.923652465943093</v>
      </c>
      <c r="E2" s="4">
        <v>-85.894212546792261</v>
      </c>
      <c r="F2" s="4">
        <v>-126.1631829470417</v>
      </c>
      <c r="G2" s="4">
        <v>-107.96481892820061</v>
      </c>
      <c r="H2" s="4">
        <v>-100.13142416980347</v>
      </c>
      <c r="I2" s="4">
        <v>-122.441244018193</v>
      </c>
      <c r="J2" s="4">
        <v>-112.73973609582475</v>
      </c>
      <c r="K2" s="4">
        <v>-70.136718969552675</v>
      </c>
      <c r="L2" s="4">
        <v>-100.13142416980347</v>
      </c>
      <c r="M2" s="4">
        <f>IF(K2&gt;V2,1,0)</f>
        <v>0</v>
      </c>
      <c r="N2" s="4">
        <f>IF(L2&gt;V3,1,0)</f>
        <v>0</v>
      </c>
      <c r="O2" s="4">
        <f>IF(AND(M2=0,N2=0),1,IF(AND(M2=0,N2=1),4,IF(AND(M2=1,N2=0),2,3)))</f>
        <v>1</v>
      </c>
      <c r="P2" s="5">
        <v>1</v>
      </c>
      <c r="Q2">
        <f>IF(O2=P2,1,0)</f>
        <v>1</v>
      </c>
      <c r="R2" s="21">
        <f>SUM(Q2:Q1572)/COUNT(Q2:Q1572)</f>
        <v>0.72501591343093574</v>
      </c>
      <c r="S2" s="15" t="s">
        <v>46</v>
      </c>
      <c r="T2" s="14">
        <v>-5.0346009324889902</v>
      </c>
      <c r="U2" s="15">
        <v>3</v>
      </c>
      <c r="V2" s="16">
        <f>T2+U2</f>
        <v>-2.0346009324889902</v>
      </c>
    </row>
    <row r="3" spans="1:22" ht="15.75" thickBot="1">
      <c r="A3" s="4">
        <v>-71.180137127245871</v>
      </c>
      <c r="B3" s="4">
        <v>-102.70073078739148</v>
      </c>
      <c r="C3" s="4">
        <v>-78.038578088732123</v>
      </c>
      <c r="D3" s="4">
        <v>-96.442522391160821</v>
      </c>
      <c r="E3" s="4">
        <v>-80.641303955377381</v>
      </c>
      <c r="F3" s="4">
        <v>-125.18460507312888</v>
      </c>
      <c r="G3" s="4">
        <v>-106.86096492208569</v>
      </c>
      <c r="H3" s="4">
        <v>-98.398054471180089</v>
      </c>
      <c r="I3" s="4">
        <v>-121.66554115120934</v>
      </c>
      <c r="J3" s="4">
        <v>-118.00059190508678</v>
      </c>
      <c r="K3" s="4">
        <v>-71.180137127245871</v>
      </c>
      <c r="L3" s="4">
        <v>-98.398054471180089</v>
      </c>
      <c r="M3" s="4">
        <f t="shared" ref="M3:M66" si="0">IF(K3&gt;V3,1,0)</f>
        <v>1</v>
      </c>
      <c r="N3" s="4">
        <f t="shared" ref="N3:N66" si="1">IF(L3&gt;V4,1,0)</f>
        <v>0</v>
      </c>
      <c r="O3" s="4">
        <f t="shared" ref="O3:O66" si="2">IF(AND(M3=0,N3=0),1,IF(AND(M3=0,N3=1),4,IF(AND(M3=1,N3=0),2,3)))</f>
        <v>2</v>
      </c>
      <c r="P3" s="5">
        <v>1</v>
      </c>
      <c r="Q3">
        <f t="shared" ref="Q3:Q66" si="3">IF(O3=P3,1,0)</f>
        <v>0</v>
      </c>
      <c r="S3" s="17" t="s">
        <v>47</v>
      </c>
      <c r="T3" s="18">
        <v>23.240381656316288</v>
      </c>
      <c r="U3" s="19">
        <v>-115</v>
      </c>
      <c r="V3" s="20">
        <f>T3+U3</f>
        <v>-91.759618343683712</v>
      </c>
    </row>
    <row r="4" spans="1:22">
      <c r="A4" s="4">
        <v>-70.031891205126087</v>
      </c>
      <c r="B4" s="4">
        <v>-99.857819120405338</v>
      </c>
      <c r="C4" s="4">
        <v>-77.76516135562332</v>
      </c>
      <c r="D4" s="4">
        <v>-96.334438780021173</v>
      </c>
      <c r="E4" s="4">
        <v>-82.599171477942434</v>
      </c>
      <c r="F4" s="4">
        <v>-126.39719884764652</v>
      </c>
      <c r="G4" s="4">
        <v>-110.01663045849853</v>
      </c>
      <c r="H4" s="4">
        <v>-98.675109602802067</v>
      </c>
      <c r="I4" s="4">
        <v>-121.52195017821897</v>
      </c>
      <c r="J4" s="4">
        <v>-116.05005163865542</v>
      </c>
      <c r="K4" s="4">
        <v>-70.031891205126087</v>
      </c>
      <c r="L4" s="4">
        <v>-98.675109602802067</v>
      </c>
      <c r="M4" s="4">
        <f t="shared" si="0"/>
        <v>0</v>
      </c>
      <c r="N4" s="4">
        <f t="shared" si="1"/>
        <v>0</v>
      </c>
      <c r="O4" s="4">
        <f t="shared" si="2"/>
        <v>1</v>
      </c>
      <c r="P4" s="5">
        <v>1</v>
      </c>
      <c r="Q4">
        <f t="shared" si="3"/>
        <v>1</v>
      </c>
    </row>
    <row r="5" spans="1:22">
      <c r="A5" s="4">
        <v>-72.868756321709213</v>
      </c>
      <c r="B5" s="4">
        <v>-102.69128262008752</v>
      </c>
      <c r="C5" s="4">
        <v>-77.975720621340628</v>
      </c>
      <c r="D5" s="4">
        <v>-97.500255497208173</v>
      </c>
      <c r="E5" s="4">
        <v>-82.311862680993556</v>
      </c>
      <c r="F5" s="4">
        <v>-123.62420190589108</v>
      </c>
      <c r="G5" s="4">
        <v>-107.57487161418328</v>
      </c>
      <c r="H5" s="4">
        <v>-98.468724346290969</v>
      </c>
      <c r="I5" s="4">
        <v>-120.10933547526618</v>
      </c>
      <c r="J5" s="4">
        <v>-116.34422496186053</v>
      </c>
      <c r="K5" s="4">
        <v>-72.868756321709213</v>
      </c>
      <c r="L5" s="4">
        <v>-98.468724346290969</v>
      </c>
      <c r="M5" s="4">
        <f t="shared" si="0"/>
        <v>0</v>
      </c>
      <c r="N5" s="4">
        <f t="shared" si="1"/>
        <v>0</v>
      </c>
      <c r="O5" s="4">
        <f t="shared" si="2"/>
        <v>1</v>
      </c>
      <c r="P5" s="5">
        <v>1</v>
      </c>
      <c r="Q5">
        <f t="shared" si="3"/>
        <v>1</v>
      </c>
    </row>
    <row r="6" spans="1:22">
      <c r="A6" s="4">
        <v>-70.997933280405988</v>
      </c>
      <c r="B6" s="4">
        <v>-106.24555150779123</v>
      </c>
      <c r="C6" s="4">
        <v>-78.48427465203217</v>
      </c>
      <c r="D6" s="4">
        <v>-97.702450472124212</v>
      </c>
      <c r="E6" s="4">
        <v>-85.011198835464427</v>
      </c>
      <c r="F6" s="4">
        <v>-125.55844499640438</v>
      </c>
      <c r="G6" s="4">
        <v>-104.42283795469798</v>
      </c>
      <c r="H6" s="4">
        <v>-97.964884270078699</v>
      </c>
      <c r="I6" s="4">
        <v>-119.66495610878414</v>
      </c>
      <c r="J6" s="4">
        <v>-113.65144121194595</v>
      </c>
      <c r="K6" s="4">
        <v>-70.997933280405988</v>
      </c>
      <c r="L6" s="4">
        <v>-97.964884270078699</v>
      </c>
      <c r="M6" s="4">
        <f t="shared" si="0"/>
        <v>0</v>
      </c>
      <c r="N6" s="4">
        <f t="shared" si="1"/>
        <v>0</v>
      </c>
      <c r="O6" s="4">
        <f t="shared" si="2"/>
        <v>1</v>
      </c>
      <c r="P6" s="5">
        <v>1</v>
      </c>
      <c r="Q6">
        <f t="shared" si="3"/>
        <v>1</v>
      </c>
    </row>
    <row r="7" spans="1:22">
      <c r="A7" s="4">
        <v>-73.052442221418303</v>
      </c>
      <c r="B7" s="4">
        <v>-102.10926946812984</v>
      </c>
      <c r="C7" s="4">
        <v>-79.957133584177726</v>
      </c>
      <c r="D7" s="4">
        <v>-97.827064208911253</v>
      </c>
      <c r="E7" s="4">
        <v>-81.662307229626293</v>
      </c>
      <c r="F7" s="4">
        <v>-123.56696972644001</v>
      </c>
      <c r="G7" s="4">
        <v>-108.97260708580367</v>
      </c>
      <c r="H7" s="4">
        <v>-96.497269772633075</v>
      </c>
      <c r="I7" s="4">
        <v>-119.3025119733808</v>
      </c>
      <c r="J7" s="4">
        <v>-117.00738230460379</v>
      </c>
      <c r="K7" s="4">
        <v>-73.052442221418303</v>
      </c>
      <c r="L7" s="4">
        <v>-96.497269772633075</v>
      </c>
      <c r="M7" s="4">
        <f t="shared" si="0"/>
        <v>0</v>
      </c>
      <c r="N7" s="4">
        <f t="shared" si="1"/>
        <v>0</v>
      </c>
      <c r="O7" s="4">
        <f t="shared" si="2"/>
        <v>1</v>
      </c>
      <c r="P7" s="5">
        <v>1</v>
      </c>
      <c r="Q7">
        <f t="shared" si="3"/>
        <v>1</v>
      </c>
    </row>
    <row r="8" spans="1:22">
      <c r="A8" s="4">
        <v>-70.453065710652666</v>
      </c>
      <c r="B8" s="4">
        <v>-105.65011050147207</v>
      </c>
      <c r="C8" s="4">
        <v>-78.231321707002067</v>
      </c>
      <c r="D8" s="4">
        <v>-94.653976856881314</v>
      </c>
      <c r="E8" s="4">
        <v>-83.245249042122794</v>
      </c>
      <c r="F8" s="4">
        <v>-126.22910921454411</v>
      </c>
      <c r="G8" s="4">
        <v>-105.8573132285896</v>
      </c>
      <c r="H8" s="4">
        <v>-98.228870327733375</v>
      </c>
      <c r="I8" s="4">
        <v>-122.24188589902398</v>
      </c>
      <c r="J8" s="4">
        <v>-115.43185382596376</v>
      </c>
      <c r="K8" s="4">
        <v>-70.453065710652666</v>
      </c>
      <c r="L8" s="4">
        <v>-98.228870327733375</v>
      </c>
      <c r="M8" s="4">
        <f t="shared" si="0"/>
        <v>0</v>
      </c>
      <c r="N8" s="4">
        <f t="shared" si="1"/>
        <v>0</v>
      </c>
      <c r="O8" s="4">
        <f t="shared" si="2"/>
        <v>1</v>
      </c>
      <c r="P8" s="5">
        <v>1</v>
      </c>
      <c r="Q8">
        <f t="shared" si="3"/>
        <v>1</v>
      </c>
    </row>
    <row r="9" spans="1:22">
      <c r="A9" s="4">
        <v>-70.988385737912893</v>
      </c>
      <c r="B9" s="4">
        <v>-101.78861842956815</v>
      </c>
      <c r="C9" s="4">
        <v>-78.165068495266866</v>
      </c>
      <c r="D9" s="4">
        <v>-95.612905327550152</v>
      </c>
      <c r="E9" s="4">
        <v>-83.065921480088065</v>
      </c>
      <c r="F9" s="4">
        <v>-125.75615482625066</v>
      </c>
      <c r="G9" s="4">
        <v>-110.15734189892916</v>
      </c>
      <c r="H9" s="4">
        <v>-98.301708582875094</v>
      </c>
      <c r="I9" s="4">
        <v>-121.05313173720953</v>
      </c>
      <c r="J9" s="4">
        <v>-115.6187257307958</v>
      </c>
      <c r="K9" s="4">
        <v>-70.988385737912893</v>
      </c>
      <c r="L9" s="4">
        <v>-98.301708582875094</v>
      </c>
      <c r="M9" s="4">
        <f t="shared" si="0"/>
        <v>0</v>
      </c>
      <c r="N9" s="4">
        <f t="shared" si="1"/>
        <v>0</v>
      </c>
      <c r="O9" s="4">
        <f t="shared" si="2"/>
        <v>1</v>
      </c>
      <c r="P9" s="5">
        <v>1</v>
      </c>
      <c r="Q9">
        <f t="shared" si="3"/>
        <v>1</v>
      </c>
    </row>
    <row r="10" spans="1:22">
      <c r="A10" s="4">
        <v>-70.37099472398279</v>
      </c>
      <c r="B10" s="4">
        <v>-104.50867966214672</v>
      </c>
      <c r="C10" s="4">
        <v>-78.410375725780696</v>
      </c>
      <c r="D10" s="4">
        <v>-94.93952739422528</v>
      </c>
      <c r="E10" s="4">
        <v>-82.747763470360525</v>
      </c>
      <c r="F10" s="4">
        <v>-126.4355439452728</v>
      </c>
      <c r="G10" s="4">
        <v>-107.88983792101072</v>
      </c>
      <c r="H10" s="4">
        <v>-98.06358251116859</v>
      </c>
      <c r="I10" s="4">
        <v>-121.50035130306659</v>
      </c>
      <c r="J10" s="4">
        <v>-115.94471308254725</v>
      </c>
      <c r="K10" s="4">
        <v>-70.37099472398279</v>
      </c>
      <c r="L10" s="4">
        <v>-98.06358251116859</v>
      </c>
      <c r="M10" s="4">
        <f t="shared" si="0"/>
        <v>0</v>
      </c>
      <c r="N10" s="4">
        <f t="shared" si="1"/>
        <v>0</v>
      </c>
      <c r="O10" s="4">
        <f t="shared" si="2"/>
        <v>1</v>
      </c>
      <c r="P10" s="5">
        <v>1</v>
      </c>
      <c r="Q10">
        <f t="shared" si="3"/>
        <v>1</v>
      </c>
    </row>
    <row r="11" spans="1:22">
      <c r="A11" s="4">
        <v>-73.45589245191654</v>
      </c>
      <c r="B11" s="4">
        <v>-106.54280723682548</v>
      </c>
      <c r="C11" s="4">
        <v>-78.190850913760784</v>
      </c>
      <c r="D11" s="4">
        <v>-94.069047764331316</v>
      </c>
      <c r="E11" s="4">
        <v>-84.774040299790812</v>
      </c>
      <c r="F11" s="4">
        <v>-123.41228154460508</v>
      </c>
      <c r="G11" s="4">
        <v>-106.32346387971701</v>
      </c>
      <c r="H11" s="4">
        <v>-98.290820883257567</v>
      </c>
      <c r="I11" s="4">
        <v>-122.14812507515714</v>
      </c>
      <c r="J11" s="4">
        <v>-113.92698290210163</v>
      </c>
      <c r="K11" s="4">
        <v>-73.45589245191654</v>
      </c>
      <c r="L11" s="4">
        <v>-98.290820883257567</v>
      </c>
      <c r="M11" s="4">
        <f t="shared" si="0"/>
        <v>0</v>
      </c>
      <c r="N11" s="4">
        <f t="shared" si="1"/>
        <v>0</v>
      </c>
      <c r="O11" s="4">
        <f t="shared" si="2"/>
        <v>1</v>
      </c>
      <c r="P11" s="5">
        <v>1</v>
      </c>
      <c r="Q11">
        <f t="shared" si="3"/>
        <v>1</v>
      </c>
    </row>
    <row r="12" spans="1:22">
      <c r="A12" s="4">
        <v>-70.044190915388981</v>
      </c>
      <c r="B12" s="4">
        <v>-104.83705822683297</v>
      </c>
      <c r="C12" s="4">
        <v>-78.554072075675492</v>
      </c>
      <c r="D12" s="4">
        <v>-96.099339426119514</v>
      </c>
      <c r="E12" s="4">
        <v>-85.071711569293882</v>
      </c>
      <c r="F12" s="4">
        <v>-126.8852845369792</v>
      </c>
      <c r="G12" s="4">
        <v>-108.51351407624176</v>
      </c>
      <c r="H12" s="4">
        <v>-97.935835462480426</v>
      </c>
      <c r="I12" s="4">
        <v>-119.94958894225502</v>
      </c>
      <c r="J12" s="4">
        <v>-113.63918848452477</v>
      </c>
      <c r="K12" s="4">
        <v>-70.044190915388981</v>
      </c>
      <c r="L12" s="4">
        <v>-97.935835462480426</v>
      </c>
      <c r="M12" s="4">
        <f t="shared" si="0"/>
        <v>0</v>
      </c>
      <c r="N12" s="4">
        <f t="shared" si="1"/>
        <v>0</v>
      </c>
      <c r="O12" s="4">
        <f t="shared" si="2"/>
        <v>1</v>
      </c>
      <c r="P12" s="5">
        <v>1</v>
      </c>
      <c r="Q12">
        <f t="shared" si="3"/>
        <v>1</v>
      </c>
    </row>
    <row r="13" spans="1:22">
      <c r="A13" s="4">
        <v>-70.885405449879116</v>
      </c>
      <c r="B13" s="4">
        <v>-105.38632981359748</v>
      </c>
      <c r="C13" s="4">
        <v>-78.390153967270862</v>
      </c>
      <c r="D13" s="4">
        <v>-95.203937272009412</v>
      </c>
      <c r="E13" s="4">
        <v>-83.820253253519169</v>
      </c>
      <c r="F13" s="4">
        <v>-126.10504304922543</v>
      </c>
      <c r="G13" s="4">
        <v>-108.46662591270623</v>
      </c>
      <c r="H13" s="4">
        <v>-98.108513317938147</v>
      </c>
      <c r="I13" s="4">
        <v>-120.68321648366371</v>
      </c>
      <c r="J13" s="4">
        <v>-114.90125905667566</v>
      </c>
      <c r="K13" s="4">
        <v>-70.885405449879116</v>
      </c>
      <c r="L13" s="4">
        <v>-98.108513317938147</v>
      </c>
      <c r="M13" s="4">
        <f t="shared" si="0"/>
        <v>0</v>
      </c>
      <c r="N13" s="4">
        <f t="shared" si="1"/>
        <v>0</v>
      </c>
      <c r="O13" s="4">
        <f t="shared" si="2"/>
        <v>1</v>
      </c>
      <c r="P13" s="5">
        <v>1</v>
      </c>
      <c r="Q13">
        <f t="shared" si="3"/>
        <v>1</v>
      </c>
    </row>
    <row r="14" spans="1:22">
      <c r="A14" s="4">
        <v>-69.835397191223436</v>
      </c>
      <c r="B14" s="4">
        <v>-101.6579561284637</v>
      </c>
      <c r="C14" s="4">
        <v>-77.724074510934884</v>
      </c>
      <c r="D14" s="4">
        <v>-93.759771656624181</v>
      </c>
      <c r="E14" s="4">
        <v>-85.986200690036213</v>
      </c>
      <c r="F14" s="4">
        <v>-127.21572324980121</v>
      </c>
      <c r="G14" s="4">
        <v>-112.71724371716988</v>
      </c>
      <c r="H14" s="4">
        <v>-98.783876486588269</v>
      </c>
      <c r="I14" s="4">
        <v>-121.96673941991861</v>
      </c>
      <c r="J14" s="4">
        <v>-112.74681793228982</v>
      </c>
      <c r="K14" s="4">
        <v>-69.835397191223436</v>
      </c>
      <c r="L14" s="4">
        <v>-98.783876486588269</v>
      </c>
      <c r="M14" s="4">
        <f t="shared" si="0"/>
        <v>0</v>
      </c>
      <c r="N14" s="4">
        <f t="shared" si="1"/>
        <v>0</v>
      </c>
      <c r="O14" s="4">
        <f t="shared" si="2"/>
        <v>1</v>
      </c>
      <c r="P14" s="5">
        <v>1</v>
      </c>
      <c r="Q14">
        <f t="shared" si="3"/>
        <v>1</v>
      </c>
    </row>
    <row r="15" spans="1:22">
      <c r="A15" s="4">
        <v>-72.343894699129095</v>
      </c>
      <c r="B15" s="4">
        <v>-105.95027006201038</v>
      </c>
      <c r="C15" s="4">
        <v>-77.791679768816593</v>
      </c>
      <c r="D15" s="4">
        <v>-94.423691285405695</v>
      </c>
      <c r="E15" s="4">
        <v>-86.42165327476603</v>
      </c>
      <c r="F15" s="4">
        <v>-124.76750309012309</v>
      </c>
      <c r="G15" s="4">
        <v>-108.969336912953</v>
      </c>
      <c r="H15" s="4">
        <v>-98.726061783954862</v>
      </c>
      <c r="I15" s="4">
        <v>-121.14351424840685</v>
      </c>
      <c r="J15" s="4">
        <v>-112.32317116985287</v>
      </c>
      <c r="K15" s="4">
        <v>-72.343894699129095</v>
      </c>
      <c r="L15" s="4">
        <v>-98.726061783954862</v>
      </c>
      <c r="M15" s="4">
        <f t="shared" si="0"/>
        <v>0</v>
      </c>
      <c r="N15" s="4">
        <f t="shared" si="1"/>
        <v>0</v>
      </c>
      <c r="O15" s="4">
        <f t="shared" si="2"/>
        <v>1</v>
      </c>
      <c r="P15" s="5">
        <v>1</v>
      </c>
      <c r="Q15">
        <f t="shared" si="3"/>
        <v>1</v>
      </c>
    </row>
    <row r="16" spans="1:22">
      <c r="A16" s="4">
        <v>-73.218793633446651</v>
      </c>
      <c r="B16" s="4">
        <v>-105.91174753045419</v>
      </c>
      <c r="C16" s="4">
        <v>-77.592238587655999</v>
      </c>
      <c r="D16" s="4">
        <v>-94.142807466971803</v>
      </c>
      <c r="E16" s="4">
        <v>-81.853545516064116</v>
      </c>
      <c r="F16" s="4">
        <v>-123.9522250954096</v>
      </c>
      <c r="G16" s="4">
        <v>-109.58699618150365</v>
      </c>
      <c r="H16" s="4">
        <v>-98.93635884571232</v>
      </c>
      <c r="I16" s="4">
        <v>-121.26711582291756</v>
      </c>
      <c r="J16" s="4">
        <v>-116.90257073883737</v>
      </c>
      <c r="K16" s="4">
        <v>-73.218793633446651</v>
      </c>
      <c r="L16" s="4">
        <v>-98.93635884571232</v>
      </c>
      <c r="M16" s="4">
        <f t="shared" si="0"/>
        <v>0</v>
      </c>
      <c r="N16" s="4">
        <f t="shared" si="1"/>
        <v>0</v>
      </c>
      <c r="O16" s="4">
        <f t="shared" si="2"/>
        <v>1</v>
      </c>
      <c r="P16" s="5">
        <v>1</v>
      </c>
      <c r="Q16">
        <f t="shared" si="3"/>
        <v>1</v>
      </c>
    </row>
    <row r="17" spans="1:17">
      <c r="A17" s="4">
        <v>-71.131106810384878</v>
      </c>
      <c r="B17" s="4">
        <v>-109.35939488282274</v>
      </c>
      <c r="C17" s="4">
        <v>-78.549909092402828</v>
      </c>
      <c r="D17" s="4">
        <v>-94.872398030175475</v>
      </c>
      <c r="E17" s="4">
        <v>-84.630809752504859</v>
      </c>
      <c r="F17" s="4">
        <v>-126.0988904478867</v>
      </c>
      <c r="G17" s="4">
        <v>-106.86227324730842</v>
      </c>
      <c r="H17" s="4">
        <v>-97.990617615875721</v>
      </c>
      <c r="I17" s="4">
        <v>-120.38219499656975</v>
      </c>
      <c r="J17" s="4">
        <v>-114.13537344890428</v>
      </c>
      <c r="K17" s="4">
        <v>-71.131106810384878</v>
      </c>
      <c r="L17" s="4">
        <v>-97.990617615875721</v>
      </c>
      <c r="M17" s="4">
        <f t="shared" si="0"/>
        <v>0</v>
      </c>
      <c r="N17" s="4">
        <f t="shared" si="1"/>
        <v>0</v>
      </c>
      <c r="O17" s="4">
        <f t="shared" si="2"/>
        <v>1</v>
      </c>
      <c r="P17" s="5">
        <v>1</v>
      </c>
      <c r="Q17">
        <f t="shared" si="3"/>
        <v>1</v>
      </c>
    </row>
    <row r="18" spans="1:17">
      <c r="A18" s="4">
        <v>-72.34584966624891</v>
      </c>
      <c r="B18" s="4">
        <v>-110.72175651833383</v>
      </c>
      <c r="C18" s="4">
        <v>-77.787761993014271</v>
      </c>
      <c r="D18" s="4">
        <v>-94.032510079557881</v>
      </c>
      <c r="E18" s="4">
        <v>-84.059899385379651</v>
      </c>
      <c r="F18" s="4">
        <v>-124.94258038979423</v>
      </c>
      <c r="G18" s="4">
        <v>-106.27234939084032</v>
      </c>
      <c r="H18" s="4">
        <v>-98.765206562978761</v>
      </c>
      <c r="I18" s="4">
        <v>-121.06859851119117</v>
      </c>
      <c r="J18" s="4">
        <v>-114.71526427739491</v>
      </c>
      <c r="K18" s="4">
        <v>-72.34584966624891</v>
      </c>
      <c r="L18" s="4">
        <v>-98.765206562978761</v>
      </c>
      <c r="M18" s="4">
        <f t="shared" si="0"/>
        <v>0</v>
      </c>
      <c r="N18" s="4">
        <f t="shared" si="1"/>
        <v>0</v>
      </c>
      <c r="O18" s="4">
        <f t="shared" si="2"/>
        <v>1</v>
      </c>
      <c r="P18" s="5">
        <v>1</v>
      </c>
      <c r="Q18">
        <f t="shared" si="3"/>
        <v>1</v>
      </c>
    </row>
    <row r="19" spans="1:17">
      <c r="A19" s="4">
        <v>-68.805860683698711</v>
      </c>
      <c r="B19" s="4">
        <v>-111.9682394224163</v>
      </c>
      <c r="C19" s="4">
        <v>-77.309823432858764</v>
      </c>
      <c r="D19" s="4">
        <v>-92.647849536565815</v>
      </c>
      <c r="E19" s="4">
        <v>-84.984339601689527</v>
      </c>
      <c r="F19" s="4">
        <v>-128.54053361982494</v>
      </c>
      <c r="G19" s="4">
        <v>-105.8560713597298</v>
      </c>
      <c r="H19" s="4">
        <v>-99.256078662966729</v>
      </c>
      <c r="I19" s="4">
        <v>-122.30150322472608</v>
      </c>
      <c r="J19" s="4">
        <v>-113.798940810383</v>
      </c>
      <c r="K19" s="4">
        <v>-68.805860683698711</v>
      </c>
      <c r="L19" s="4">
        <v>-99.256078662966729</v>
      </c>
      <c r="M19" s="4">
        <f t="shared" si="0"/>
        <v>0</v>
      </c>
      <c r="N19" s="4">
        <f t="shared" si="1"/>
        <v>0</v>
      </c>
      <c r="O19" s="4">
        <f t="shared" si="2"/>
        <v>1</v>
      </c>
      <c r="P19" s="5">
        <v>1</v>
      </c>
      <c r="Q19">
        <f t="shared" si="3"/>
        <v>1</v>
      </c>
    </row>
    <row r="20" spans="1:17">
      <c r="A20" s="4">
        <v>-72.155922211707164</v>
      </c>
      <c r="B20" s="4">
        <v>-113.08445115859305</v>
      </c>
      <c r="C20" s="4">
        <v>-75.373230178953335</v>
      </c>
      <c r="D20" s="4">
        <v>-92.900483963612146</v>
      </c>
      <c r="E20" s="4">
        <v>-83.873693508501717</v>
      </c>
      <c r="F20" s="4">
        <v>-125.24788687838043</v>
      </c>
      <c r="G20" s="4">
        <v>-105.63842081006123</v>
      </c>
      <c r="H20" s="4">
        <v>-101.2064008358287</v>
      </c>
      <c r="I20" s="4">
        <v>-121.89873988995916</v>
      </c>
      <c r="J20" s="4">
        <v>-114.9175935313761</v>
      </c>
      <c r="K20" s="4">
        <v>-72.155922211707164</v>
      </c>
      <c r="L20" s="4">
        <v>-101.2064008358287</v>
      </c>
      <c r="M20" s="4">
        <f t="shared" si="0"/>
        <v>0</v>
      </c>
      <c r="N20" s="4">
        <f t="shared" si="1"/>
        <v>0</v>
      </c>
      <c r="O20" s="4">
        <f t="shared" si="2"/>
        <v>1</v>
      </c>
      <c r="P20" s="5">
        <v>1</v>
      </c>
      <c r="Q20">
        <f t="shared" si="3"/>
        <v>1</v>
      </c>
    </row>
    <row r="21" spans="1:17">
      <c r="A21" s="4">
        <v>-70.518799826519412</v>
      </c>
      <c r="B21" s="4">
        <v>-112.7890995699199</v>
      </c>
      <c r="C21" s="4">
        <v>-76.543386749988372</v>
      </c>
      <c r="D21" s="4">
        <v>-93.352882571860775</v>
      </c>
      <c r="E21" s="4">
        <v>-82.918236448477984</v>
      </c>
      <c r="F21" s="4">
        <v>-126.94189039424735</v>
      </c>
      <c r="G21" s="4">
        <v>-106.91454665414989</v>
      </c>
      <c r="H21" s="4">
        <v>-100.05052073993835</v>
      </c>
      <c r="I21" s="4">
        <v>-121.2977172974807</v>
      </c>
      <c r="J21" s="4">
        <v>-115.88109864282478</v>
      </c>
      <c r="K21" s="4">
        <v>-70.518799826519412</v>
      </c>
      <c r="L21" s="4">
        <v>-100.05052073993835</v>
      </c>
      <c r="M21" s="4">
        <f t="shared" si="0"/>
        <v>0</v>
      </c>
      <c r="N21" s="4">
        <f t="shared" si="1"/>
        <v>0</v>
      </c>
      <c r="O21" s="4">
        <f t="shared" si="2"/>
        <v>1</v>
      </c>
      <c r="P21" s="5">
        <v>1</v>
      </c>
      <c r="Q21">
        <f t="shared" si="3"/>
        <v>1</v>
      </c>
    </row>
    <row r="22" spans="1:17">
      <c r="A22" s="4">
        <v>-71.343965549048349</v>
      </c>
      <c r="B22" s="4">
        <v>-108.94572114006664</v>
      </c>
      <c r="C22" s="4">
        <v>-76.504656160429874</v>
      </c>
      <c r="D22" s="4">
        <v>-92.157396228575109</v>
      </c>
      <c r="E22" s="4">
        <v>-82.462582074238242</v>
      </c>
      <c r="F22" s="4">
        <v>-126.1731146839076</v>
      </c>
      <c r="G22" s="4">
        <v>-111.83951344121564</v>
      </c>
      <c r="H22" s="4">
        <v>-100.10400875051627</v>
      </c>
      <c r="I22" s="4">
        <v>-122.37455605906152</v>
      </c>
      <c r="J22" s="4">
        <v>-116.34460945897084</v>
      </c>
      <c r="K22" s="4">
        <v>-71.343965549048349</v>
      </c>
      <c r="L22" s="4">
        <v>-100.10400875051627</v>
      </c>
      <c r="M22" s="4">
        <f t="shared" si="0"/>
        <v>0</v>
      </c>
      <c r="N22" s="4">
        <f t="shared" si="1"/>
        <v>0</v>
      </c>
      <c r="O22" s="4">
        <f t="shared" si="2"/>
        <v>1</v>
      </c>
      <c r="P22" s="5">
        <v>1</v>
      </c>
      <c r="Q22">
        <f t="shared" si="3"/>
        <v>1</v>
      </c>
    </row>
    <row r="23" spans="1:17">
      <c r="A23" s="4">
        <v>-73.932461476652747</v>
      </c>
      <c r="B23" s="4">
        <v>-113.6527176355885</v>
      </c>
      <c r="C23" s="4">
        <v>-76.022897515273186</v>
      </c>
      <c r="D23" s="4">
        <v>-94.458643797863502</v>
      </c>
      <c r="E23" s="4">
        <v>-84.925069980597314</v>
      </c>
      <c r="F23" s="4">
        <v>-123.64052918921941</v>
      </c>
      <c r="G23" s="4">
        <v>-108.3407364789814</v>
      </c>
      <c r="H23" s="4">
        <v>-100.60101406676269</v>
      </c>
      <c r="I23" s="4">
        <v>-119.97564229214208</v>
      </c>
      <c r="J23" s="4">
        <v>-113.89001876510309</v>
      </c>
      <c r="K23" s="4">
        <v>-73.932461476652747</v>
      </c>
      <c r="L23" s="4">
        <v>-100.60101406676269</v>
      </c>
      <c r="M23" s="4">
        <f t="shared" si="0"/>
        <v>0</v>
      </c>
      <c r="N23" s="4">
        <f t="shared" si="1"/>
        <v>0</v>
      </c>
      <c r="O23" s="4">
        <f t="shared" si="2"/>
        <v>1</v>
      </c>
      <c r="P23" s="5">
        <v>1</v>
      </c>
      <c r="Q23">
        <f t="shared" si="3"/>
        <v>1</v>
      </c>
    </row>
    <row r="24" spans="1:17">
      <c r="A24" s="4">
        <v>-74.821436412015402</v>
      </c>
      <c r="B24" s="4">
        <v>-116.83756457524696</v>
      </c>
      <c r="C24" s="4">
        <v>-76.526725824752361</v>
      </c>
      <c r="D24" s="4">
        <v>-92.685937536087096</v>
      </c>
      <c r="E24" s="4">
        <v>-85.175216450474366</v>
      </c>
      <c r="F24" s="4">
        <v>-122.80702526505618</v>
      </c>
      <c r="G24" s="4">
        <v>-106.52801288586079</v>
      </c>
      <c r="H24" s="4">
        <v>-100.11290894067146</v>
      </c>
      <c r="I24" s="4">
        <v>-121.65100341183786</v>
      </c>
      <c r="J24" s="4">
        <v>-113.64820709839245</v>
      </c>
      <c r="K24" s="4">
        <v>-74.821436412015402</v>
      </c>
      <c r="L24" s="4">
        <v>-100.11290894067146</v>
      </c>
      <c r="M24" s="4">
        <f t="shared" si="0"/>
        <v>0</v>
      </c>
      <c r="N24" s="4">
        <f t="shared" si="1"/>
        <v>0</v>
      </c>
      <c r="O24" s="4">
        <f t="shared" si="2"/>
        <v>1</v>
      </c>
      <c r="P24" s="5">
        <v>1</v>
      </c>
      <c r="Q24">
        <f t="shared" si="3"/>
        <v>1</v>
      </c>
    </row>
    <row r="25" spans="1:17">
      <c r="A25" s="4">
        <v>-73.357229218408747</v>
      </c>
      <c r="B25" s="4">
        <v>-116.53722612000477</v>
      </c>
      <c r="C25" s="4">
        <v>-76.913550905102568</v>
      </c>
      <c r="D25" s="4">
        <v>-94.477305421255409</v>
      </c>
      <c r="E25" s="4">
        <v>-84.117014568018391</v>
      </c>
      <c r="F25" s="4">
        <v>-124.32628218301321</v>
      </c>
      <c r="G25" s="4">
        <v>-108.42110265206175</v>
      </c>
      <c r="H25" s="4">
        <v>-99.742284324930353</v>
      </c>
      <c r="I25" s="4">
        <v>-119.76251418255987</v>
      </c>
      <c r="J25" s="4">
        <v>-114.71602540912576</v>
      </c>
      <c r="K25" s="4">
        <v>-73.357229218408747</v>
      </c>
      <c r="L25" s="4">
        <v>-99.742284324930353</v>
      </c>
      <c r="M25" s="4">
        <f t="shared" si="0"/>
        <v>0</v>
      </c>
      <c r="N25" s="4">
        <f t="shared" si="1"/>
        <v>0</v>
      </c>
      <c r="O25" s="4">
        <f t="shared" si="2"/>
        <v>1</v>
      </c>
      <c r="P25" s="5">
        <v>1</v>
      </c>
      <c r="Q25">
        <f t="shared" si="3"/>
        <v>1</v>
      </c>
    </row>
    <row r="26" spans="1:17">
      <c r="A26" s="4">
        <v>-73.523912435276998</v>
      </c>
      <c r="B26" s="4">
        <v>-117.96428784915513</v>
      </c>
      <c r="C26" s="4">
        <v>-75.962932489098193</v>
      </c>
      <c r="D26" s="4">
        <v>-94.497883104660076</v>
      </c>
      <c r="E26" s="4">
        <v>-84.918524257842435</v>
      </c>
      <c r="F26" s="4">
        <v>-124.21425345547394</v>
      </c>
      <c r="G26" s="4">
        <v>-108.89992510834739</v>
      </c>
      <c r="H26" s="4">
        <v>-100.70955933523997</v>
      </c>
      <c r="I26" s="4">
        <v>-119.64494199117767</v>
      </c>
      <c r="J26" s="4">
        <v>-113.92484742295457</v>
      </c>
      <c r="K26" s="4">
        <v>-73.523912435276998</v>
      </c>
      <c r="L26" s="4">
        <v>-100.70955933523997</v>
      </c>
      <c r="M26" s="4">
        <f t="shared" si="0"/>
        <v>0</v>
      </c>
      <c r="N26" s="4">
        <f t="shared" si="1"/>
        <v>0</v>
      </c>
      <c r="O26" s="4">
        <f t="shared" si="2"/>
        <v>1</v>
      </c>
      <c r="P26" s="5">
        <v>1</v>
      </c>
      <c r="Q26">
        <f t="shared" si="3"/>
        <v>1</v>
      </c>
    </row>
    <row r="27" spans="1:17">
      <c r="A27" s="4">
        <v>-71.331740909975764</v>
      </c>
      <c r="B27" s="4">
        <v>-123.71868271686758</v>
      </c>
      <c r="C27" s="4">
        <v>-76.55756320847685</v>
      </c>
      <c r="D27" s="4">
        <v>-94.967877162843763</v>
      </c>
      <c r="E27" s="4">
        <v>-84.143076613131157</v>
      </c>
      <c r="F27" s="4">
        <v>-126.46068416617982</v>
      </c>
      <c r="G27" s="4">
        <v>-105.53135681747005</v>
      </c>
      <c r="H27" s="4">
        <v>-100.13206203171164</v>
      </c>
      <c r="I27" s="4">
        <v>-119.07808149917994</v>
      </c>
      <c r="J27" s="4">
        <v>-114.71135601011703</v>
      </c>
      <c r="K27" s="4">
        <v>-71.331740909975764</v>
      </c>
      <c r="L27" s="4">
        <v>-100.13206203171164</v>
      </c>
      <c r="M27" s="4">
        <f t="shared" si="0"/>
        <v>0</v>
      </c>
      <c r="N27" s="4">
        <f t="shared" si="1"/>
        <v>0</v>
      </c>
      <c r="O27" s="4">
        <f t="shared" si="2"/>
        <v>1</v>
      </c>
      <c r="P27" s="5">
        <v>1</v>
      </c>
      <c r="Q27">
        <f t="shared" si="3"/>
        <v>1</v>
      </c>
    </row>
    <row r="28" spans="1:17">
      <c r="A28" s="4">
        <v>-72.62406165607581</v>
      </c>
      <c r="B28" s="4">
        <v>-126.93948939081194</v>
      </c>
      <c r="C28" s="4">
        <v>-77.121734476684566</v>
      </c>
      <c r="D28" s="4">
        <v>-93.570980828929592</v>
      </c>
      <c r="E28" s="4">
        <v>-84.898633910708782</v>
      </c>
      <c r="F28" s="4">
        <v>-125.2220381561323</v>
      </c>
      <c r="G28" s="4">
        <v>-105.52799644012167</v>
      </c>
      <c r="H28" s="4">
        <v>-99.585481446000216</v>
      </c>
      <c r="I28" s="4">
        <v>-120.37880718127028</v>
      </c>
      <c r="J28" s="4">
        <v>-113.96622616184271</v>
      </c>
      <c r="K28" s="4">
        <v>-72.62406165607581</v>
      </c>
      <c r="L28" s="4">
        <v>-99.585481446000216</v>
      </c>
      <c r="M28" s="4">
        <f t="shared" si="0"/>
        <v>0</v>
      </c>
      <c r="N28" s="4">
        <f t="shared" si="1"/>
        <v>0</v>
      </c>
      <c r="O28" s="4">
        <f t="shared" si="2"/>
        <v>1</v>
      </c>
      <c r="P28" s="5">
        <v>1</v>
      </c>
      <c r="Q28">
        <f t="shared" si="3"/>
        <v>1</v>
      </c>
    </row>
    <row r="29" spans="1:17">
      <c r="A29" s="4">
        <v>-73.624993521854691</v>
      </c>
      <c r="B29" s="4">
        <v>-129.10839589113701</v>
      </c>
      <c r="C29" s="4">
        <v>-77.225627082691858</v>
      </c>
      <c r="D29" s="4">
        <v>-94.120425726081749</v>
      </c>
      <c r="E29" s="4">
        <v>-83.277264898833067</v>
      </c>
      <c r="F29" s="4">
        <v>-124.27426944082634</v>
      </c>
      <c r="G29" s="4">
        <v>-108.54105734938744</v>
      </c>
      <c r="H29" s="4">
        <v>-99.499637247301195</v>
      </c>
      <c r="I29" s="4">
        <v>-119.73399117013832</v>
      </c>
      <c r="J29" s="4">
        <v>-115.59798470695935</v>
      </c>
      <c r="K29" s="4">
        <v>-73.624993521854691</v>
      </c>
      <c r="L29" s="4">
        <v>-99.499637247301195</v>
      </c>
      <c r="M29" s="4">
        <f t="shared" si="0"/>
        <v>0</v>
      </c>
      <c r="N29" s="4">
        <f t="shared" si="1"/>
        <v>0</v>
      </c>
      <c r="O29" s="4">
        <f t="shared" si="2"/>
        <v>1</v>
      </c>
      <c r="P29" s="5">
        <v>1</v>
      </c>
      <c r="Q29">
        <f t="shared" si="3"/>
        <v>1</v>
      </c>
    </row>
    <row r="30" spans="1:17">
      <c r="A30" s="4">
        <v>-73.619132054617737</v>
      </c>
      <c r="B30" s="4">
        <v>-149.87607405531963</v>
      </c>
      <c r="C30" s="4">
        <v>-76.326904587246588</v>
      </c>
      <c r="D30" s="4">
        <v>-91.2232052922447</v>
      </c>
      <c r="E30" s="4">
        <v>-83.269950839057572</v>
      </c>
      <c r="F30" s="4">
        <v>-124.33277021526294</v>
      </c>
      <c r="G30" s="4">
        <v>-109.3893181273141</v>
      </c>
      <c r="H30" s="4">
        <v>-100.41685794735821</v>
      </c>
      <c r="I30" s="4">
        <v>-122.53659463629558</v>
      </c>
      <c r="J30" s="4">
        <v>-115.61517488626646</v>
      </c>
      <c r="K30" s="4">
        <v>-73.619132054617737</v>
      </c>
      <c r="L30" s="4">
        <v>-100.41685794735821</v>
      </c>
      <c r="M30" s="4">
        <f t="shared" si="0"/>
        <v>0</v>
      </c>
      <c r="N30" s="4">
        <f t="shared" si="1"/>
        <v>0</v>
      </c>
      <c r="O30" s="4">
        <f t="shared" si="2"/>
        <v>1</v>
      </c>
      <c r="P30" s="5">
        <v>1</v>
      </c>
      <c r="Q30">
        <f t="shared" si="3"/>
        <v>1</v>
      </c>
    </row>
    <row r="31" spans="1:17">
      <c r="A31" s="4">
        <v>-74.688372058741933</v>
      </c>
      <c r="B31" s="4">
        <v>-130.6972235993172</v>
      </c>
      <c r="C31" s="4">
        <v>-78.08505081032169</v>
      </c>
      <c r="D31" s="4">
        <v>-91.364927648151379</v>
      </c>
      <c r="E31" s="4">
        <v>-85.231968197761262</v>
      </c>
      <c r="F31" s="4">
        <v>-123.3155920198997</v>
      </c>
      <c r="G31" s="4">
        <v>-108.73454679483447</v>
      </c>
      <c r="H31" s="4">
        <v>-98.677965039437012</v>
      </c>
      <c r="I31" s="4">
        <v>-122.3009572335536</v>
      </c>
      <c r="J31" s="4">
        <v>-113.66247220782471</v>
      </c>
      <c r="K31" s="4">
        <v>-74.688372058741933</v>
      </c>
      <c r="L31" s="4">
        <v>-98.677965039437012</v>
      </c>
      <c r="M31" s="4">
        <f t="shared" si="0"/>
        <v>0</v>
      </c>
      <c r="N31" s="4">
        <f t="shared" si="1"/>
        <v>0</v>
      </c>
      <c r="O31" s="4">
        <f t="shared" si="2"/>
        <v>1</v>
      </c>
      <c r="P31" s="5">
        <v>1</v>
      </c>
      <c r="Q31">
        <f t="shared" si="3"/>
        <v>1</v>
      </c>
    </row>
    <row r="32" spans="1:17">
      <c r="A32" s="4">
        <v>-74.77328203949989</v>
      </c>
      <c r="B32" s="4">
        <v>-125.98908870218867</v>
      </c>
      <c r="C32" s="4">
        <v>-77.851317719579527</v>
      </c>
      <c r="D32" s="4">
        <v>-91.439508657475699</v>
      </c>
      <c r="E32" s="4">
        <v>-83.260325312492739</v>
      </c>
      <c r="F32" s="4">
        <v>-123.28216943106142</v>
      </c>
      <c r="G32" s="4">
        <v>-107.08827573422761</v>
      </c>
      <c r="H32" s="4">
        <v>-98.931441300243222</v>
      </c>
      <c r="I32" s="4">
        <v>-122.17305696684166</v>
      </c>
      <c r="J32" s="4">
        <v>-115.64299114688752</v>
      </c>
      <c r="K32" s="4">
        <v>-74.77328203949989</v>
      </c>
      <c r="L32" s="4">
        <v>-98.931441300243222</v>
      </c>
      <c r="M32" s="4">
        <f t="shared" si="0"/>
        <v>0</v>
      </c>
      <c r="N32" s="4">
        <f t="shared" si="1"/>
        <v>0</v>
      </c>
      <c r="O32" s="4">
        <f t="shared" si="2"/>
        <v>1</v>
      </c>
      <c r="P32" s="5">
        <v>1</v>
      </c>
      <c r="Q32">
        <f t="shared" si="3"/>
        <v>1</v>
      </c>
    </row>
    <row r="33" spans="1:17">
      <c r="A33" s="4">
        <v>-74.165823823861842</v>
      </c>
      <c r="B33" s="4">
        <v>-122.47956122425647</v>
      </c>
      <c r="C33" s="4">
        <v>-76.8479702706029</v>
      </c>
      <c r="D33" s="4">
        <v>-94.128433145025312</v>
      </c>
      <c r="E33" s="4">
        <v>-83.792691598687995</v>
      </c>
      <c r="F33" s="4">
        <v>-123.94056433056471</v>
      </c>
      <c r="G33" s="4">
        <v>-107.03168559879222</v>
      </c>
      <c r="H33" s="4">
        <v>-99.95496604195894</v>
      </c>
      <c r="I33" s="4">
        <v>-119.43513658763088</v>
      </c>
      <c r="J33" s="4">
        <v>-115.11960457433429</v>
      </c>
      <c r="K33" s="4">
        <v>-74.165823823861842</v>
      </c>
      <c r="L33" s="4">
        <v>-99.95496604195894</v>
      </c>
      <c r="M33" s="4">
        <f t="shared" si="0"/>
        <v>0</v>
      </c>
      <c r="N33" s="4">
        <f t="shared" si="1"/>
        <v>0</v>
      </c>
      <c r="O33" s="4">
        <f t="shared" si="2"/>
        <v>1</v>
      </c>
      <c r="P33" s="5">
        <v>1</v>
      </c>
      <c r="Q33">
        <f t="shared" si="3"/>
        <v>1</v>
      </c>
    </row>
    <row r="34" spans="1:17">
      <c r="A34" s="4">
        <v>-73.559583588607452</v>
      </c>
      <c r="B34" s="4">
        <v>-120.00906442762938</v>
      </c>
      <c r="C34" s="4">
        <v>-77.803455570650641</v>
      </c>
      <c r="D34" s="4">
        <v>-94.177146523117727</v>
      </c>
      <c r="E34" s="4">
        <v>-83.243751307003407</v>
      </c>
      <c r="F34" s="4">
        <v>-124.59719272347037</v>
      </c>
      <c r="G34" s="4">
        <v>-107.02893736918909</v>
      </c>
      <c r="H34" s="4">
        <v>-99.020093927697843</v>
      </c>
      <c r="I34" s="4">
        <v>-119.33771036916239</v>
      </c>
      <c r="J34" s="4">
        <v>-115.67784166108629</v>
      </c>
      <c r="K34" s="4">
        <v>-73.559583588607452</v>
      </c>
      <c r="L34" s="4">
        <v>-99.020093927697843</v>
      </c>
      <c r="M34" s="4">
        <f t="shared" si="0"/>
        <v>0</v>
      </c>
      <c r="N34" s="4">
        <f t="shared" si="1"/>
        <v>0</v>
      </c>
      <c r="O34" s="4">
        <f t="shared" si="2"/>
        <v>1</v>
      </c>
      <c r="P34" s="5">
        <v>1</v>
      </c>
      <c r="Q34">
        <f t="shared" si="3"/>
        <v>1</v>
      </c>
    </row>
    <row r="35" spans="1:17">
      <c r="A35" s="4">
        <v>-73.730350021064012</v>
      </c>
      <c r="B35" s="4">
        <v>-118.06450369797668</v>
      </c>
      <c r="C35" s="4">
        <v>-77.193244879535499</v>
      </c>
      <c r="D35" s="4">
        <v>-93.750103552539741</v>
      </c>
      <c r="E35" s="4">
        <v>-83.818078327293534</v>
      </c>
      <c r="F35" s="4">
        <v>-124.47628464564177</v>
      </c>
      <c r="G35" s="4">
        <v>-107.08836909063177</v>
      </c>
      <c r="H35" s="4">
        <v>-99.651342053640917</v>
      </c>
      <c r="I35" s="4">
        <v>-119.71627961614537</v>
      </c>
      <c r="J35" s="4">
        <v>-115.1127442666656</v>
      </c>
      <c r="K35" s="4">
        <v>-73.730350021064012</v>
      </c>
      <c r="L35" s="4">
        <v>-99.651342053640917</v>
      </c>
      <c r="M35" s="4">
        <f t="shared" si="0"/>
        <v>0</v>
      </c>
      <c r="N35" s="4">
        <f t="shared" si="1"/>
        <v>0</v>
      </c>
      <c r="O35" s="4">
        <f t="shared" si="2"/>
        <v>1</v>
      </c>
      <c r="P35" s="5">
        <v>1</v>
      </c>
      <c r="Q35">
        <f t="shared" si="3"/>
        <v>1</v>
      </c>
    </row>
    <row r="36" spans="1:17">
      <c r="A36" s="4">
        <v>-73.443859778685294</v>
      </c>
      <c r="B36" s="4">
        <v>-116.46633893607722</v>
      </c>
      <c r="C36" s="4">
        <v>-77.235328656248555</v>
      </c>
      <c r="D36" s="4">
        <v>-93.049399269004255</v>
      </c>
      <c r="E36" s="4">
        <v>-83.991044621832287</v>
      </c>
      <c r="F36" s="4">
        <v>-124.81211093526008</v>
      </c>
      <c r="G36" s="4">
        <v>-107.16962018401857</v>
      </c>
      <c r="H36" s="4">
        <v>-99.630711068122295</v>
      </c>
      <c r="I36" s="4">
        <v>-120.36871377220832</v>
      </c>
      <c r="J36" s="4">
        <v>-114.94907090909558</v>
      </c>
      <c r="K36" s="4">
        <v>-73.443859778685294</v>
      </c>
      <c r="L36" s="4">
        <v>-99.630711068122295</v>
      </c>
      <c r="M36" s="4">
        <f t="shared" si="0"/>
        <v>0</v>
      </c>
      <c r="N36" s="4">
        <f t="shared" si="1"/>
        <v>0</v>
      </c>
      <c r="O36" s="4">
        <f t="shared" si="2"/>
        <v>1</v>
      </c>
      <c r="P36" s="5">
        <v>1</v>
      </c>
      <c r="Q36">
        <f t="shared" si="3"/>
        <v>1</v>
      </c>
    </row>
    <row r="37" spans="1:17">
      <c r="A37" s="4">
        <v>-74.066487407922892</v>
      </c>
      <c r="B37" s="4">
        <v>-115.54734881033909</v>
      </c>
      <c r="C37" s="4">
        <v>-77.1482181964912</v>
      </c>
      <c r="D37" s="4">
        <v>-94.020559643739205</v>
      </c>
      <c r="E37" s="4">
        <v>-83.397532719003181</v>
      </c>
      <c r="F37" s="4">
        <v>-124.23830580534832</v>
      </c>
      <c r="G37" s="4">
        <v>-106.82411002954071</v>
      </c>
      <c r="H37" s="4">
        <v>-99.739693554594027</v>
      </c>
      <c r="I37" s="4">
        <v>-119.34942351199669</v>
      </c>
      <c r="J37" s="4">
        <v>-115.55214201533332</v>
      </c>
      <c r="K37" s="4">
        <v>-74.066487407922892</v>
      </c>
      <c r="L37" s="4">
        <v>-99.739693554594027</v>
      </c>
      <c r="M37" s="4">
        <f t="shared" si="0"/>
        <v>0</v>
      </c>
      <c r="N37" s="4">
        <f t="shared" si="1"/>
        <v>0</v>
      </c>
      <c r="O37" s="4">
        <f t="shared" si="2"/>
        <v>1</v>
      </c>
      <c r="P37" s="5">
        <v>1</v>
      </c>
      <c r="Q37">
        <f t="shared" si="3"/>
        <v>1</v>
      </c>
    </row>
    <row r="38" spans="1:17">
      <c r="A38" s="4">
        <v>-73.340785991599176</v>
      </c>
      <c r="B38" s="4">
        <v>-114.08864829067652</v>
      </c>
      <c r="C38" s="4">
        <v>-77.352101604624835</v>
      </c>
      <c r="D38" s="4">
        <v>-93.430044105762676</v>
      </c>
      <c r="E38" s="4">
        <v>-83.929840671027378</v>
      </c>
      <c r="F38" s="4">
        <v>-125.01233692387945</v>
      </c>
      <c r="G38" s="4">
        <v>-107.2021594538957</v>
      </c>
      <c r="H38" s="4">
        <v>-99.558088476808081</v>
      </c>
      <c r="I38" s="4">
        <v>-119.89192382741642</v>
      </c>
      <c r="J38" s="4">
        <v>-115.0305045797285</v>
      </c>
      <c r="K38" s="4">
        <v>-73.340785991599176</v>
      </c>
      <c r="L38" s="4">
        <v>-99.558088476808081</v>
      </c>
      <c r="M38" s="4">
        <f t="shared" si="0"/>
        <v>0</v>
      </c>
      <c r="N38" s="4">
        <f t="shared" si="1"/>
        <v>0</v>
      </c>
      <c r="O38" s="4">
        <f t="shared" si="2"/>
        <v>1</v>
      </c>
      <c r="P38" s="5">
        <v>1</v>
      </c>
      <c r="Q38">
        <f t="shared" si="3"/>
        <v>1</v>
      </c>
    </row>
    <row r="39" spans="1:17">
      <c r="A39" s="4">
        <v>-72.704772048080883</v>
      </c>
      <c r="B39" s="4">
        <v>-112.40990804759531</v>
      </c>
      <c r="C39" s="4">
        <v>-75.781833643975318</v>
      </c>
      <c r="D39" s="4">
        <v>-91.969725900031861</v>
      </c>
      <c r="E39" s="4">
        <v>-86.448399646010643</v>
      </c>
      <c r="F39" s="4">
        <v>-125.69619074693598</v>
      </c>
      <c r="G39" s="4">
        <v>-107.94013752974672</v>
      </c>
      <c r="H39" s="4">
        <v>-101.15102615091368</v>
      </c>
      <c r="I39" s="4">
        <v>-121.30429038592709</v>
      </c>
      <c r="J39" s="4">
        <v>-112.52302623642451</v>
      </c>
      <c r="K39" s="4">
        <v>-72.704772048080883</v>
      </c>
      <c r="L39" s="4">
        <v>-101.15102615091368</v>
      </c>
      <c r="M39" s="4">
        <f t="shared" si="0"/>
        <v>0</v>
      </c>
      <c r="N39" s="4">
        <f t="shared" si="1"/>
        <v>0</v>
      </c>
      <c r="O39" s="4">
        <f t="shared" si="2"/>
        <v>1</v>
      </c>
      <c r="P39" s="5">
        <v>1</v>
      </c>
      <c r="Q39">
        <f t="shared" si="3"/>
        <v>1</v>
      </c>
    </row>
    <row r="40" spans="1:17">
      <c r="A40" s="4">
        <v>-72.675528393986355</v>
      </c>
      <c r="B40" s="4">
        <v>-111.22901068879871</v>
      </c>
      <c r="C40" s="4">
        <v>-75.632804701156402</v>
      </c>
      <c r="D40" s="4">
        <v>-93.445079342413337</v>
      </c>
      <c r="E40" s="4">
        <v>-85.669998623715898</v>
      </c>
      <c r="F40" s="4">
        <v>-125.77281969338698</v>
      </c>
      <c r="G40" s="4">
        <v>-108.29028637581324</v>
      </c>
      <c r="H40" s="4">
        <v>-101.32313037398426</v>
      </c>
      <c r="I40" s="4">
        <v>-119.78139194984614</v>
      </c>
      <c r="J40" s="4">
        <v>-113.31222028383047</v>
      </c>
      <c r="K40" s="4">
        <v>-72.675528393986355</v>
      </c>
      <c r="L40" s="4">
        <v>-101.32313037398426</v>
      </c>
      <c r="M40" s="4">
        <f t="shared" si="0"/>
        <v>0</v>
      </c>
      <c r="N40" s="4">
        <f t="shared" si="1"/>
        <v>0</v>
      </c>
      <c r="O40" s="4">
        <f t="shared" si="2"/>
        <v>1</v>
      </c>
      <c r="P40" s="5">
        <v>1</v>
      </c>
      <c r="Q40">
        <f t="shared" si="3"/>
        <v>1</v>
      </c>
    </row>
    <row r="41" spans="1:17">
      <c r="A41" s="4">
        <v>-71.537218542548459</v>
      </c>
      <c r="B41" s="4">
        <v>-109.32965831503608</v>
      </c>
      <c r="C41" s="4">
        <v>-76.045102084599307</v>
      </c>
      <c r="D41" s="4">
        <v>-93.767465646494742</v>
      </c>
      <c r="E41" s="4">
        <v>-85.215093206991369</v>
      </c>
      <c r="F41" s="4">
        <v>-126.95792938407797</v>
      </c>
      <c r="G41" s="4">
        <v>-109.44773593827125</v>
      </c>
      <c r="H41" s="4">
        <v>-100.93430894067977</v>
      </c>
      <c r="I41" s="4">
        <v>-119.44421719128738</v>
      </c>
      <c r="J41" s="4">
        <v>-113.77728013258597</v>
      </c>
      <c r="K41" s="4">
        <v>-71.537218542548459</v>
      </c>
      <c r="L41" s="4">
        <v>-100.93430894067977</v>
      </c>
      <c r="M41" s="4">
        <f t="shared" si="0"/>
        <v>0</v>
      </c>
      <c r="N41" s="4">
        <f t="shared" si="1"/>
        <v>0</v>
      </c>
      <c r="O41" s="4">
        <f t="shared" si="2"/>
        <v>1</v>
      </c>
      <c r="P41" s="5">
        <v>1</v>
      </c>
      <c r="Q41">
        <f t="shared" si="3"/>
        <v>1</v>
      </c>
    </row>
    <row r="42" spans="1:17">
      <c r="A42" s="4">
        <v>-71.658515711763528</v>
      </c>
      <c r="B42" s="4">
        <v>-109.28720151015939</v>
      </c>
      <c r="C42" s="4">
        <v>-76.211022072784331</v>
      </c>
      <c r="D42" s="4">
        <v>-92.772149829660719</v>
      </c>
      <c r="E42" s="4">
        <v>-80.296921859384184</v>
      </c>
      <c r="F42" s="4">
        <v>-126.88282051941741</v>
      </c>
      <c r="G42" s="4">
        <v>-108.82155921846392</v>
      </c>
      <c r="H42" s="4">
        <v>-100.79252404598716</v>
      </c>
      <c r="I42" s="4">
        <v>-120.4333440356165</v>
      </c>
      <c r="J42" s="4">
        <v>-118.70567897582539</v>
      </c>
      <c r="K42" s="4">
        <v>-71.658515711763528</v>
      </c>
      <c r="L42" s="4">
        <v>-100.79252404598716</v>
      </c>
      <c r="M42" s="4">
        <f t="shared" si="0"/>
        <v>0</v>
      </c>
      <c r="N42" s="4">
        <f t="shared" si="1"/>
        <v>0</v>
      </c>
      <c r="O42" s="4">
        <f t="shared" si="2"/>
        <v>1</v>
      </c>
      <c r="P42" s="5">
        <v>1</v>
      </c>
      <c r="Q42">
        <f t="shared" si="3"/>
        <v>1</v>
      </c>
    </row>
    <row r="43" spans="1:17">
      <c r="A43" s="4">
        <v>-71.855067033914978</v>
      </c>
      <c r="B43" s="4">
        <v>-108.78311381511273</v>
      </c>
      <c r="C43" s="4">
        <v>-75.483457819222025</v>
      </c>
      <c r="D43" s="4">
        <v>-92.27905358842365</v>
      </c>
      <c r="E43" s="4">
        <v>-83.584214026484688</v>
      </c>
      <c r="F43" s="4">
        <v>-126.73186168296255</v>
      </c>
      <c r="G43" s="4">
        <v>-108.71781058872767</v>
      </c>
      <c r="H43" s="4">
        <v>-101.54470327905514</v>
      </c>
      <c r="I43" s="4">
        <v>-120.92090745665665</v>
      </c>
      <c r="J43" s="4">
        <v>-115.42838854484488</v>
      </c>
      <c r="K43" s="4">
        <v>-71.855067033914978</v>
      </c>
      <c r="L43" s="4">
        <v>-101.54470327905514</v>
      </c>
      <c r="M43" s="4">
        <f t="shared" si="0"/>
        <v>0</v>
      </c>
      <c r="N43" s="4">
        <f t="shared" si="1"/>
        <v>0</v>
      </c>
      <c r="O43" s="4">
        <f t="shared" si="2"/>
        <v>1</v>
      </c>
      <c r="P43" s="5">
        <v>1</v>
      </c>
      <c r="Q43">
        <f t="shared" si="3"/>
        <v>1</v>
      </c>
    </row>
    <row r="44" spans="1:17">
      <c r="A44" s="4">
        <v>-71.618630370059407</v>
      </c>
      <c r="B44" s="4">
        <v>-108.38939142874791</v>
      </c>
      <c r="C44" s="4">
        <v>-74.907929715028146</v>
      </c>
      <c r="D44" s="4">
        <v>-92.70625893330012</v>
      </c>
      <c r="E44" s="4">
        <v>-82.592890165400775</v>
      </c>
      <c r="F44" s="4">
        <v>-127.01329090999647</v>
      </c>
      <c r="G44" s="4">
        <v>-108.47386108834638</v>
      </c>
      <c r="H44" s="4">
        <v>-102.14521507673908</v>
      </c>
      <c r="I44" s="4">
        <v>-120.4887952376292</v>
      </c>
      <c r="J44" s="4">
        <v>-116.42933936914302</v>
      </c>
      <c r="K44" s="4">
        <v>-71.618630370059407</v>
      </c>
      <c r="L44" s="4">
        <v>-102.14521507673908</v>
      </c>
      <c r="M44" s="4">
        <f t="shared" si="0"/>
        <v>0</v>
      </c>
      <c r="N44" s="4">
        <f t="shared" si="1"/>
        <v>0</v>
      </c>
      <c r="O44" s="4">
        <f t="shared" si="2"/>
        <v>1</v>
      </c>
      <c r="P44" s="5">
        <v>1</v>
      </c>
      <c r="Q44">
        <f t="shared" si="3"/>
        <v>1</v>
      </c>
    </row>
    <row r="45" spans="1:17">
      <c r="A45" s="4">
        <v>-72.230349405507113</v>
      </c>
      <c r="B45" s="4">
        <v>-108.36402153488206</v>
      </c>
      <c r="C45" s="4">
        <v>-74.354252626731267</v>
      </c>
      <c r="D45" s="4">
        <v>-91.855922595354258</v>
      </c>
      <c r="E45" s="4">
        <v>-84.826027095198299</v>
      </c>
      <c r="F45" s="4">
        <v>-126.44597712489968</v>
      </c>
      <c r="G45" s="4">
        <v>-107.91832269770411</v>
      </c>
      <c r="H45" s="4">
        <v>-102.72424775918877</v>
      </c>
      <c r="I45" s="4">
        <v>-121.33436723421153</v>
      </c>
      <c r="J45" s="4">
        <v>-114.2055395566932</v>
      </c>
      <c r="K45" s="4">
        <v>-72.230349405507113</v>
      </c>
      <c r="L45" s="4">
        <v>-102.72424775918877</v>
      </c>
      <c r="M45" s="4">
        <f t="shared" si="0"/>
        <v>0</v>
      </c>
      <c r="N45" s="4">
        <f t="shared" si="1"/>
        <v>0</v>
      </c>
      <c r="O45" s="4">
        <f t="shared" si="2"/>
        <v>1</v>
      </c>
      <c r="P45" s="5">
        <v>1</v>
      </c>
      <c r="Q45">
        <f t="shared" si="3"/>
        <v>1</v>
      </c>
    </row>
    <row r="46" spans="1:17">
      <c r="A46" s="4">
        <v>-72.263969166149465</v>
      </c>
      <c r="B46" s="4">
        <v>-108.95343000350543</v>
      </c>
      <c r="C46" s="4">
        <v>-75.630721057905703</v>
      </c>
      <c r="D46" s="4">
        <v>-93.848857560241328</v>
      </c>
      <c r="E46" s="4">
        <v>-86.427137586640214</v>
      </c>
      <c r="F46" s="4">
        <v>-126.45617810619689</v>
      </c>
      <c r="G46" s="4">
        <v>-106.79658361236734</v>
      </c>
      <c r="H46" s="4">
        <v>-101.47351087602827</v>
      </c>
      <c r="I46" s="4">
        <v>-119.33642690885893</v>
      </c>
      <c r="J46" s="4">
        <v>-112.61386582458222</v>
      </c>
      <c r="K46" s="4">
        <v>-72.263969166149465</v>
      </c>
      <c r="L46" s="4">
        <v>-101.47351087602827</v>
      </c>
      <c r="M46" s="4">
        <f t="shared" si="0"/>
        <v>0</v>
      </c>
      <c r="N46" s="4">
        <f t="shared" si="1"/>
        <v>0</v>
      </c>
      <c r="O46" s="4">
        <f t="shared" si="2"/>
        <v>1</v>
      </c>
      <c r="P46" s="5">
        <v>1</v>
      </c>
      <c r="Q46">
        <f t="shared" si="3"/>
        <v>1</v>
      </c>
    </row>
    <row r="47" spans="1:17">
      <c r="A47" s="4">
        <v>-72.244903002785719</v>
      </c>
      <c r="B47" s="4">
        <v>-107.48228401896036</v>
      </c>
      <c r="C47" s="4">
        <v>-76.077739855722712</v>
      </c>
      <c r="D47" s="4">
        <v>-93.711241579369613</v>
      </c>
      <c r="E47" s="4">
        <v>-85.030559467222915</v>
      </c>
      <c r="F47" s="4">
        <v>-126.51849321748435</v>
      </c>
      <c r="G47" s="4">
        <v>-107.77743224661778</v>
      </c>
      <c r="H47" s="4">
        <v>-101.05257033618156</v>
      </c>
      <c r="I47" s="4">
        <v>-119.46954802766638</v>
      </c>
      <c r="J47" s="4">
        <v>-114.02029088432322</v>
      </c>
      <c r="K47" s="4">
        <v>-72.244903002785719</v>
      </c>
      <c r="L47" s="4">
        <v>-101.05257033618156</v>
      </c>
      <c r="M47" s="4">
        <f t="shared" si="0"/>
        <v>0</v>
      </c>
      <c r="N47" s="4">
        <f t="shared" si="1"/>
        <v>0</v>
      </c>
      <c r="O47" s="4">
        <f t="shared" si="2"/>
        <v>1</v>
      </c>
      <c r="P47" s="5">
        <v>1</v>
      </c>
      <c r="Q47">
        <f t="shared" si="3"/>
        <v>1</v>
      </c>
    </row>
    <row r="48" spans="1:17">
      <c r="A48" s="4">
        <v>-72.218602395398179</v>
      </c>
      <c r="B48" s="4">
        <v>-107.83815108028266</v>
      </c>
      <c r="C48" s="4">
        <v>-74.618325077048979</v>
      </c>
      <c r="D48" s="4">
        <v>-92.963354632822046</v>
      </c>
      <c r="E48" s="4">
        <v>-83.420639469968748</v>
      </c>
      <c r="F48" s="4">
        <v>-126.58747323743245</v>
      </c>
      <c r="G48" s="4">
        <v>-106.96799377565884</v>
      </c>
      <c r="H48" s="4">
        <v>-102.5384174753747</v>
      </c>
      <c r="I48" s="4">
        <v>-120.21343471828865</v>
      </c>
      <c r="J48" s="4">
        <v>-115.64002560282253</v>
      </c>
      <c r="K48" s="4">
        <v>-72.218602395398179</v>
      </c>
      <c r="L48" s="4">
        <v>-102.5384174753747</v>
      </c>
      <c r="M48" s="4">
        <f t="shared" si="0"/>
        <v>0</v>
      </c>
      <c r="N48" s="4">
        <f t="shared" si="1"/>
        <v>0</v>
      </c>
      <c r="O48" s="4">
        <f t="shared" si="2"/>
        <v>1</v>
      </c>
      <c r="P48" s="5">
        <v>1</v>
      </c>
      <c r="Q48">
        <f t="shared" si="3"/>
        <v>1</v>
      </c>
    </row>
    <row r="49" spans="1:17">
      <c r="A49" s="4">
        <v>-72.453637527423965</v>
      </c>
      <c r="B49" s="4">
        <v>-106.7214882979778</v>
      </c>
      <c r="C49" s="4">
        <v>-76.28615924132194</v>
      </c>
      <c r="D49" s="4">
        <v>-94.062572211403278</v>
      </c>
      <c r="E49" s="4">
        <v>-85.315462492643817</v>
      </c>
      <c r="F49" s="4">
        <v>-126.39456100102537</v>
      </c>
      <c r="G49" s="4">
        <v>-107.66343971458409</v>
      </c>
      <c r="H49" s="4">
        <v>-100.8973610150599</v>
      </c>
      <c r="I49" s="4">
        <v>-119.11766049505738</v>
      </c>
      <c r="J49" s="4">
        <v>-113.75507019148131</v>
      </c>
      <c r="K49" s="4">
        <v>-72.453637527423965</v>
      </c>
      <c r="L49" s="4">
        <v>-100.8973610150599</v>
      </c>
      <c r="M49" s="4">
        <f t="shared" si="0"/>
        <v>0</v>
      </c>
      <c r="N49" s="4">
        <f t="shared" si="1"/>
        <v>0</v>
      </c>
      <c r="O49" s="4">
        <f t="shared" si="2"/>
        <v>1</v>
      </c>
      <c r="P49" s="5">
        <v>1</v>
      </c>
      <c r="Q49">
        <f t="shared" si="3"/>
        <v>1</v>
      </c>
    </row>
    <row r="50" spans="1:17">
      <c r="A50" s="4">
        <v>-72.344617951417845</v>
      </c>
      <c r="B50" s="4">
        <v>-106.93084340819668</v>
      </c>
      <c r="C50" s="4">
        <v>-75.515646403860771</v>
      </c>
      <c r="D50" s="4">
        <v>-93.434789217692185</v>
      </c>
      <c r="E50" s="4">
        <v>-84.777845156967899</v>
      </c>
      <c r="F50" s="4">
        <v>-126.54515093096282</v>
      </c>
      <c r="G50" s="4">
        <v>-107.06157191294457</v>
      </c>
      <c r="H50" s="4">
        <v>-101.69498567000069</v>
      </c>
      <c r="I50" s="4">
        <v>-119.77925595141775</v>
      </c>
      <c r="J50" s="4">
        <v>-114.30268999300657</v>
      </c>
      <c r="K50" s="4">
        <v>-72.344617951417845</v>
      </c>
      <c r="L50" s="4">
        <v>-101.69498567000069</v>
      </c>
      <c r="M50" s="4">
        <f t="shared" si="0"/>
        <v>0</v>
      </c>
      <c r="N50" s="4">
        <f t="shared" si="1"/>
        <v>0</v>
      </c>
      <c r="O50" s="4">
        <f t="shared" si="2"/>
        <v>1</v>
      </c>
      <c r="P50" s="5">
        <v>1</v>
      </c>
      <c r="Q50">
        <f t="shared" si="3"/>
        <v>1</v>
      </c>
    </row>
    <row r="51" spans="1:17">
      <c r="A51" s="4">
        <v>-72.519087127978196</v>
      </c>
      <c r="B51" s="4">
        <v>-106.21972779759176</v>
      </c>
      <c r="C51" s="4">
        <v>-75.612323640682163</v>
      </c>
      <c r="D51" s="4">
        <v>-91.813833822999072</v>
      </c>
      <c r="E51" s="4">
        <v>-86.024903132370113</v>
      </c>
      <c r="F51" s="4">
        <v>-126.41185150999236</v>
      </c>
      <c r="G51" s="4">
        <v>-107.40582503580941</v>
      </c>
      <c r="H51" s="4">
        <v>-101.62575080486721</v>
      </c>
      <c r="I51" s="4">
        <v>-121.43485439630921</v>
      </c>
      <c r="J51" s="4">
        <v>-113.06666022752455</v>
      </c>
      <c r="K51" s="4">
        <v>-72.519087127978196</v>
      </c>
      <c r="L51" s="4">
        <v>-101.62575080486721</v>
      </c>
      <c r="M51" s="4">
        <f t="shared" si="0"/>
        <v>0</v>
      </c>
      <c r="N51" s="4">
        <f t="shared" si="1"/>
        <v>0</v>
      </c>
      <c r="O51" s="4">
        <f t="shared" si="2"/>
        <v>1</v>
      </c>
      <c r="P51" s="5">
        <v>1</v>
      </c>
      <c r="Q51">
        <f t="shared" si="3"/>
        <v>1</v>
      </c>
    </row>
    <row r="52" spans="1:17">
      <c r="A52" s="4">
        <v>-72.956208014083813</v>
      </c>
      <c r="B52" s="4">
        <v>-106.30937515065179</v>
      </c>
      <c r="C52" s="4">
        <v>-76.485099552196061</v>
      </c>
      <c r="D52" s="4">
        <v>-92.669065011810346</v>
      </c>
      <c r="E52" s="4">
        <v>-82.773921097555728</v>
      </c>
      <c r="F52" s="4">
        <v>-126.0153226177394</v>
      </c>
      <c r="G52" s="4">
        <v>-106.97239591415418</v>
      </c>
      <c r="H52" s="4">
        <v>-100.78074214184474</v>
      </c>
      <c r="I52" s="4">
        <v>-120.61527911588185</v>
      </c>
      <c r="J52" s="4">
        <v>-116.32859815836456</v>
      </c>
      <c r="K52" s="4">
        <v>-72.956208014083813</v>
      </c>
      <c r="L52" s="4">
        <v>-100.78074214184474</v>
      </c>
      <c r="M52" s="4">
        <f t="shared" si="0"/>
        <v>0</v>
      </c>
      <c r="N52" s="4">
        <f t="shared" si="1"/>
        <v>0</v>
      </c>
      <c r="O52" s="4">
        <f t="shared" si="2"/>
        <v>1</v>
      </c>
      <c r="P52" s="5">
        <v>1</v>
      </c>
      <c r="Q52">
        <f t="shared" si="3"/>
        <v>1</v>
      </c>
    </row>
    <row r="53" spans="1:17">
      <c r="A53" s="4">
        <v>-72.505400423877958</v>
      </c>
      <c r="B53" s="4">
        <v>-106.16422626196066</v>
      </c>
      <c r="C53" s="4">
        <v>-76.767851112697969</v>
      </c>
      <c r="D53" s="4">
        <v>-92.365032531281059</v>
      </c>
      <c r="E53" s="4">
        <v>-84.767457157636642</v>
      </c>
      <c r="F53" s="4">
        <v>-126.50609134462181</v>
      </c>
      <c r="G53" s="4">
        <v>-106.79468773871332</v>
      </c>
      <c r="H53" s="4">
        <v>-100.52631804434883</v>
      </c>
      <c r="I53" s="4">
        <v>-120.95623864751131</v>
      </c>
      <c r="J53" s="4">
        <v>-114.34548419826055</v>
      </c>
      <c r="K53" s="4">
        <v>-72.505400423877958</v>
      </c>
      <c r="L53" s="4">
        <v>-100.52631804434883</v>
      </c>
      <c r="M53" s="4">
        <f t="shared" si="0"/>
        <v>0</v>
      </c>
      <c r="N53" s="4">
        <f t="shared" si="1"/>
        <v>0</v>
      </c>
      <c r="O53" s="4">
        <f t="shared" si="2"/>
        <v>1</v>
      </c>
      <c r="P53" s="5">
        <v>1</v>
      </c>
      <c r="Q53">
        <f t="shared" si="3"/>
        <v>1</v>
      </c>
    </row>
    <row r="54" spans="1:17">
      <c r="A54" s="4">
        <v>-72.976736738318209</v>
      </c>
      <c r="B54" s="4">
        <v>-105.63181353911509</v>
      </c>
      <c r="C54" s="4">
        <v>-76.441728790256974</v>
      </c>
      <c r="D54" s="4">
        <v>-93.788088398596173</v>
      </c>
      <c r="E54" s="4">
        <v>-84.360651173865747</v>
      </c>
      <c r="F54" s="4">
        <v>-126.07408822568077</v>
      </c>
      <c r="G54" s="4">
        <v>-107.0228669368453</v>
      </c>
      <c r="H54" s="4">
        <v>-100.88122649899516</v>
      </c>
      <c r="I54" s="4">
        <v>-119.57139480349963</v>
      </c>
      <c r="J54" s="4">
        <v>-114.76223174239779</v>
      </c>
      <c r="K54" s="4">
        <v>-72.976736738318209</v>
      </c>
      <c r="L54" s="4">
        <v>-100.88122649899516</v>
      </c>
      <c r="M54" s="4">
        <f t="shared" si="0"/>
        <v>0</v>
      </c>
      <c r="N54" s="4">
        <f t="shared" si="1"/>
        <v>0</v>
      </c>
      <c r="O54" s="4">
        <f t="shared" si="2"/>
        <v>1</v>
      </c>
      <c r="P54" s="5">
        <v>1</v>
      </c>
      <c r="Q54">
        <f t="shared" si="3"/>
        <v>1</v>
      </c>
    </row>
    <row r="55" spans="1:17">
      <c r="A55" s="4">
        <v>-73.058630546523148</v>
      </c>
      <c r="B55" s="4">
        <v>-105.48461620434011</v>
      </c>
      <c r="C55" s="4">
        <v>-76.580448062804095</v>
      </c>
      <c r="D55" s="4">
        <v>-94.762650450625912</v>
      </c>
      <c r="E55" s="4">
        <v>-85.413140073883682</v>
      </c>
      <c r="F55" s="4">
        <v>-126.03091350960545</v>
      </c>
      <c r="G55" s="4">
        <v>-106.88294236365381</v>
      </c>
      <c r="H55" s="4">
        <v>-100.77160093094015</v>
      </c>
      <c r="I55" s="4">
        <v>-118.63632212330002</v>
      </c>
      <c r="J55" s="4">
        <v>-113.71976037921394</v>
      </c>
      <c r="K55" s="4">
        <v>-73.058630546523148</v>
      </c>
      <c r="L55" s="4">
        <v>-100.77160093094015</v>
      </c>
      <c r="M55" s="4">
        <f t="shared" si="0"/>
        <v>0</v>
      </c>
      <c r="N55" s="4">
        <f t="shared" si="1"/>
        <v>0</v>
      </c>
      <c r="O55" s="4">
        <f t="shared" si="2"/>
        <v>1</v>
      </c>
      <c r="P55" s="5">
        <v>1</v>
      </c>
      <c r="Q55">
        <f t="shared" si="3"/>
        <v>1</v>
      </c>
    </row>
    <row r="56" spans="1:17">
      <c r="A56" s="4">
        <v>-72.947154096451996</v>
      </c>
      <c r="B56" s="4">
        <v>-105.69461525341269</v>
      </c>
      <c r="C56" s="4">
        <v>-76.833553003235664</v>
      </c>
      <c r="D56" s="4">
        <v>-91.571208246519049</v>
      </c>
      <c r="E56" s="4">
        <v>-84.335809668358181</v>
      </c>
      <c r="F56" s="4">
        <v>-126.1804910152716</v>
      </c>
      <c r="G56" s="4">
        <v>-106.40171346720382</v>
      </c>
      <c r="H56" s="4">
        <v>-100.54790410863284</v>
      </c>
      <c r="I56" s="4">
        <v>-121.86853876607242</v>
      </c>
      <c r="J56" s="4">
        <v>-114.80704751630448</v>
      </c>
      <c r="K56" s="4">
        <v>-72.947154096451996</v>
      </c>
      <c r="L56" s="4">
        <v>-100.54790410863284</v>
      </c>
      <c r="M56" s="4">
        <f t="shared" si="0"/>
        <v>0</v>
      </c>
      <c r="N56" s="4">
        <f t="shared" si="1"/>
        <v>0</v>
      </c>
      <c r="O56" s="4">
        <f t="shared" si="2"/>
        <v>1</v>
      </c>
      <c r="P56" s="5">
        <v>1</v>
      </c>
      <c r="Q56">
        <f t="shared" si="3"/>
        <v>1</v>
      </c>
    </row>
    <row r="57" spans="1:17">
      <c r="A57" s="4">
        <v>-72.925071855883317</v>
      </c>
      <c r="B57" s="4">
        <v>-104.44103691507061</v>
      </c>
      <c r="C57" s="4">
        <v>-78.181864020421415</v>
      </c>
      <c r="D57" s="4">
        <v>-93.899500629269568</v>
      </c>
      <c r="E57" s="4">
        <v>-86.516125057613181</v>
      </c>
      <c r="F57" s="4">
        <v>-126.24006371986398</v>
      </c>
      <c r="G57" s="4">
        <v>-107.39867266948997</v>
      </c>
      <c r="H57" s="4">
        <v>-99.229305009534187</v>
      </c>
      <c r="I57" s="4">
        <v>-119.58265029088545</v>
      </c>
      <c r="J57" s="4">
        <v>-112.63640672461314</v>
      </c>
      <c r="K57" s="4">
        <v>-72.925071855883317</v>
      </c>
      <c r="L57" s="4">
        <v>-99.229305009534187</v>
      </c>
      <c r="M57" s="4">
        <f t="shared" si="0"/>
        <v>0</v>
      </c>
      <c r="N57" s="4">
        <f t="shared" si="1"/>
        <v>0</v>
      </c>
      <c r="O57" s="4">
        <f t="shared" si="2"/>
        <v>1</v>
      </c>
      <c r="P57" s="5">
        <v>1</v>
      </c>
      <c r="Q57">
        <f t="shared" si="3"/>
        <v>1</v>
      </c>
    </row>
    <row r="58" spans="1:17">
      <c r="A58" s="4">
        <v>-72.991473160183929</v>
      </c>
      <c r="B58" s="4">
        <v>-104.10574567560771</v>
      </c>
      <c r="C58" s="4">
        <v>-77.16427288273367</v>
      </c>
      <c r="D58" s="4">
        <v>-94.324114540159457</v>
      </c>
      <c r="E58" s="4">
        <v>-85.108143631560637</v>
      </c>
      <c r="F58" s="4">
        <v>-126.21054729962839</v>
      </c>
      <c r="G58" s="4">
        <v>-107.49082932025266</v>
      </c>
      <c r="H58" s="4">
        <v>-100.27688783308746</v>
      </c>
      <c r="I58" s="4">
        <v>-119.23494154455496</v>
      </c>
      <c r="J58" s="4">
        <v>-114.05385321181996</v>
      </c>
      <c r="K58" s="4">
        <v>-72.991473160183929</v>
      </c>
      <c r="L58" s="4">
        <v>-100.27688783308746</v>
      </c>
      <c r="M58" s="4">
        <f t="shared" si="0"/>
        <v>0</v>
      </c>
      <c r="N58" s="4">
        <f t="shared" si="1"/>
        <v>0</v>
      </c>
      <c r="O58" s="4">
        <f t="shared" si="2"/>
        <v>1</v>
      </c>
      <c r="P58" s="5">
        <v>1</v>
      </c>
      <c r="Q58">
        <f t="shared" si="3"/>
        <v>1</v>
      </c>
    </row>
    <row r="59" spans="1:17">
      <c r="A59" s="4">
        <v>-73.004869013887074</v>
      </c>
      <c r="B59" s="4">
        <v>-103.90277520072168</v>
      </c>
      <c r="C59" s="4">
        <v>-76.499589274077962</v>
      </c>
      <c r="D59" s="4">
        <v>-94.713578647940651</v>
      </c>
      <c r="E59" s="4">
        <v>-83.938756386124197</v>
      </c>
      <c r="F59" s="4">
        <v>-126.23344249537332</v>
      </c>
      <c r="G59" s="4">
        <v>-107.44814107089857</v>
      </c>
      <c r="H59" s="4">
        <v>-100.97185547134015</v>
      </c>
      <c r="I59" s="4">
        <v>-118.92434396107282</v>
      </c>
      <c r="J59" s="4">
        <v>-115.23275357670947</v>
      </c>
      <c r="K59" s="4">
        <v>-73.004869013887074</v>
      </c>
      <c r="L59" s="4">
        <v>-100.97185547134015</v>
      </c>
      <c r="M59" s="4">
        <f t="shared" si="0"/>
        <v>0</v>
      </c>
      <c r="N59" s="4">
        <f t="shared" si="1"/>
        <v>0</v>
      </c>
      <c r="O59" s="4">
        <f t="shared" si="2"/>
        <v>1</v>
      </c>
      <c r="P59" s="5">
        <v>1</v>
      </c>
      <c r="Q59">
        <f t="shared" si="3"/>
        <v>1</v>
      </c>
    </row>
    <row r="60" spans="1:17">
      <c r="A60" s="4">
        <v>-72.989728108531239</v>
      </c>
      <c r="B60" s="4">
        <v>-102.84044782013561</v>
      </c>
      <c r="C60" s="4">
        <v>-77.047327808410174</v>
      </c>
      <c r="D60" s="4">
        <v>-94.715435620805493</v>
      </c>
      <c r="E60" s="4">
        <v>-82.10704008398946</v>
      </c>
      <c r="F60" s="4">
        <v>-126.2842791618412</v>
      </c>
      <c r="G60" s="4">
        <v>-108.26191491871367</v>
      </c>
      <c r="H60" s="4">
        <v>-100.45467545348556</v>
      </c>
      <c r="I60" s="4">
        <v>-119.00334159688958</v>
      </c>
      <c r="J60" s="4">
        <v>-117.07443498361583</v>
      </c>
      <c r="K60" s="4">
        <v>-72.989728108531239</v>
      </c>
      <c r="L60" s="4">
        <v>-100.45467545348556</v>
      </c>
      <c r="M60" s="4">
        <f t="shared" si="0"/>
        <v>0</v>
      </c>
      <c r="N60" s="4">
        <f t="shared" si="1"/>
        <v>0</v>
      </c>
      <c r="O60" s="4">
        <f t="shared" si="2"/>
        <v>1</v>
      </c>
      <c r="P60" s="5">
        <v>1</v>
      </c>
      <c r="Q60">
        <f t="shared" si="3"/>
        <v>1</v>
      </c>
    </row>
    <row r="61" spans="1:17">
      <c r="A61" s="4">
        <v>-73.494469894387052</v>
      </c>
      <c r="B61" s="4">
        <v>-102.6978884885164</v>
      </c>
      <c r="C61" s="4">
        <v>-76.832794207207058</v>
      </c>
      <c r="D61" s="4">
        <v>-95.51350614271449</v>
      </c>
      <c r="E61" s="4">
        <v>-83.033992124321045</v>
      </c>
      <c r="F61" s="4">
        <v>-125.81468562313864</v>
      </c>
      <c r="G61" s="4">
        <v>-108.16876137204937</v>
      </c>
      <c r="H61" s="4">
        <v>-100.70004231891495</v>
      </c>
      <c r="I61" s="4">
        <v>-118.28633670205809</v>
      </c>
      <c r="J61" s="4">
        <v>-116.15743045446615</v>
      </c>
      <c r="K61" s="4">
        <v>-73.494469894387052</v>
      </c>
      <c r="L61" s="4">
        <v>-100.70004231891495</v>
      </c>
      <c r="M61" s="4">
        <f t="shared" si="0"/>
        <v>0</v>
      </c>
      <c r="N61" s="4">
        <f t="shared" si="1"/>
        <v>0</v>
      </c>
      <c r="O61" s="4">
        <f t="shared" si="2"/>
        <v>1</v>
      </c>
      <c r="P61" s="5">
        <v>1</v>
      </c>
      <c r="Q61">
        <f t="shared" si="3"/>
        <v>1</v>
      </c>
    </row>
    <row r="62" spans="1:17">
      <c r="A62" s="4">
        <v>-73.191615044740544</v>
      </c>
      <c r="B62" s="4">
        <v>-102.04183008260418</v>
      </c>
      <c r="C62" s="4">
        <v>-77.496232033420142</v>
      </c>
      <c r="D62" s="4">
        <v>-96.202879697532495</v>
      </c>
      <c r="E62" s="4">
        <v>-82.969046126968934</v>
      </c>
      <c r="F62" s="4">
        <v>-126.15220366084532</v>
      </c>
      <c r="G62" s="4">
        <v>-108.60100300757752</v>
      </c>
      <c r="H62" s="4">
        <v>-100.06769036921604</v>
      </c>
      <c r="I62" s="4">
        <v>-117.67981762479107</v>
      </c>
      <c r="J62" s="4">
        <v>-116.23236708656745</v>
      </c>
      <c r="K62" s="4">
        <v>-73.191615044740544</v>
      </c>
      <c r="L62" s="4">
        <v>-100.06769036921604</v>
      </c>
      <c r="M62" s="4">
        <f t="shared" si="0"/>
        <v>0</v>
      </c>
      <c r="N62" s="4">
        <f t="shared" si="1"/>
        <v>0</v>
      </c>
      <c r="O62" s="4">
        <f t="shared" si="2"/>
        <v>1</v>
      </c>
      <c r="P62" s="5">
        <v>1</v>
      </c>
      <c r="Q62">
        <f t="shared" si="3"/>
        <v>1</v>
      </c>
    </row>
    <row r="63" spans="1:17">
      <c r="A63" s="4">
        <v>-73.241883193466876</v>
      </c>
      <c r="B63" s="4">
        <v>-101.73006807531482</v>
      </c>
      <c r="C63" s="4">
        <v>-79.078123040064696</v>
      </c>
      <c r="D63" s="4">
        <v>-94.663529231540679</v>
      </c>
      <c r="E63" s="4">
        <v>-85.90936507124664</v>
      </c>
      <c r="F63" s="4">
        <v>-126.13601946881268</v>
      </c>
      <c r="G63" s="4">
        <v>-108.69999839316196</v>
      </c>
      <c r="H63" s="4">
        <v>-98.517142411521078</v>
      </c>
      <c r="I63" s="4">
        <v>-119.30400938613442</v>
      </c>
      <c r="J63" s="4">
        <v>-113.30214604902821</v>
      </c>
      <c r="K63" s="4">
        <v>-73.241883193466876</v>
      </c>
      <c r="L63" s="4">
        <v>-98.517142411521078</v>
      </c>
      <c r="M63" s="4">
        <f t="shared" si="0"/>
        <v>0</v>
      </c>
      <c r="N63" s="4">
        <f t="shared" si="1"/>
        <v>0</v>
      </c>
      <c r="O63" s="4">
        <f t="shared" si="2"/>
        <v>1</v>
      </c>
      <c r="P63" s="5">
        <v>1</v>
      </c>
      <c r="Q63">
        <f t="shared" si="3"/>
        <v>1</v>
      </c>
    </row>
    <row r="64" spans="1:17">
      <c r="A64" s="4">
        <v>-73.195789571316922</v>
      </c>
      <c r="B64" s="4">
        <v>-100.77974151319609</v>
      </c>
      <c r="C64" s="4">
        <v>-78.305509176840175</v>
      </c>
      <c r="D64" s="4">
        <v>-94.245198018501412</v>
      </c>
      <c r="E64" s="4">
        <v>-84.6407944478335</v>
      </c>
      <c r="F64" s="4">
        <v>-126.21560909609131</v>
      </c>
      <c r="G64" s="4">
        <v>-109.44785930324686</v>
      </c>
      <c r="H64" s="4">
        <v>-99.321492404266564</v>
      </c>
      <c r="I64" s="4">
        <v>-119.80927087730898</v>
      </c>
      <c r="J64" s="4">
        <v>-114.5814824172777</v>
      </c>
      <c r="K64" s="4">
        <v>-73.195789571316922</v>
      </c>
      <c r="L64" s="4">
        <v>-99.321492404266564</v>
      </c>
      <c r="M64" s="4">
        <f t="shared" si="0"/>
        <v>0</v>
      </c>
      <c r="N64" s="4">
        <f t="shared" si="1"/>
        <v>0</v>
      </c>
      <c r="O64" s="4">
        <f t="shared" si="2"/>
        <v>1</v>
      </c>
      <c r="P64" s="5">
        <v>1</v>
      </c>
      <c r="Q64">
        <f t="shared" si="3"/>
        <v>1</v>
      </c>
    </row>
    <row r="65" spans="1:17">
      <c r="A65" s="4">
        <v>-73.198381062857109</v>
      </c>
      <c r="B65" s="4">
        <v>-100.5753669873811</v>
      </c>
      <c r="C65" s="4">
        <v>-78.561550410852746</v>
      </c>
      <c r="D65" s="4">
        <v>-94.213416888362289</v>
      </c>
      <c r="E65" s="4">
        <v>-85.033375811977209</v>
      </c>
      <c r="F65" s="4">
        <v>-126.24588707662622</v>
      </c>
      <c r="G65" s="4">
        <v>-109.45945720672306</v>
      </c>
      <c r="H65" s="4">
        <v>-99.09766336698533</v>
      </c>
      <c r="I65" s="4">
        <v>-119.93659864132475</v>
      </c>
      <c r="J65" s="4">
        <v>-114.19930110880978</v>
      </c>
      <c r="K65" s="4">
        <v>-73.198381062857109</v>
      </c>
      <c r="L65" s="4">
        <v>-99.09766336698533</v>
      </c>
      <c r="M65" s="4">
        <f t="shared" si="0"/>
        <v>0</v>
      </c>
      <c r="N65" s="4">
        <f t="shared" si="1"/>
        <v>0</v>
      </c>
      <c r="O65" s="4">
        <f t="shared" si="2"/>
        <v>1</v>
      </c>
      <c r="P65" s="5">
        <v>1</v>
      </c>
      <c r="Q65">
        <f t="shared" si="3"/>
        <v>1</v>
      </c>
    </row>
    <row r="66" spans="1:17">
      <c r="A66" s="4">
        <v>-73.463342172246072</v>
      </c>
      <c r="B66" s="4">
        <v>-100.67580915157535</v>
      </c>
      <c r="C66" s="4">
        <v>-77.452876989976843</v>
      </c>
      <c r="D66" s="4">
        <v>-96.005205108318066</v>
      </c>
      <c r="E66" s="4">
        <v>-85.481391911954958</v>
      </c>
      <c r="F66" s="4">
        <v>-126.01316041009812</v>
      </c>
      <c r="G66" s="4">
        <v>-109.17532347447833</v>
      </c>
      <c r="H66" s="4">
        <v>-100.2387985300708</v>
      </c>
      <c r="I66" s="4">
        <v>-118.26680135917823</v>
      </c>
      <c r="J66" s="4">
        <v>-113.76125809012457</v>
      </c>
      <c r="K66" s="4">
        <v>-73.463342172246072</v>
      </c>
      <c r="L66" s="4">
        <v>-100.2387985300708</v>
      </c>
      <c r="M66" s="4">
        <f t="shared" si="0"/>
        <v>0</v>
      </c>
      <c r="N66" s="4">
        <f t="shared" si="1"/>
        <v>0</v>
      </c>
      <c r="O66" s="4">
        <f t="shared" si="2"/>
        <v>1</v>
      </c>
      <c r="P66" s="5">
        <v>1</v>
      </c>
      <c r="Q66">
        <f t="shared" si="3"/>
        <v>1</v>
      </c>
    </row>
    <row r="67" spans="1:17">
      <c r="A67" s="4">
        <v>-73.363829533227843</v>
      </c>
      <c r="B67" s="4">
        <v>-100.32238520193258</v>
      </c>
      <c r="C67" s="4">
        <v>-78.047775906394591</v>
      </c>
      <c r="D67" s="4">
        <v>-96.697765910431428</v>
      </c>
      <c r="E67" s="4">
        <v>-86.649053961120629</v>
      </c>
      <c r="F67" s="4">
        <v>-126.14428340978787</v>
      </c>
      <c r="G67" s="4">
        <v>-109.35357999549743</v>
      </c>
      <c r="H67" s="4">
        <v>-99.67659195177356</v>
      </c>
      <c r="I67" s="4">
        <v>-117.69967140916272</v>
      </c>
      <c r="J67" s="4">
        <v>-112.60319136309512</v>
      </c>
      <c r="K67" s="4">
        <v>-73.363829533227843</v>
      </c>
      <c r="L67" s="4">
        <v>-99.67659195177356</v>
      </c>
      <c r="M67" s="4">
        <f t="shared" ref="M67:M130" si="4">IF(K67&gt;V67,1,0)</f>
        <v>0</v>
      </c>
      <c r="N67" s="4">
        <f t="shared" ref="N67:N130" si="5">IF(L67&gt;V68,1,0)</f>
        <v>0</v>
      </c>
      <c r="O67" s="4">
        <f t="shared" ref="O67:O130" si="6">IF(AND(M67=0,N67=0),1,IF(AND(M67=0,N67=1),4,IF(AND(M67=1,N67=0),2,3)))</f>
        <v>1</v>
      </c>
      <c r="P67" s="5">
        <v>1</v>
      </c>
      <c r="Q67">
        <f t="shared" ref="Q67:Q130" si="7">IF(O67=P67,1,0)</f>
        <v>1</v>
      </c>
    </row>
    <row r="68" spans="1:17">
      <c r="A68" s="4">
        <v>-73.219917683794066</v>
      </c>
      <c r="B68" s="4">
        <v>-99.469311766815196</v>
      </c>
      <c r="C68" s="4">
        <v>-77.712203555928582</v>
      </c>
      <c r="D68" s="4">
        <v>-93.594369496061418</v>
      </c>
      <c r="E68" s="4">
        <v>-86.302557341143483</v>
      </c>
      <c r="F68" s="4">
        <v>-126.31918679822611</v>
      </c>
      <c r="G68" s="4">
        <v>-110.03949640609898</v>
      </c>
      <c r="H68" s="4">
        <v>-100.04509509856427</v>
      </c>
      <c r="I68" s="4">
        <v>-120.93203501882732</v>
      </c>
      <c r="J68" s="4">
        <v>-112.95933093014284</v>
      </c>
      <c r="K68" s="4">
        <v>-73.219917683794066</v>
      </c>
      <c r="L68" s="4">
        <v>-100.04509509856427</v>
      </c>
      <c r="M68" s="4">
        <f t="shared" si="4"/>
        <v>0</v>
      </c>
      <c r="N68" s="4">
        <f t="shared" si="5"/>
        <v>0</v>
      </c>
      <c r="O68" s="4">
        <f t="shared" si="6"/>
        <v>1</v>
      </c>
      <c r="P68" s="5">
        <v>1</v>
      </c>
      <c r="Q68">
        <f t="shared" si="7"/>
        <v>1</v>
      </c>
    </row>
    <row r="69" spans="1:17">
      <c r="A69" s="4">
        <v>-73.180017946987434</v>
      </c>
      <c r="B69" s="4">
        <v>-98.887042680109573</v>
      </c>
      <c r="C69" s="4">
        <v>-77.196077239258216</v>
      </c>
      <c r="D69" s="4">
        <v>-95.45155546455419</v>
      </c>
      <c r="E69" s="4">
        <v>-85.461313018267447</v>
      </c>
      <c r="F69" s="4">
        <v>-126.38946170504873</v>
      </c>
      <c r="G69" s="4">
        <v>-110.46215745284195</v>
      </c>
      <c r="H69" s="4">
        <v>-100.59436668357007</v>
      </c>
      <c r="I69" s="4">
        <v>-119.20743201316613</v>
      </c>
      <c r="J69" s="4">
        <v>-113.81025248535194</v>
      </c>
      <c r="K69" s="4">
        <v>-73.180017946987434</v>
      </c>
      <c r="L69" s="4">
        <v>-100.59436668357007</v>
      </c>
      <c r="M69" s="4">
        <f t="shared" si="4"/>
        <v>0</v>
      </c>
      <c r="N69" s="4">
        <f t="shared" si="5"/>
        <v>0</v>
      </c>
      <c r="O69" s="4">
        <f t="shared" si="6"/>
        <v>1</v>
      </c>
      <c r="P69" s="5">
        <v>1</v>
      </c>
      <c r="Q69">
        <f t="shared" si="7"/>
        <v>1</v>
      </c>
    </row>
    <row r="70" spans="1:17">
      <c r="A70" s="4">
        <v>-73.071973958324307</v>
      </c>
      <c r="B70" s="4">
        <v>-98.845116615049605</v>
      </c>
      <c r="C70" s="4">
        <v>-77.181614683363307</v>
      </c>
      <c r="D70" s="4">
        <v>-97.219886673600058</v>
      </c>
      <c r="E70" s="4">
        <v>-85.648223541965393</v>
      </c>
      <c r="F70" s="4">
        <v>-126.52726376766255</v>
      </c>
      <c r="G70" s="4">
        <v>-110.35158986185851</v>
      </c>
      <c r="H70" s="4">
        <v>-100.64219315008258</v>
      </c>
      <c r="I70" s="4">
        <v>-117.57540244531344</v>
      </c>
      <c r="J70" s="4">
        <v>-113.63280351989275</v>
      </c>
      <c r="K70" s="4">
        <v>-73.071973958324307</v>
      </c>
      <c r="L70" s="4">
        <v>-100.64219315008258</v>
      </c>
      <c r="M70" s="4">
        <f t="shared" si="4"/>
        <v>0</v>
      </c>
      <c r="N70" s="4">
        <f t="shared" si="5"/>
        <v>0</v>
      </c>
      <c r="O70" s="4">
        <f t="shared" si="6"/>
        <v>1</v>
      </c>
      <c r="P70" s="5">
        <v>1</v>
      </c>
      <c r="Q70">
        <f t="shared" si="7"/>
        <v>1</v>
      </c>
    </row>
    <row r="71" spans="1:17">
      <c r="A71" s="4">
        <v>-73.600750819476971</v>
      </c>
      <c r="B71" s="4">
        <v>-98.60980016826818</v>
      </c>
      <c r="C71" s="4">
        <v>-77.356404551252979</v>
      </c>
      <c r="D71" s="4">
        <v>-95.716820351098178</v>
      </c>
      <c r="E71" s="4">
        <v>-83.990895520069344</v>
      </c>
      <c r="F71" s="4">
        <v>-126.0276448877357</v>
      </c>
      <c r="G71" s="4">
        <v>-110.44113667638841</v>
      </c>
      <c r="H71" s="4">
        <v>-100.50097615053717</v>
      </c>
      <c r="I71" s="4">
        <v>-119.21858077765444</v>
      </c>
      <c r="J71" s="4">
        <v>-115.29943309944673</v>
      </c>
      <c r="K71" s="4">
        <v>-73.600750819476971</v>
      </c>
      <c r="L71" s="4">
        <v>-100.50097615053717</v>
      </c>
      <c r="M71" s="4">
        <f t="shared" si="4"/>
        <v>0</v>
      </c>
      <c r="N71" s="4">
        <f t="shared" si="5"/>
        <v>0</v>
      </c>
      <c r="O71" s="4">
        <f t="shared" si="6"/>
        <v>1</v>
      </c>
      <c r="P71" s="5">
        <v>1</v>
      </c>
      <c r="Q71">
        <f t="shared" si="7"/>
        <v>1</v>
      </c>
    </row>
    <row r="72" spans="1:17">
      <c r="A72" s="4">
        <v>-73.169282503260973</v>
      </c>
      <c r="B72" s="4">
        <v>-98.719882856060906</v>
      </c>
      <c r="C72" s="4">
        <v>-77.467727791412088</v>
      </c>
      <c r="D72" s="4">
        <v>-94.884544852812454</v>
      </c>
      <c r="E72" s="4">
        <v>-86.038961124758004</v>
      </c>
      <c r="F72" s="4">
        <v>-126.48774221296964</v>
      </c>
      <c r="G72" s="4">
        <v>-110.1916385058633</v>
      </c>
      <c r="H72" s="4">
        <v>-100.42341553627386</v>
      </c>
      <c r="I72" s="4">
        <v>-120.19281555969739</v>
      </c>
      <c r="J72" s="4">
        <v>-113.2606660017335</v>
      </c>
      <c r="K72" s="4">
        <v>-73.169282503260973</v>
      </c>
      <c r="L72" s="4">
        <v>-100.42341553627386</v>
      </c>
      <c r="M72" s="4">
        <f t="shared" si="4"/>
        <v>0</v>
      </c>
      <c r="N72" s="4">
        <f t="shared" si="5"/>
        <v>0</v>
      </c>
      <c r="O72" s="4">
        <f t="shared" si="6"/>
        <v>1</v>
      </c>
      <c r="P72" s="5">
        <v>1</v>
      </c>
      <c r="Q72">
        <f t="shared" si="7"/>
        <v>1</v>
      </c>
    </row>
    <row r="73" spans="1:17">
      <c r="A73" s="4">
        <v>-73.319337553331778</v>
      </c>
      <c r="B73" s="4">
        <v>-97.784554479694407</v>
      </c>
      <c r="C73" s="4">
        <v>-76.626758484758582</v>
      </c>
      <c r="D73" s="4">
        <v>-95.737136546924745</v>
      </c>
      <c r="E73" s="4">
        <v>-85.785809046976823</v>
      </c>
      <c r="F73" s="4">
        <v>-126.36576192555451</v>
      </c>
      <c r="G73" s="4">
        <v>-110.99356710633437</v>
      </c>
      <c r="H73" s="4">
        <v>-101.298344659821</v>
      </c>
      <c r="I73" s="4">
        <v>-119.50443624379187</v>
      </c>
      <c r="J73" s="4">
        <v>-113.523574437601</v>
      </c>
      <c r="K73" s="4">
        <v>-73.319337553331778</v>
      </c>
      <c r="L73" s="4">
        <v>-101.298344659821</v>
      </c>
      <c r="M73" s="4">
        <f t="shared" si="4"/>
        <v>0</v>
      </c>
      <c r="N73" s="4">
        <f t="shared" si="5"/>
        <v>0</v>
      </c>
      <c r="O73" s="4">
        <f t="shared" si="6"/>
        <v>1</v>
      </c>
      <c r="P73" s="5">
        <v>1</v>
      </c>
      <c r="Q73">
        <f t="shared" si="7"/>
        <v>1</v>
      </c>
    </row>
    <row r="74" spans="1:17">
      <c r="A74" s="4">
        <v>-73.400338973630866</v>
      </c>
      <c r="B74" s="4">
        <v>-98.370761480321946</v>
      </c>
      <c r="C74" s="4">
        <v>-76.790437825751667</v>
      </c>
      <c r="D74" s="4">
        <v>-95.279819395554767</v>
      </c>
      <c r="E74" s="4">
        <v>-85.129551644247115</v>
      </c>
      <c r="F74" s="4">
        <v>-126.31224831473483</v>
      </c>
      <c r="G74" s="4">
        <v>-110.27966635246459</v>
      </c>
      <c r="H74" s="4">
        <v>-101.16880573623735</v>
      </c>
      <c r="I74" s="4">
        <v>-120.13760848500061</v>
      </c>
      <c r="J74" s="4">
        <v>-114.18958037131813</v>
      </c>
      <c r="K74" s="4">
        <v>-73.400338973630866</v>
      </c>
      <c r="L74" s="4">
        <v>-101.16880573623735</v>
      </c>
      <c r="M74" s="4">
        <f t="shared" si="4"/>
        <v>0</v>
      </c>
      <c r="N74" s="4">
        <f t="shared" si="5"/>
        <v>0</v>
      </c>
      <c r="O74" s="4">
        <f t="shared" si="6"/>
        <v>1</v>
      </c>
      <c r="P74" s="5">
        <v>1</v>
      </c>
      <c r="Q74">
        <f t="shared" si="7"/>
        <v>1</v>
      </c>
    </row>
    <row r="75" spans="1:17">
      <c r="A75" s="4">
        <v>-73.064608530928979</v>
      </c>
      <c r="B75" s="4">
        <v>-97.942648749907931</v>
      </c>
      <c r="C75" s="4">
        <v>-77.420654084371733</v>
      </c>
      <c r="D75" s="4">
        <v>-95.491242548494057</v>
      </c>
      <c r="E75" s="4">
        <v>-86.345188627298683</v>
      </c>
      <c r="F75" s="4">
        <v>-126.67488022093202</v>
      </c>
      <c r="G75" s="4">
        <v>-110.58549839910803</v>
      </c>
      <c r="H75" s="4">
        <v>-100.57293270249224</v>
      </c>
      <c r="I75" s="4">
        <v>-120.10729659303783</v>
      </c>
      <c r="J75" s="4">
        <v>-112.98373020434457</v>
      </c>
      <c r="K75" s="4">
        <v>-73.064608530928979</v>
      </c>
      <c r="L75" s="4">
        <v>-100.57293270249224</v>
      </c>
      <c r="M75" s="4">
        <f t="shared" si="4"/>
        <v>0</v>
      </c>
      <c r="N75" s="4">
        <f t="shared" si="5"/>
        <v>0</v>
      </c>
      <c r="O75" s="4">
        <f t="shared" si="6"/>
        <v>1</v>
      </c>
      <c r="P75" s="5">
        <v>1</v>
      </c>
      <c r="Q75">
        <f t="shared" si="7"/>
        <v>1</v>
      </c>
    </row>
    <row r="76" spans="1:17">
      <c r="A76" s="4">
        <v>-72.928151651873776</v>
      </c>
      <c r="B76" s="4">
        <v>-98.873570373196443</v>
      </c>
      <c r="C76" s="4">
        <v>-77.22735247962602</v>
      </c>
      <c r="D76" s="4">
        <v>-94.260932399551109</v>
      </c>
      <c r="E76" s="4">
        <v>-85.621070052235666</v>
      </c>
      <c r="F76" s="4">
        <v>-126.83765064515093</v>
      </c>
      <c r="G76" s="4">
        <v>-109.5334452298777</v>
      </c>
      <c r="H76" s="4">
        <v>-100.80107694487728</v>
      </c>
      <c r="I76" s="4">
        <v>-121.52419304163993</v>
      </c>
      <c r="J76" s="4">
        <v>-113.71769197150192</v>
      </c>
      <c r="K76" s="4">
        <v>-72.928151651873776</v>
      </c>
      <c r="L76" s="4">
        <v>-100.80107694487728</v>
      </c>
      <c r="M76" s="4">
        <f t="shared" si="4"/>
        <v>0</v>
      </c>
      <c r="N76" s="4">
        <f t="shared" si="5"/>
        <v>0</v>
      </c>
      <c r="O76" s="4">
        <f t="shared" si="6"/>
        <v>1</v>
      </c>
      <c r="P76" s="5">
        <v>1</v>
      </c>
      <c r="Q76">
        <f t="shared" si="7"/>
        <v>1</v>
      </c>
    </row>
    <row r="77" spans="1:17">
      <c r="A77" s="4">
        <v>-73.83886235735703</v>
      </c>
      <c r="B77" s="4">
        <v>-97.116524487496307</v>
      </c>
      <c r="C77" s="4">
        <v>-75.882198966792117</v>
      </c>
      <c r="D77" s="4">
        <v>-97.482441700624605</v>
      </c>
      <c r="E77" s="4">
        <v>-85.692478640260475</v>
      </c>
      <c r="F77" s="4">
        <v>-125.95263450781877</v>
      </c>
      <c r="G77" s="4">
        <v>-111.16443193830798</v>
      </c>
      <c r="H77" s="4">
        <v>-102.18125375001574</v>
      </c>
      <c r="I77" s="4">
        <v>-118.49523859001407</v>
      </c>
      <c r="J77" s="4">
        <v>-113.65629765334867</v>
      </c>
      <c r="K77" s="4">
        <v>-73.83886235735703</v>
      </c>
      <c r="L77" s="4">
        <v>-102.18125375001574</v>
      </c>
      <c r="M77" s="4">
        <f t="shared" si="4"/>
        <v>0</v>
      </c>
      <c r="N77" s="4">
        <f t="shared" si="5"/>
        <v>0</v>
      </c>
      <c r="O77" s="4">
        <f t="shared" si="6"/>
        <v>1</v>
      </c>
      <c r="P77" s="5">
        <v>1</v>
      </c>
      <c r="Q77">
        <f t="shared" si="7"/>
        <v>1</v>
      </c>
    </row>
    <row r="78" spans="1:17">
      <c r="A78" s="4">
        <v>-73.280076190654086</v>
      </c>
      <c r="B78" s="4">
        <v>-98.499939413457298</v>
      </c>
      <c r="C78" s="4">
        <v>-75.644014319183171</v>
      </c>
      <c r="D78" s="4">
        <v>-98.203770144723308</v>
      </c>
      <c r="E78" s="4">
        <v>-86.181759493425787</v>
      </c>
      <c r="F78" s="4">
        <v>-126.53649350115928</v>
      </c>
      <c r="G78" s="4">
        <v>-109.65996078360712</v>
      </c>
      <c r="H78" s="4">
        <v>-102.45462244289786</v>
      </c>
      <c r="I78" s="4">
        <v>-117.97274983794006</v>
      </c>
      <c r="J78" s="4">
        <v>-113.17675700366735</v>
      </c>
      <c r="K78" s="4">
        <v>-73.280076190654086</v>
      </c>
      <c r="L78" s="4">
        <v>-102.45462244289786</v>
      </c>
      <c r="M78" s="4">
        <f t="shared" si="4"/>
        <v>0</v>
      </c>
      <c r="N78" s="4">
        <f t="shared" si="5"/>
        <v>0</v>
      </c>
      <c r="O78" s="4">
        <f t="shared" si="6"/>
        <v>1</v>
      </c>
      <c r="P78" s="5">
        <v>1</v>
      </c>
      <c r="Q78">
        <f t="shared" si="7"/>
        <v>1</v>
      </c>
    </row>
    <row r="79" spans="1:17">
      <c r="A79" s="4">
        <v>-73.179024553256966</v>
      </c>
      <c r="B79" s="4">
        <v>-97.688247248797296</v>
      </c>
      <c r="C79" s="4">
        <v>-76.498501700824434</v>
      </c>
      <c r="D79" s="4">
        <v>-97.361871463278902</v>
      </c>
      <c r="E79" s="4">
        <v>-84.144165670013663</v>
      </c>
      <c r="F79" s="4">
        <v>-126.66199928420926</v>
      </c>
      <c r="G79" s="4">
        <v>-110.35519495266428</v>
      </c>
      <c r="H79" s="4">
        <v>-101.63548202377706</v>
      </c>
      <c r="I79" s="4">
        <v>-119.02002391440236</v>
      </c>
      <c r="J79" s="4">
        <v>-115.22376522508223</v>
      </c>
      <c r="K79" s="4">
        <v>-73.179024553256966</v>
      </c>
      <c r="L79" s="4">
        <v>-101.63548202377706</v>
      </c>
      <c r="M79" s="4">
        <f t="shared" si="4"/>
        <v>0</v>
      </c>
      <c r="N79" s="4">
        <f t="shared" si="5"/>
        <v>0</v>
      </c>
      <c r="O79" s="4">
        <f t="shared" si="6"/>
        <v>1</v>
      </c>
      <c r="P79" s="5">
        <v>1</v>
      </c>
      <c r="Q79">
        <f t="shared" si="7"/>
        <v>1</v>
      </c>
    </row>
    <row r="80" spans="1:17">
      <c r="A80" s="4">
        <v>-73.355798791315422</v>
      </c>
      <c r="B80" s="4">
        <v>-98.001257877055849</v>
      </c>
      <c r="C80" s="4">
        <v>-76.387486517995043</v>
      </c>
      <c r="D80" s="4">
        <v>-98.032417895350804</v>
      </c>
      <c r="E80" s="4">
        <v>-83.038427711019494</v>
      </c>
      <c r="F80" s="4">
        <v>-126.50906314249687</v>
      </c>
      <c r="G80" s="4">
        <v>-109.93062345961556</v>
      </c>
      <c r="H80" s="4">
        <v>-101.7819942079031</v>
      </c>
      <c r="I80" s="4">
        <v>-118.57276277958829</v>
      </c>
      <c r="J80" s="4">
        <v>-116.33860786438402</v>
      </c>
      <c r="K80" s="4">
        <v>-73.355798791315422</v>
      </c>
      <c r="L80" s="4">
        <v>-101.7819942079031</v>
      </c>
      <c r="M80" s="4">
        <f t="shared" si="4"/>
        <v>0</v>
      </c>
      <c r="N80" s="4">
        <f t="shared" si="5"/>
        <v>0</v>
      </c>
      <c r="O80" s="4">
        <f t="shared" si="6"/>
        <v>1</v>
      </c>
      <c r="P80" s="5">
        <v>1</v>
      </c>
      <c r="Q80">
        <f t="shared" si="7"/>
        <v>1</v>
      </c>
    </row>
    <row r="81" spans="1:17">
      <c r="A81" s="4">
        <v>-73.690353975525028</v>
      </c>
      <c r="B81" s="4">
        <v>-97.738065993911064</v>
      </c>
      <c r="C81" s="4">
        <v>-76.823886034595986</v>
      </c>
      <c r="D81" s="4">
        <v>-96.105439372184023</v>
      </c>
      <c r="E81" s="4">
        <v>-82.365722281521414</v>
      </c>
      <c r="F81" s="4">
        <v>-126.19773758432574</v>
      </c>
      <c r="G81" s="4">
        <v>-110.08692359278365</v>
      </c>
      <c r="H81" s="4">
        <v>-101.38122901428984</v>
      </c>
      <c r="I81" s="4">
        <v>-120.73714261233413</v>
      </c>
      <c r="J81" s="4">
        <v>-117.0204188614106</v>
      </c>
      <c r="K81" s="4">
        <v>-73.690353975525028</v>
      </c>
      <c r="L81" s="4">
        <v>-101.38122901428984</v>
      </c>
      <c r="M81" s="4">
        <f t="shared" si="4"/>
        <v>0</v>
      </c>
      <c r="N81" s="4">
        <f t="shared" si="5"/>
        <v>0</v>
      </c>
      <c r="O81" s="4">
        <f t="shared" si="6"/>
        <v>1</v>
      </c>
      <c r="P81" s="5">
        <v>1</v>
      </c>
      <c r="Q81">
        <f t="shared" si="7"/>
        <v>1</v>
      </c>
    </row>
    <row r="82" spans="1:17">
      <c r="A82" s="4">
        <v>-73.441260187878868</v>
      </c>
      <c r="B82" s="4">
        <v>-97.653470970633123</v>
      </c>
      <c r="C82" s="4">
        <v>-77.222194343920606</v>
      </c>
      <c r="D82" s="4">
        <v>-96.732833862794578</v>
      </c>
      <c r="E82" s="4">
        <v>-82.850216013093586</v>
      </c>
      <c r="F82" s="4">
        <v>-126.46945982208399</v>
      </c>
      <c r="G82" s="4">
        <v>-110.06908272691962</v>
      </c>
      <c r="H82" s="4">
        <v>-101.01869380307687</v>
      </c>
      <c r="I82" s="4">
        <v>-120.35512632463278</v>
      </c>
      <c r="J82" s="4">
        <v>-116.54513792866133</v>
      </c>
      <c r="K82" s="4">
        <v>-73.441260187878868</v>
      </c>
      <c r="L82" s="4">
        <v>-101.01869380307687</v>
      </c>
      <c r="M82" s="4">
        <f t="shared" si="4"/>
        <v>0</v>
      </c>
      <c r="N82" s="4">
        <f t="shared" si="5"/>
        <v>0</v>
      </c>
      <c r="O82" s="4">
        <f t="shared" si="6"/>
        <v>1</v>
      </c>
      <c r="P82" s="5">
        <v>1</v>
      </c>
      <c r="Q82">
        <f t="shared" si="7"/>
        <v>1</v>
      </c>
    </row>
    <row r="83" spans="1:17">
      <c r="A83" s="4">
        <v>-73.61791672646406</v>
      </c>
      <c r="B83" s="4">
        <v>-98.063249893167992</v>
      </c>
      <c r="C83" s="4">
        <v>-76.472186277520535</v>
      </c>
      <c r="D83" s="4">
        <v>-97.11581625706593</v>
      </c>
      <c r="E83" s="4">
        <v>-83.583630187737299</v>
      </c>
      <c r="F83" s="4">
        <v>-126.31493536025529</v>
      </c>
      <c r="G83" s="4">
        <v>-109.56112354296258</v>
      </c>
      <c r="H83" s="4">
        <v>-101.80459593869925</v>
      </c>
      <c r="I83" s="4">
        <v>-120.2263717636808</v>
      </c>
      <c r="J83" s="4">
        <v>-115.82076859946774</v>
      </c>
      <c r="K83" s="4">
        <v>-73.61791672646406</v>
      </c>
      <c r="L83" s="4">
        <v>-101.80459593869925</v>
      </c>
      <c r="M83" s="4">
        <f t="shared" si="4"/>
        <v>0</v>
      </c>
      <c r="N83" s="4">
        <f t="shared" si="5"/>
        <v>0</v>
      </c>
      <c r="O83" s="4">
        <f t="shared" si="6"/>
        <v>1</v>
      </c>
      <c r="P83" s="5">
        <v>1</v>
      </c>
      <c r="Q83">
        <f t="shared" si="7"/>
        <v>1</v>
      </c>
    </row>
    <row r="84" spans="1:17">
      <c r="A84" s="4">
        <v>-72.955329967407266</v>
      </c>
      <c r="B84" s="4">
        <v>-97.592901000599156</v>
      </c>
      <c r="C84" s="4">
        <v>-76.239400849383657</v>
      </c>
      <c r="D84" s="4">
        <v>-97.809396970290337</v>
      </c>
      <c r="E84" s="4">
        <v>-82.939784400455579</v>
      </c>
      <c r="F84" s="4">
        <v>-126.9990650706759</v>
      </c>
      <c r="G84" s="4">
        <v>-109.93736620869063</v>
      </c>
      <c r="H84" s="4">
        <v>-102.07339439627107</v>
      </c>
      <c r="I84" s="4">
        <v>-119.79632794135316</v>
      </c>
      <c r="J84" s="4">
        <v>-116.473535501472</v>
      </c>
      <c r="K84" s="4">
        <v>-72.955329967407266</v>
      </c>
      <c r="L84" s="4">
        <v>-102.07339439627107</v>
      </c>
      <c r="M84" s="4">
        <f t="shared" si="4"/>
        <v>0</v>
      </c>
      <c r="N84" s="4">
        <f t="shared" si="5"/>
        <v>0</v>
      </c>
      <c r="O84" s="4">
        <f t="shared" si="6"/>
        <v>1</v>
      </c>
      <c r="P84" s="5">
        <v>1</v>
      </c>
      <c r="Q84">
        <f t="shared" si="7"/>
        <v>1</v>
      </c>
    </row>
    <row r="85" spans="1:17">
      <c r="A85" s="4">
        <v>-73.04902521941051</v>
      </c>
      <c r="B85" s="4">
        <v>-98.209701101306436</v>
      </c>
      <c r="C85" s="4">
        <v>-76.94760171757693</v>
      </c>
      <c r="D85" s="4">
        <v>-98.681817638947408</v>
      </c>
      <c r="E85" s="4">
        <v>-85.091981301820482</v>
      </c>
      <c r="F85" s="4">
        <v>-126.92631845162182</v>
      </c>
      <c r="G85" s="4">
        <v>-109.23035312663129</v>
      </c>
      <c r="H85" s="4">
        <v>-101.40131267878425</v>
      </c>
      <c r="I85" s="4">
        <v>-119.19723709950873</v>
      </c>
      <c r="J85" s="4">
        <v>-114.33021742533845</v>
      </c>
      <c r="K85" s="4">
        <v>-73.04902521941051</v>
      </c>
      <c r="L85" s="4">
        <v>-101.40131267878425</v>
      </c>
      <c r="M85" s="4">
        <f t="shared" si="4"/>
        <v>0</v>
      </c>
      <c r="N85" s="4">
        <f t="shared" si="5"/>
        <v>0</v>
      </c>
      <c r="O85" s="4">
        <f t="shared" si="6"/>
        <v>1</v>
      </c>
      <c r="P85" s="5">
        <v>1</v>
      </c>
      <c r="Q85">
        <f t="shared" si="7"/>
        <v>1</v>
      </c>
    </row>
    <row r="86" spans="1:17">
      <c r="A86" s="4">
        <v>-73.190412346570966</v>
      </c>
      <c r="B86" s="4">
        <v>-98.152878429503247</v>
      </c>
      <c r="C86" s="4">
        <v>-76.841570324239001</v>
      </c>
      <c r="D86" s="4">
        <v>-100.68918802603446</v>
      </c>
      <c r="E86" s="4">
        <v>-84.814990384046951</v>
      </c>
      <c r="F86" s="4">
        <v>-126.80530495385165</v>
      </c>
      <c r="G86" s="4">
        <v>-109.20069962733348</v>
      </c>
      <c r="H86" s="4">
        <v>-101.54356342568134</v>
      </c>
      <c r="I86" s="4">
        <v>-117.47353762187439</v>
      </c>
      <c r="J86" s="4">
        <v>-114.61653402062176</v>
      </c>
      <c r="K86" s="4">
        <v>-73.190412346570966</v>
      </c>
      <c r="L86" s="4">
        <v>-101.54356342568134</v>
      </c>
      <c r="M86" s="4">
        <f t="shared" si="4"/>
        <v>0</v>
      </c>
      <c r="N86" s="4">
        <f t="shared" si="5"/>
        <v>0</v>
      </c>
      <c r="O86" s="4">
        <f t="shared" si="6"/>
        <v>1</v>
      </c>
      <c r="P86" s="5">
        <v>1</v>
      </c>
      <c r="Q86">
        <f t="shared" si="7"/>
        <v>1</v>
      </c>
    </row>
    <row r="87" spans="1:17">
      <c r="A87" s="4">
        <v>-73.265843525796285</v>
      </c>
      <c r="B87" s="4">
        <v>-97.793792256482774</v>
      </c>
      <c r="C87" s="4">
        <v>-76.04737160353308</v>
      </c>
      <c r="D87" s="4">
        <v>-99.530870298364533</v>
      </c>
      <c r="E87" s="4">
        <v>-84.676139807992513</v>
      </c>
      <c r="F87" s="4">
        <v>-126.74966313226045</v>
      </c>
      <c r="G87" s="4">
        <v>-109.47687824808523</v>
      </c>
      <c r="H87" s="4">
        <v>-102.37434262642455</v>
      </c>
      <c r="I87" s="4">
        <v>-118.93439670812884</v>
      </c>
      <c r="J87" s="4">
        <v>-114.76470501340171</v>
      </c>
      <c r="K87" s="4">
        <v>-73.265843525796285</v>
      </c>
      <c r="L87" s="4">
        <v>-102.37434262642455</v>
      </c>
      <c r="M87" s="4">
        <f t="shared" si="4"/>
        <v>0</v>
      </c>
      <c r="N87" s="4">
        <f t="shared" si="5"/>
        <v>0</v>
      </c>
      <c r="O87" s="4">
        <f t="shared" si="6"/>
        <v>1</v>
      </c>
      <c r="P87" s="5">
        <v>1</v>
      </c>
      <c r="Q87">
        <f t="shared" si="7"/>
        <v>1</v>
      </c>
    </row>
    <row r="88" spans="1:17">
      <c r="A88" s="4">
        <v>-72.799376115170148</v>
      </c>
      <c r="B88" s="4">
        <v>-98.132300332031534</v>
      </c>
      <c r="C88" s="4">
        <v>-75.590097043778016</v>
      </c>
      <c r="D88" s="4">
        <v>-99.797585767377171</v>
      </c>
      <c r="E88" s="4">
        <v>-85.582278605680827</v>
      </c>
      <c r="F88" s="4">
        <v>-127.2353380762637</v>
      </c>
      <c r="G88" s="4">
        <v>-109.05888738763359</v>
      </c>
      <c r="H88" s="4">
        <v>-102.86837726204428</v>
      </c>
      <c r="I88" s="4">
        <v>-118.98622905501162</v>
      </c>
      <c r="J88" s="4">
        <v>-113.86793066099935</v>
      </c>
      <c r="K88" s="4">
        <v>-72.799376115170148</v>
      </c>
      <c r="L88" s="4">
        <v>-102.86837726204428</v>
      </c>
      <c r="M88" s="4">
        <f t="shared" si="4"/>
        <v>0</v>
      </c>
      <c r="N88" s="4">
        <f t="shared" si="5"/>
        <v>0</v>
      </c>
      <c r="O88" s="4">
        <f t="shared" si="6"/>
        <v>1</v>
      </c>
      <c r="P88" s="5">
        <v>1</v>
      </c>
      <c r="Q88">
        <f t="shared" si="7"/>
        <v>1</v>
      </c>
    </row>
    <row r="89" spans="1:17">
      <c r="A89" s="4">
        <v>-72.94740980894646</v>
      </c>
      <c r="B89" s="4">
        <v>-97.910284489712197</v>
      </c>
      <c r="C89" s="4">
        <v>-75.449099596510479</v>
      </c>
      <c r="D89" s="4">
        <v>-100.50791729982448</v>
      </c>
      <c r="E89" s="4">
        <v>-86.75681338485785</v>
      </c>
      <c r="F89" s="4">
        <v>-127.10593307719699</v>
      </c>
      <c r="G89" s="4">
        <v>-109.20476004681917</v>
      </c>
      <c r="H89" s="4">
        <v>-103.04622325387305</v>
      </c>
      <c r="I89" s="4">
        <v>-118.60532931844909</v>
      </c>
      <c r="J89" s="4">
        <v>-112.70257349770003</v>
      </c>
      <c r="K89" s="4">
        <v>-72.94740980894646</v>
      </c>
      <c r="L89" s="4">
        <v>-103.04622325387305</v>
      </c>
      <c r="M89" s="4">
        <f t="shared" si="4"/>
        <v>0</v>
      </c>
      <c r="N89" s="4">
        <f t="shared" si="5"/>
        <v>0</v>
      </c>
      <c r="O89" s="4">
        <f t="shared" si="6"/>
        <v>1</v>
      </c>
      <c r="P89" s="5">
        <v>1</v>
      </c>
      <c r="Q89">
        <f t="shared" si="7"/>
        <v>1</v>
      </c>
    </row>
    <row r="90" spans="1:17">
      <c r="A90" s="4">
        <v>-73.146257620366242</v>
      </c>
      <c r="B90" s="4">
        <v>-97.583972746589922</v>
      </c>
      <c r="C90" s="4">
        <v>-76.017381368929762</v>
      </c>
      <c r="D90" s="4">
        <v>-100.95793984351917</v>
      </c>
      <c r="E90" s="4">
        <v>-85.679072368527258</v>
      </c>
      <c r="F90" s="4">
        <v>-126.92510094213486</v>
      </c>
      <c r="G90" s="4">
        <v>-109.45817063450852</v>
      </c>
      <c r="H90" s="4">
        <v>-102.51488166443735</v>
      </c>
      <c r="I90" s="4">
        <v>-118.49919161903813</v>
      </c>
      <c r="J90" s="4">
        <v>-113.78950828488739</v>
      </c>
      <c r="K90" s="4">
        <v>-73.146257620366242</v>
      </c>
      <c r="L90" s="4">
        <v>-102.51488166443735</v>
      </c>
      <c r="M90" s="4">
        <f t="shared" si="4"/>
        <v>0</v>
      </c>
      <c r="N90" s="4">
        <f t="shared" si="5"/>
        <v>0</v>
      </c>
      <c r="O90" s="4">
        <f t="shared" si="6"/>
        <v>1</v>
      </c>
      <c r="P90" s="5">
        <v>1</v>
      </c>
      <c r="Q90">
        <f t="shared" si="7"/>
        <v>1</v>
      </c>
    </row>
    <row r="91" spans="1:17">
      <c r="A91" s="4">
        <v>-73.262509922615976</v>
      </c>
      <c r="B91" s="4">
        <v>-98.081743330918911</v>
      </c>
      <c r="C91" s="4">
        <v>-77.169750483641039</v>
      </c>
      <c r="D91" s="4">
        <v>-102.53773094193446</v>
      </c>
      <c r="E91" s="4">
        <v>-85.012493138272717</v>
      </c>
      <c r="F91" s="4">
        <v>-126.82627424000756</v>
      </c>
      <c r="G91" s="4">
        <v>-108.89062806214079</v>
      </c>
      <c r="H91" s="4">
        <v>-101.39952938596608</v>
      </c>
      <c r="I91" s="4">
        <v>-117.27876167318311</v>
      </c>
      <c r="J91" s="4">
        <v>-114.46511059663933</v>
      </c>
      <c r="K91" s="4">
        <v>-73.262509922615976</v>
      </c>
      <c r="L91" s="4">
        <v>-101.39952938596608</v>
      </c>
      <c r="M91" s="4">
        <f t="shared" si="4"/>
        <v>0</v>
      </c>
      <c r="N91" s="4">
        <f t="shared" si="5"/>
        <v>0</v>
      </c>
      <c r="O91" s="4">
        <f t="shared" si="6"/>
        <v>1</v>
      </c>
      <c r="P91" s="5">
        <v>1</v>
      </c>
      <c r="Q91">
        <f t="shared" si="7"/>
        <v>1</v>
      </c>
    </row>
    <row r="92" spans="1:17">
      <c r="A92" s="4">
        <v>-73.634037113473539</v>
      </c>
      <c r="B92" s="4">
        <v>-97.555374159688427</v>
      </c>
      <c r="C92" s="4">
        <v>-78.174307889900902</v>
      </c>
      <c r="D92" s="4">
        <v>-102.28208055414012</v>
      </c>
      <c r="E92" s="4">
        <v>-83.672004479578931</v>
      </c>
      <c r="F92" s="4">
        <v>-126.47157394446583</v>
      </c>
      <c r="G92" s="4">
        <v>-109.3502324780021</v>
      </c>
      <c r="H92" s="4">
        <v>-100.43205012695728</v>
      </c>
      <c r="I92" s="4">
        <v>-117.91037964451432</v>
      </c>
      <c r="J92" s="4">
        <v>-115.81435613305418</v>
      </c>
      <c r="K92" s="4">
        <v>-73.634037113473539</v>
      </c>
      <c r="L92" s="4">
        <v>-100.43205012695728</v>
      </c>
      <c r="M92" s="4">
        <f t="shared" si="4"/>
        <v>0</v>
      </c>
      <c r="N92" s="4">
        <f t="shared" si="5"/>
        <v>0</v>
      </c>
      <c r="O92" s="4">
        <f t="shared" si="6"/>
        <v>1</v>
      </c>
      <c r="P92" s="5">
        <v>1</v>
      </c>
      <c r="Q92">
        <f t="shared" si="7"/>
        <v>1</v>
      </c>
    </row>
    <row r="93" spans="1:17">
      <c r="A93" s="4">
        <v>-73.721558679616322</v>
      </c>
      <c r="B93" s="4">
        <v>-97.310696353173938</v>
      </c>
      <c r="C93" s="4">
        <v>-78.678253037846218</v>
      </c>
      <c r="D93" s="4">
        <v>-102.28286331311051</v>
      </c>
      <c r="E93" s="4">
        <v>-82.621899558182989</v>
      </c>
      <c r="F93" s="4">
        <v>-126.400325608364</v>
      </c>
      <c r="G93" s="4">
        <v>-109.53104585947777</v>
      </c>
      <c r="H93" s="4">
        <v>-99.965254185059948</v>
      </c>
      <c r="I93" s="4">
        <v>-118.30344551741791</v>
      </c>
      <c r="J93" s="4">
        <v>-116.87299621041753</v>
      </c>
      <c r="K93" s="4">
        <v>-73.721558679616322</v>
      </c>
      <c r="L93" s="4">
        <v>-99.965254185059948</v>
      </c>
      <c r="M93" s="4">
        <f t="shared" si="4"/>
        <v>0</v>
      </c>
      <c r="N93" s="4">
        <f t="shared" si="5"/>
        <v>0</v>
      </c>
      <c r="O93" s="4">
        <f t="shared" si="6"/>
        <v>1</v>
      </c>
      <c r="P93" s="5">
        <v>1</v>
      </c>
      <c r="Q93">
        <f t="shared" si="7"/>
        <v>1</v>
      </c>
    </row>
    <row r="94" spans="1:17">
      <c r="A94" s="4">
        <v>-72.716549450574476</v>
      </c>
      <c r="B94" s="4">
        <v>-97.347819705816022</v>
      </c>
      <c r="C94" s="4">
        <v>-78.639381060056365</v>
      </c>
      <c r="D94" s="4">
        <v>-101.39702836563528</v>
      </c>
      <c r="E94" s="4">
        <v>-83.090512497862804</v>
      </c>
      <c r="F94" s="4">
        <v>-127.4210892853563</v>
      </c>
      <c r="G94" s="4">
        <v>-109.43285527825535</v>
      </c>
      <c r="H94" s="4">
        <v>-100.0413257322421</v>
      </c>
      <c r="I94" s="4">
        <v>-119.5987027793025</v>
      </c>
      <c r="J94" s="4">
        <v>-116.41288230162873</v>
      </c>
      <c r="K94" s="4">
        <v>-72.716549450574476</v>
      </c>
      <c r="L94" s="4">
        <v>-100.0413257322421</v>
      </c>
      <c r="M94" s="4">
        <f t="shared" si="4"/>
        <v>0</v>
      </c>
      <c r="N94" s="4">
        <f t="shared" si="5"/>
        <v>0</v>
      </c>
      <c r="O94" s="4">
        <f t="shared" si="6"/>
        <v>1</v>
      </c>
      <c r="P94" s="5">
        <v>1</v>
      </c>
      <c r="Q94">
        <f t="shared" si="7"/>
        <v>1</v>
      </c>
    </row>
    <row r="95" spans="1:17">
      <c r="A95" s="4">
        <v>-72.837065396910148</v>
      </c>
      <c r="B95" s="4">
        <v>-97.21299655344896</v>
      </c>
      <c r="C95" s="4">
        <v>-78.035685284390581</v>
      </c>
      <c r="D95" s="4">
        <v>-102.40507775119454</v>
      </c>
      <c r="E95" s="4">
        <v>-84.380369696868982</v>
      </c>
      <c r="F95" s="4">
        <v>-127.3157546358763</v>
      </c>
      <c r="G95" s="4">
        <v>-109.5090164178323</v>
      </c>
      <c r="H95" s="4">
        <v>-100.68349536631723</v>
      </c>
      <c r="I95" s="4">
        <v>-118.96040672931713</v>
      </c>
      <c r="J95" s="4">
        <v>-115.13165958798302</v>
      </c>
      <c r="K95" s="4">
        <v>-72.837065396910148</v>
      </c>
      <c r="L95" s="4">
        <v>-100.68349536631723</v>
      </c>
      <c r="M95" s="4">
        <f t="shared" si="4"/>
        <v>0</v>
      </c>
      <c r="N95" s="4">
        <f t="shared" si="5"/>
        <v>0</v>
      </c>
      <c r="O95" s="4">
        <f t="shared" si="6"/>
        <v>1</v>
      </c>
      <c r="P95" s="5">
        <v>1</v>
      </c>
      <c r="Q95">
        <f t="shared" si="7"/>
        <v>1</v>
      </c>
    </row>
    <row r="96" spans="1:17">
      <c r="A96" s="4">
        <v>-72.950831058494245</v>
      </c>
      <c r="B96" s="4">
        <v>-96.754786572646751</v>
      </c>
      <c r="C96" s="4">
        <v>-76.957117625476016</v>
      </c>
      <c r="D96" s="4">
        <v>-104.73000705133069</v>
      </c>
      <c r="E96" s="4">
        <v>-86.199220843255716</v>
      </c>
      <c r="F96" s="4">
        <v>-127.21659697487442</v>
      </c>
      <c r="G96" s="4">
        <v>-109.90495940218018</v>
      </c>
      <c r="H96" s="4">
        <v>-101.80094427922756</v>
      </c>
      <c r="I96" s="4">
        <v>-117.00516379846599</v>
      </c>
      <c r="J96" s="4">
        <v>-113.32132306461557</v>
      </c>
      <c r="K96" s="4">
        <v>-72.950831058494245</v>
      </c>
      <c r="L96" s="4">
        <v>-101.80094427922756</v>
      </c>
      <c r="M96" s="4">
        <f t="shared" si="4"/>
        <v>0</v>
      </c>
      <c r="N96" s="4">
        <f t="shared" si="5"/>
        <v>0</v>
      </c>
      <c r="O96" s="4">
        <f t="shared" si="6"/>
        <v>1</v>
      </c>
      <c r="P96" s="5">
        <v>1</v>
      </c>
      <c r="Q96">
        <f t="shared" si="7"/>
        <v>1</v>
      </c>
    </row>
    <row r="97" spans="1:17">
      <c r="A97" s="4">
        <v>-72.897716375144967</v>
      </c>
      <c r="B97" s="4">
        <v>-97.119706723235481</v>
      </c>
      <c r="C97" s="4">
        <v>-75.827440259852551</v>
      </c>
      <c r="D97" s="4">
        <v>-103.79518079475552</v>
      </c>
      <c r="E97" s="4">
        <v>-84.638695859918855</v>
      </c>
      <c r="F97" s="4">
        <v>-127.28375219971396</v>
      </c>
      <c r="G97" s="4">
        <v>-109.48049640303394</v>
      </c>
      <c r="H97" s="4">
        <v>-102.9695314350728</v>
      </c>
      <c r="I97" s="4">
        <v>-118.32408151386753</v>
      </c>
      <c r="J97" s="4">
        <v>-114.89027528165707</v>
      </c>
      <c r="K97" s="4">
        <v>-72.897716375144967</v>
      </c>
      <c r="L97" s="4">
        <v>-102.9695314350728</v>
      </c>
      <c r="M97" s="4">
        <f t="shared" si="4"/>
        <v>0</v>
      </c>
      <c r="N97" s="4">
        <f t="shared" si="5"/>
        <v>0</v>
      </c>
      <c r="O97" s="4">
        <f t="shared" si="6"/>
        <v>1</v>
      </c>
      <c r="P97" s="5">
        <v>1</v>
      </c>
      <c r="Q97">
        <f t="shared" si="7"/>
        <v>1</v>
      </c>
    </row>
    <row r="98" spans="1:17">
      <c r="A98" s="4">
        <v>-73.058804074740266</v>
      </c>
      <c r="B98" s="4">
        <v>-96.731740501202538</v>
      </c>
      <c r="C98" s="4">
        <v>-75.385784566300714</v>
      </c>
      <c r="D98" s="4">
        <v>-103.9107773218129</v>
      </c>
      <c r="E98" s="4">
        <v>-84.062338777369433</v>
      </c>
      <c r="F98" s="4">
        <v>-127.13614251087375</v>
      </c>
      <c r="G98" s="4">
        <v>-109.81084113999189</v>
      </c>
      <c r="H98" s="4">
        <v>-103.45021627129057</v>
      </c>
      <c r="I98" s="4">
        <v>-118.60780608007968</v>
      </c>
      <c r="J98" s="4">
        <v>-115.47500863028192</v>
      </c>
      <c r="K98" s="4">
        <v>-73.058804074740266</v>
      </c>
      <c r="L98" s="4">
        <v>-103.45021627129057</v>
      </c>
      <c r="M98" s="4">
        <f t="shared" si="4"/>
        <v>0</v>
      </c>
      <c r="N98" s="4">
        <f t="shared" si="5"/>
        <v>0</v>
      </c>
      <c r="O98" s="4">
        <f t="shared" si="6"/>
        <v>1</v>
      </c>
      <c r="P98" s="5">
        <v>1</v>
      </c>
      <c r="Q98">
        <f t="shared" si="7"/>
        <v>1</v>
      </c>
    </row>
    <row r="99" spans="1:17">
      <c r="A99" s="4">
        <v>-73.322808653646348</v>
      </c>
      <c r="B99" s="4">
        <v>-96.709195461151069</v>
      </c>
      <c r="C99" s="4">
        <v>-75.867171597871106</v>
      </c>
      <c r="D99" s="4">
        <v>-104.56136458236901</v>
      </c>
      <c r="E99" s="4">
        <v>-85.133176858288834</v>
      </c>
      <c r="F99" s="4">
        <v>-126.8850672587526</v>
      </c>
      <c r="G99" s="4">
        <v>-109.77779187257551</v>
      </c>
      <c r="H99" s="4">
        <v>-103.00817149273568</v>
      </c>
      <c r="I99" s="4">
        <v>-118.37269006328575</v>
      </c>
      <c r="J99" s="4">
        <v>-114.41294516031104</v>
      </c>
      <c r="K99" s="4">
        <v>-73.322808653646348</v>
      </c>
      <c r="L99" s="4">
        <v>-103.00817149273568</v>
      </c>
      <c r="M99" s="4">
        <f t="shared" si="4"/>
        <v>0</v>
      </c>
      <c r="N99" s="4">
        <f t="shared" si="5"/>
        <v>0</v>
      </c>
      <c r="O99" s="4">
        <f t="shared" si="6"/>
        <v>1</v>
      </c>
      <c r="P99" s="5">
        <v>1</v>
      </c>
      <c r="Q99">
        <f t="shared" si="7"/>
        <v>1</v>
      </c>
    </row>
    <row r="100" spans="1:17">
      <c r="A100" s="4">
        <v>-73.047932788438828</v>
      </c>
      <c r="B100" s="4">
        <v>-96.402156059895546</v>
      </c>
      <c r="C100" s="4">
        <v>-76.556899770046584</v>
      </c>
      <c r="D100" s="4">
        <v>-105.70106030737932</v>
      </c>
      <c r="E100" s="4">
        <v>-86.503658415977156</v>
      </c>
      <c r="F100" s="4">
        <v>-127.17232308550993</v>
      </c>
      <c r="G100" s="4">
        <v>-110.03168069571456</v>
      </c>
      <c r="H100" s="4">
        <v>-102.35779224946987</v>
      </c>
      <c r="I100" s="4">
        <v>-117.66858289088503</v>
      </c>
      <c r="J100" s="4">
        <v>-113.05125822546418</v>
      </c>
      <c r="K100" s="4">
        <v>-73.047932788438828</v>
      </c>
      <c r="L100" s="4">
        <v>-102.35779224946987</v>
      </c>
      <c r="M100" s="4">
        <f t="shared" si="4"/>
        <v>0</v>
      </c>
      <c r="N100" s="4">
        <f t="shared" si="5"/>
        <v>0</v>
      </c>
      <c r="O100" s="4">
        <f t="shared" si="6"/>
        <v>1</v>
      </c>
      <c r="P100" s="5">
        <v>1</v>
      </c>
      <c r="Q100">
        <f t="shared" si="7"/>
        <v>1</v>
      </c>
    </row>
    <row r="101" spans="1:17">
      <c r="A101" s="4">
        <v>-73.092590528447104</v>
      </c>
      <c r="B101" s="4">
        <v>-96.413324569076607</v>
      </c>
      <c r="C101" s="4">
        <v>-76.904543236715625</v>
      </c>
      <c r="D101" s="4">
        <v>-106.88837654708173</v>
      </c>
      <c r="E101" s="4">
        <v>-85.781122959945549</v>
      </c>
      <c r="F101" s="4">
        <v>-127.13947980657866</v>
      </c>
      <c r="G101" s="4">
        <v>-109.96973620829755</v>
      </c>
      <c r="H101" s="4">
        <v>-102.04950750544043</v>
      </c>
      <c r="I101" s="4">
        <v>-116.95072694433878</v>
      </c>
      <c r="J101" s="4">
        <v>-113.78251857486188</v>
      </c>
      <c r="K101" s="4">
        <v>-73.092590528447104</v>
      </c>
      <c r="L101" s="4">
        <v>-102.04950750544043</v>
      </c>
      <c r="M101" s="4">
        <f t="shared" si="4"/>
        <v>0</v>
      </c>
      <c r="N101" s="4">
        <f t="shared" si="5"/>
        <v>0</v>
      </c>
      <c r="O101" s="4">
        <f t="shared" si="6"/>
        <v>1</v>
      </c>
      <c r="P101" s="5">
        <v>1</v>
      </c>
      <c r="Q101">
        <f t="shared" si="7"/>
        <v>1</v>
      </c>
    </row>
    <row r="102" spans="1:17">
      <c r="A102" s="4">
        <v>-73.351715460525085</v>
      </c>
      <c r="B102" s="4">
        <v>-95.880838668929556</v>
      </c>
      <c r="C102" s="4">
        <v>-76.986475874472916</v>
      </c>
      <c r="D102" s="4">
        <v>-107.54580244219015</v>
      </c>
      <c r="E102" s="4">
        <v>-86.462406717686022</v>
      </c>
      <c r="F102" s="4">
        <v>-126.89161150825535</v>
      </c>
      <c r="G102" s="4">
        <v>-110.45378336248993</v>
      </c>
      <c r="H102" s="4">
        <v>-102.0069589556463</v>
      </c>
      <c r="I102" s="4">
        <v>-116.79780467953704</v>
      </c>
      <c r="J102" s="4">
        <v>-113.10967483221211</v>
      </c>
      <c r="K102" s="4">
        <v>-73.351715460525085</v>
      </c>
      <c r="L102" s="4">
        <v>-102.0069589556463</v>
      </c>
      <c r="M102" s="4">
        <f t="shared" si="4"/>
        <v>0</v>
      </c>
      <c r="N102" s="4">
        <f t="shared" si="5"/>
        <v>0</v>
      </c>
      <c r="O102" s="4">
        <f t="shared" si="6"/>
        <v>1</v>
      </c>
      <c r="P102" s="5">
        <v>1</v>
      </c>
      <c r="Q102">
        <f t="shared" si="7"/>
        <v>1</v>
      </c>
    </row>
    <row r="103" spans="1:17">
      <c r="A103" s="4">
        <v>-73.398460398339466</v>
      </c>
      <c r="B103" s="4">
        <v>-96.054964798689127</v>
      </c>
      <c r="C103" s="4">
        <v>-76.938853457056567</v>
      </c>
      <c r="D103" s="4">
        <v>-108.39009298177864</v>
      </c>
      <c r="E103" s="4">
        <v>-85.809070428279583</v>
      </c>
      <c r="F103" s="4">
        <v>-126.85555721360571</v>
      </c>
      <c r="G103" s="4">
        <v>-110.23350218537249</v>
      </c>
      <c r="H103" s="4">
        <v>-102.09396888092314</v>
      </c>
      <c r="I103" s="4">
        <v>-116.49792953678806</v>
      </c>
      <c r="J103" s="4">
        <v>-113.77142728555314</v>
      </c>
      <c r="K103" s="4">
        <v>-73.398460398339466</v>
      </c>
      <c r="L103" s="4">
        <v>-102.09396888092314</v>
      </c>
      <c r="M103" s="4">
        <f t="shared" si="4"/>
        <v>0</v>
      </c>
      <c r="N103" s="4">
        <f t="shared" si="5"/>
        <v>0</v>
      </c>
      <c r="O103" s="4">
        <f t="shared" si="6"/>
        <v>1</v>
      </c>
      <c r="P103" s="5">
        <v>1</v>
      </c>
      <c r="Q103">
        <f t="shared" si="7"/>
        <v>1</v>
      </c>
    </row>
    <row r="104" spans="1:17">
      <c r="A104" s="4">
        <v>-73.30835813208212</v>
      </c>
      <c r="B104" s="4">
        <v>-95.416351328356072</v>
      </c>
      <c r="C104" s="4">
        <v>-76.678495363379966</v>
      </c>
      <c r="D104" s="4">
        <v>-108.01148431712244</v>
      </c>
      <c r="E104" s="4">
        <v>-85.711360618471062</v>
      </c>
      <c r="F104" s="4">
        <v>-126.95584845890505</v>
      </c>
      <c r="G104" s="4">
        <v>-110.82816036541516</v>
      </c>
      <c r="H104" s="4">
        <v>-102.39372892527756</v>
      </c>
      <c r="I104" s="4">
        <v>-117.46683881893861</v>
      </c>
      <c r="J104" s="4">
        <v>-113.87746405696393</v>
      </c>
      <c r="K104" s="4">
        <v>-73.30835813208212</v>
      </c>
      <c r="L104" s="4">
        <v>-102.39372892527756</v>
      </c>
      <c r="M104" s="4">
        <f t="shared" si="4"/>
        <v>0</v>
      </c>
      <c r="N104" s="4">
        <f t="shared" si="5"/>
        <v>0</v>
      </c>
      <c r="O104" s="4">
        <f t="shared" si="6"/>
        <v>1</v>
      </c>
      <c r="P104" s="5">
        <v>1</v>
      </c>
      <c r="Q104">
        <f t="shared" si="7"/>
        <v>1</v>
      </c>
    </row>
    <row r="105" spans="1:17">
      <c r="A105" s="4">
        <v>-73.070227003414118</v>
      </c>
      <c r="B105" s="4">
        <v>-95.303034426132598</v>
      </c>
      <c r="C105" s="4">
        <v>-76.179720307811834</v>
      </c>
      <c r="D105" s="4">
        <v>-108.77686552729706</v>
      </c>
      <c r="E105" s="4">
        <v>-85.372832316604175</v>
      </c>
      <c r="F105" s="4">
        <v>-127.20364154067036</v>
      </c>
      <c r="G105" s="4">
        <v>-110.89965766198941</v>
      </c>
      <c r="H105" s="4">
        <v>-102.93189959942688</v>
      </c>
      <c r="I105" s="4">
        <v>-117.34506510955512</v>
      </c>
      <c r="J105" s="4">
        <v>-114.22412441371026</v>
      </c>
      <c r="K105" s="4">
        <v>-73.070227003414118</v>
      </c>
      <c r="L105" s="4">
        <v>-102.93189959942688</v>
      </c>
      <c r="M105" s="4">
        <f t="shared" si="4"/>
        <v>0</v>
      </c>
      <c r="N105" s="4">
        <f t="shared" si="5"/>
        <v>0</v>
      </c>
      <c r="O105" s="4">
        <f t="shared" si="6"/>
        <v>1</v>
      </c>
      <c r="P105" s="5">
        <v>1</v>
      </c>
      <c r="Q105">
        <f t="shared" si="7"/>
        <v>1</v>
      </c>
    </row>
    <row r="106" spans="1:17">
      <c r="A106" s="4">
        <v>-73.682822255083508</v>
      </c>
      <c r="B106" s="4">
        <v>-95.592984464873751</v>
      </c>
      <c r="C106" s="4">
        <v>-75.970567476673722</v>
      </c>
      <c r="D106" s="4">
        <v>-109.0959099551269</v>
      </c>
      <c r="E106" s="4">
        <v>-85.834215023552531</v>
      </c>
      <c r="F106" s="4">
        <v>-126.60016046161346</v>
      </c>
      <c r="G106" s="4">
        <v>-110.56995524730016</v>
      </c>
      <c r="H106" s="4">
        <v>-103.18042865309081</v>
      </c>
      <c r="I106" s="4">
        <v>-117.73249093136542</v>
      </c>
      <c r="J106" s="4">
        <v>-113.77071222193295</v>
      </c>
      <c r="K106" s="4">
        <v>-73.682822255083508</v>
      </c>
      <c r="L106" s="4">
        <v>-103.18042865309081</v>
      </c>
      <c r="M106" s="4">
        <f t="shared" si="4"/>
        <v>0</v>
      </c>
      <c r="N106" s="4">
        <f t="shared" si="5"/>
        <v>0</v>
      </c>
      <c r="O106" s="4">
        <f t="shared" si="6"/>
        <v>1</v>
      </c>
      <c r="P106" s="5">
        <v>1</v>
      </c>
      <c r="Q106">
        <f t="shared" si="7"/>
        <v>1</v>
      </c>
    </row>
    <row r="107" spans="1:17">
      <c r="A107" s="4">
        <v>-73.954668784626719</v>
      </c>
      <c r="B107" s="4">
        <v>-95.225866526177668</v>
      </c>
      <c r="C107" s="4">
        <v>-76.423241373953928</v>
      </c>
      <c r="D107" s="4">
        <v>-111.52360782325553</v>
      </c>
      <c r="E107" s="4">
        <v>-85.089984810766794</v>
      </c>
      <c r="F107" s="4">
        <v>-126.33689616985166</v>
      </c>
      <c r="G107" s="4">
        <v>-110.89932438017266</v>
      </c>
      <c r="H107" s="4">
        <v>-102.76711861882676</v>
      </c>
      <c r="I107" s="4">
        <v>-116.07846159171785</v>
      </c>
      <c r="J107" s="4">
        <v>-114.52287082261763</v>
      </c>
      <c r="K107" s="4">
        <v>-73.954668784626719</v>
      </c>
      <c r="L107" s="4">
        <v>-102.76711861882676</v>
      </c>
      <c r="M107" s="4">
        <f t="shared" si="4"/>
        <v>0</v>
      </c>
      <c r="N107" s="4">
        <f t="shared" si="5"/>
        <v>0</v>
      </c>
      <c r="O107" s="4">
        <f t="shared" si="6"/>
        <v>1</v>
      </c>
      <c r="P107" s="5">
        <v>1</v>
      </c>
      <c r="Q107">
        <f t="shared" si="7"/>
        <v>1</v>
      </c>
    </row>
    <row r="108" spans="1:17">
      <c r="A108" s="4">
        <v>-73.439554726036278</v>
      </c>
      <c r="B108" s="4">
        <v>-94.602862074980081</v>
      </c>
      <c r="C108" s="4">
        <v>-76.894292163910734</v>
      </c>
      <c r="D108" s="4">
        <v>-111.63955486857321</v>
      </c>
      <c r="E108" s="4">
        <v>-85.625367098308175</v>
      </c>
      <c r="F108" s="4">
        <v>-126.86005130972151</v>
      </c>
      <c r="G108" s="4">
        <v>-111.48653070412151</v>
      </c>
      <c r="H108" s="4">
        <v>-102.33539691340617</v>
      </c>
      <c r="I108" s="4">
        <v>-116.82399263877031</v>
      </c>
      <c r="J108" s="4">
        <v>-113.99555274564224</v>
      </c>
      <c r="K108" s="4">
        <v>-73.439554726036278</v>
      </c>
      <c r="L108" s="4">
        <v>-102.33539691340617</v>
      </c>
      <c r="M108" s="4">
        <f t="shared" si="4"/>
        <v>0</v>
      </c>
      <c r="N108" s="4">
        <f t="shared" si="5"/>
        <v>0</v>
      </c>
      <c r="O108" s="4">
        <f t="shared" si="6"/>
        <v>1</v>
      </c>
      <c r="P108" s="5">
        <v>1</v>
      </c>
      <c r="Q108">
        <f t="shared" si="7"/>
        <v>1</v>
      </c>
    </row>
    <row r="109" spans="1:17">
      <c r="A109" s="4">
        <v>-73.441660677095967</v>
      </c>
      <c r="B109" s="4">
        <v>-94.698980003381962</v>
      </c>
      <c r="C109" s="4">
        <v>-76.676647103154295</v>
      </c>
      <c r="D109" s="4">
        <v>-112.95560768125048</v>
      </c>
      <c r="E109" s="4">
        <v>-84.566397505834615</v>
      </c>
      <c r="F109" s="4">
        <v>-126.86545555076484</v>
      </c>
      <c r="G109" s="4">
        <v>-111.35650155467937</v>
      </c>
      <c r="H109" s="4">
        <v>-102.59232861856222</v>
      </c>
      <c r="I109" s="4">
        <v>-116.47932261537014</v>
      </c>
      <c r="J109" s="4">
        <v>-115.06251557915597</v>
      </c>
      <c r="K109" s="4">
        <v>-73.441660677095967</v>
      </c>
      <c r="L109" s="4">
        <v>-102.59232861856222</v>
      </c>
      <c r="M109" s="4">
        <f t="shared" si="4"/>
        <v>0</v>
      </c>
      <c r="N109" s="4">
        <f t="shared" si="5"/>
        <v>0</v>
      </c>
      <c r="O109" s="4">
        <f t="shared" si="6"/>
        <v>1</v>
      </c>
      <c r="P109" s="5">
        <v>1</v>
      </c>
      <c r="Q109">
        <f t="shared" si="7"/>
        <v>1</v>
      </c>
    </row>
    <row r="110" spans="1:17">
      <c r="A110" s="4">
        <v>-73.696658387363954</v>
      </c>
      <c r="B110" s="4">
        <v>-94.523575306002684</v>
      </c>
      <c r="C110" s="4">
        <v>-75.755916912728225</v>
      </c>
      <c r="D110" s="4">
        <v>-113.68309669944634</v>
      </c>
      <c r="E110" s="4">
        <v>-83.817752625288875</v>
      </c>
      <c r="F110" s="4">
        <v>-126.61744950458842</v>
      </c>
      <c r="G110" s="4">
        <v>-111.49982298925435</v>
      </c>
      <c r="H110" s="4">
        <v>-103.55254553749873</v>
      </c>
      <c r="I110" s="4">
        <v>-116.86271176193181</v>
      </c>
      <c r="J110" s="4">
        <v>-115.81911796614321</v>
      </c>
      <c r="K110" s="4">
        <v>-73.696658387363954</v>
      </c>
      <c r="L110" s="4">
        <v>-103.55254553749873</v>
      </c>
      <c r="M110" s="4">
        <f t="shared" si="4"/>
        <v>0</v>
      </c>
      <c r="N110" s="4">
        <f t="shared" si="5"/>
        <v>0</v>
      </c>
      <c r="O110" s="4">
        <f t="shared" si="6"/>
        <v>1</v>
      </c>
      <c r="P110" s="5">
        <v>1</v>
      </c>
      <c r="Q110">
        <f t="shared" si="7"/>
        <v>1</v>
      </c>
    </row>
    <row r="111" spans="1:17">
      <c r="A111" s="4">
        <v>-73.587281176968546</v>
      </c>
      <c r="B111" s="4">
        <v>-94.293667814651073</v>
      </c>
      <c r="C111" s="4">
        <v>-75.062181531630685</v>
      </c>
      <c r="D111" s="4">
        <v>-114.89879678388183</v>
      </c>
      <c r="E111" s="4">
        <v>-84.804283097517654</v>
      </c>
      <c r="F111" s="4">
        <v>-126.7333076870547</v>
      </c>
      <c r="G111" s="4">
        <v>-111.69942039430703</v>
      </c>
      <c r="H111" s="4">
        <v>-104.28584336965335</v>
      </c>
      <c r="I111" s="4">
        <v>-116.94109611434742</v>
      </c>
      <c r="J111" s="4">
        <v>-114.84052980122161</v>
      </c>
      <c r="K111" s="4">
        <v>-73.587281176968546</v>
      </c>
      <c r="L111" s="4">
        <v>-104.28584336965335</v>
      </c>
      <c r="M111" s="4">
        <f t="shared" si="4"/>
        <v>0</v>
      </c>
      <c r="N111" s="4">
        <f t="shared" si="5"/>
        <v>0</v>
      </c>
      <c r="O111" s="4">
        <f t="shared" si="6"/>
        <v>1</v>
      </c>
      <c r="P111" s="5">
        <v>1</v>
      </c>
      <c r="Q111">
        <f t="shared" si="7"/>
        <v>1</v>
      </c>
    </row>
    <row r="112" spans="1:17">
      <c r="A112" s="4">
        <v>-72.976365623947487</v>
      </c>
      <c r="B112" s="4">
        <v>-94.19846890875715</v>
      </c>
      <c r="C112" s="4">
        <v>-75.513638168202547</v>
      </c>
      <c r="D112" s="4">
        <v>-117.68676999157665</v>
      </c>
      <c r="E112" s="4">
        <v>-87.020049072147842</v>
      </c>
      <c r="F112" s="4">
        <v>-127.35018289672608</v>
      </c>
      <c r="G112" s="4">
        <v>-111.76603377032258</v>
      </c>
      <c r="H112" s="4">
        <v>-103.87388386104561</v>
      </c>
      <c r="I112" s="4">
        <v>-115.69786263891673</v>
      </c>
      <c r="J112" s="4">
        <v>-112.63298663707788</v>
      </c>
      <c r="K112" s="4">
        <v>-72.976365623947487</v>
      </c>
      <c r="L112" s="4">
        <v>-103.87388386104561</v>
      </c>
      <c r="M112" s="4">
        <f t="shared" si="4"/>
        <v>0</v>
      </c>
      <c r="N112" s="4">
        <f t="shared" si="5"/>
        <v>0</v>
      </c>
      <c r="O112" s="4">
        <f t="shared" si="6"/>
        <v>1</v>
      </c>
      <c r="P112" s="5">
        <v>1</v>
      </c>
      <c r="Q112">
        <f t="shared" si="7"/>
        <v>1</v>
      </c>
    </row>
    <row r="113" spans="1:17">
      <c r="A113" s="4">
        <v>-73.225707424825416</v>
      </c>
      <c r="B113" s="4">
        <v>-93.837753639741123</v>
      </c>
      <c r="C113" s="4">
        <v>-76.306743477316672</v>
      </c>
      <c r="D113" s="4">
        <v>-118.11798173152035</v>
      </c>
      <c r="E113" s="4">
        <v>-86.647015592728053</v>
      </c>
      <c r="F113" s="4">
        <v>-127.10629794360459</v>
      </c>
      <c r="G113" s="4">
        <v>-112.09984443652543</v>
      </c>
      <c r="H113" s="4">
        <v>-103.12020244629034</v>
      </c>
      <c r="I113" s="4">
        <v>-117.13368325280526</v>
      </c>
      <c r="J113" s="4">
        <v>-113.01426859503893</v>
      </c>
      <c r="K113" s="4">
        <v>-73.225707424825416</v>
      </c>
      <c r="L113" s="4">
        <v>-103.12020244629034</v>
      </c>
      <c r="M113" s="4">
        <f t="shared" si="4"/>
        <v>0</v>
      </c>
      <c r="N113" s="4">
        <f t="shared" si="5"/>
        <v>0</v>
      </c>
      <c r="O113" s="4">
        <f t="shared" si="6"/>
        <v>1</v>
      </c>
      <c r="P113" s="5">
        <v>1</v>
      </c>
      <c r="Q113">
        <f t="shared" si="7"/>
        <v>1</v>
      </c>
    </row>
    <row r="114" spans="1:17">
      <c r="A114" s="4">
        <v>-73.18281856753228</v>
      </c>
      <c r="B114" s="4">
        <v>-94.662741042213867</v>
      </c>
      <c r="C114" s="4">
        <v>-76.551881152022361</v>
      </c>
      <c r="D114" s="4">
        <v>-120.75473489281514</v>
      </c>
      <c r="E114" s="4">
        <v>-86.774103636370199</v>
      </c>
      <c r="F114" s="4">
        <v>-127.15412008423932</v>
      </c>
      <c r="G114" s="4">
        <v>-111.24964506920678</v>
      </c>
      <c r="H114" s="4">
        <v>-102.91443415674362</v>
      </c>
      <c r="I114" s="4">
        <v>-116.86626704512335</v>
      </c>
      <c r="J114" s="4">
        <v>-112.89523370173301</v>
      </c>
      <c r="K114" s="4">
        <v>-73.18281856753228</v>
      </c>
      <c r="L114" s="4">
        <v>-102.91443415674362</v>
      </c>
      <c r="M114" s="4">
        <f t="shared" si="4"/>
        <v>0</v>
      </c>
      <c r="N114" s="4">
        <f t="shared" si="5"/>
        <v>0</v>
      </c>
      <c r="O114" s="4">
        <f t="shared" si="6"/>
        <v>1</v>
      </c>
      <c r="P114" s="5">
        <v>1</v>
      </c>
      <c r="Q114">
        <f t="shared" si="7"/>
        <v>1</v>
      </c>
    </row>
    <row r="115" spans="1:17">
      <c r="A115" s="4">
        <v>-73.269653030787552</v>
      </c>
      <c r="B115" s="4">
        <v>-94.107019379762022</v>
      </c>
      <c r="C115" s="4">
        <v>-76.261240409784023</v>
      </c>
      <c r="D115" s="4">
        <v>-124.42994586097278</v>
      </c>
      <c r="E115" s="4">
        <v>-85.815385439821625</v>
      </c>
      <c r="F115" s="4">
        <v>-127.07178096082642</v>
      </c>
      <c r="G115" s="4">
        <v>-111.78180426660377</v>
      </c>
      <c r="H115" s="4">
        <v>-103.24438349374441</v>
      </c>
      <c r="I115" s="4">
        <v>-116.51445447526831</v>
      </c>
      <c r="J115" s="4">
        <v>-113.86180403119596</v>
      </c>
      <c r="K115" s="4">
        <v>-73.269653030787552</v>
      </c>
      <c r="L115" s="4">
        <v>-103.24438349374441</v>
      </c>
      <c r="M115" s="4">
        <f t="shared" si="4"/>
        <v>0</v>
      </c>
      <c r="N115" s="4">
        <f t="shared" si="5"/>
        <v>0</v>
      </c>
      <c r="O115" s="4">
        <f t="shared" si="6"/>
        <v>1</v>
      </c>
      <c r="P115" s="5">
        <v>1</v>
      </c>
      <c r="Q115">
        <f t="shared" si="7"/>
        <v>1</v>
      </c>
    </row>
    <row r="116" spans="1:17">
      <c r="A116" s="4">
        <v>-73.174415663050709</v>
      </c>
      <c r="B116" s="4">
        <v>-94.285412208449003</v>
      </c>
      <c r="C116" s="4">
        <v>-75.979809028108107</v>
      </c>
      <c r="D116" s="4">
        <v>-129.64958414214698</v>
      </c>
      <c r="E116" s="4">
        <v>-85.163826946676807</v>
      </c>
      <c r="F116" s="4">
        <v>-127.17099511641638</v>
      </c>
      <c r="G116" s="4">
        <v>-111.58008134696323</v>
      </c>
      <c r="H116" s="4">
        <v>-103.56505218941592</v>
      </c>
      <c r="I116" s="4">
        <v>-116.84870401595441</v>
      </c>
      <c r="J116" s="4">
        <v>-114.52116419670865</v>
      </c>
      <c r="K116" s="4">
        <v>-73.174415663050709</v>
      </c>
      <c r="L116" s="4">
        <v>-103.56505218941592</v>
      </c>
      <c r="M116" s="4">
        <f t="shared" si="4"/>
        <v>0</v>
      </c>
      <c r="N116" s="4">
        <f t="shared" si="5"/>
        <v>0</v>
      </c>
      <c r="O116" s="4">
        <f t="shared" si="6"/>
        <v>1</v>
      </c>
      <c r="P116" s="5">
        <v>1</v>
      </c>
      <c r="Q116">
        <f t="shared" si="7"/>
        <v>1</v>
      </c>
    </row>
    <row r="117" spans="1:17">
      <c r="A117" s="4">
        <v>-73.283794215796632</v>
      </c>
      <c r="B117" s="4">
        <v>-93.921988826349988</v>
      </c>
      <c r="C117" s="4">
        <v>-76.097970698404623</v>
      </c>
      <c r="D117" s="4">
        <v>-151.51038650867096</v>
      </c>
      <c r="E117" s="4">
        <v>-85.213980938595711</v>
      </c>
      <c r="F117" s="4">
        <v>-127.06508836257008</v>
      </c>
      <c r="G117" s="4">
        <v>-111.92089193589537</v>
      </c>
      <c r="H117" s="4">
        <v>-103.48605319507581</v>
      </c>
      <c r="I117" s="4">
        <v>-115.63146035257938</v>
      </c>
      <c r="J117" s="4">
        <v>-114.47878253428121</v>
      </c>
      <c r="K117" s="4">
        <v>-73.283794215796632</v>
      </c>
      <c r="L117" s="4">
        <v>-103.48605319507581</v>
      </c>
      <c r="M117" s="4">
        <f t="shared" si="4"/>
        <v>0</v>
      </c>
      <c r="N117" s="4">
        <f t="shared" si="5"/>
        <v>0</v>
      </c>
      <c r="O117" s="4">
        <f t="shared" si="6"/>
        <v>1</v>
      </c>
      <c r="P117" s="5">
        <v>1</v>
      </c>
      <c r="Q117">
        <f t="shared" si="7"/>
        <v>1</v>
      </c>
    </row>
    <row r="118" spans="1:17">
      <c r="A118" s="4">
        <v>-73.724747364586364</v>
      </c>
      <c r="B118" s="4">
        <v>-94.371070953672515</v>
      </c>
      <c r="C118" s="4">
        <v>-76.384163679020517</v>
      </c>
      <c r="D118" s="4">
        <v>-132.92382359789752</v>
      </c>
      <c r="E118" s="4">
        <v>-86.032369132249457</v>
      </c>
      <c r="F118" s="4">
        <v>-126.62711236230149</v>
      </c>
      <c r="G118" s="4">
        <v>-111.44898742084037</v>
      </c>
      <c r="H118" s="4">
        <v>-103.23893422973705</v>
      </c>
      <c r="I118" s="4">
        <v>-115.23524348565017</v>
      </c>
      <c r="J118" s="4">
        <v>-113.66803430311427</v>
      </c>
      <c r="K118" s="4">
        <v>-73.724747364586364</v>
      </c>
      <c r="L118" s="4">
        <v>-103.23893422973705</v>
      </c>
      <c r="M118" s="4">
        <f t="shared" si="4"/>
        <v>0</v>
      </c>
      <c r="N118" s="4">
        <f t="shared" si="5"/>
        <v>0</v>
      </c>
      <c r="O118" s="4">
        <f t="shared" si="6"/>
        <v>1</v>
      </c>
      <c r="P118" s="5">
        <v>1</v>
      </c>
      <c r="Q118">
        <f t="shared" si="7"/>
        <v>1</v>
      </c>
    </row>
    <row r="119" spans="1:17">
      <c r="A119" s="4">
        <v>-74.16925806974254</v>
      </c>
      <c r="B119" s="4">
        <v>-93.900016009410592</v>
      </c>
      <c r="C119" s="4">
        <v>-76.561575486317537</v>
      </c>
      <c r="D119" s="4">
        <v>-125.44687813223715</v>
      </c>
      <c r="E119" s="4">
        <v>-87.017337233467003</v>
      </c>
      <c r="F119" s="4">
        <v>-126.18508230728926</v>
      </c>
      <c r="G119" s="4">
        <v>-111.89875327008028</v>
      </c>
      <c r="H119" s="4">
        <v>-103.1004978745694</v>
      </c>
      <c r="I119" s="4">
        <v>-116.22604843951522</v>
      </c>
      <c r="J119" s="4">
        <v>-112.69062959236443</v>
      </c>
      <c r="K119" s="4">
        <v>-74.16925806974254</v>
      </c>
      <c r="L119" s="4">
        <v>-103.1004978745694</v>
      </c>
      <c r="M119" s="4">
        <f t="shared" si="4"/>
        <v>0</v>
      </c>
      <c r="N119" s="4">
        <f t="shared" si="5"/>
        <v>0</v>
      </c>
      <c r="O119" s="4">
        <f t="shared" si="6"/>
        <v>1</v>
      </c>
      <c r="P119" s="5">
        <v>1</v>
      </c>
      <c r="Q119">
        <f t="shared" si="7"/>
        <v>1</v>
      </c>
    </row>
    <row r="120" spans="1:17">
      <c r="A120" s="4">
        <v>-73.509474803238561</v>
      </c>
      <c r="B120" s="4">
        <v>-94.0618318536836</v>
      </c>
      <c r="C120" s="4">
        <v>-76.720614142163129</v>
      </c>
      <c r="D120" s="4">
        <v>-122.74164765531648</v>
      </c>
      <c r="E120" s="4">
        <v>-87.102282445858648</v>
      </c>
      <c r="F120" s="4">
        <v>-126.84686674893682</v>
      </c>
      <c r="G120" s="4">
        <v>-111.71712874497564</v>
      </c>
      <c r="H120" s="4">
        <v>-102.98033591549002</v>
      </c>
      <c r="I120" s="4">
        <v>-115.36679229996354</v>
      </c>
      <c r="J120" s="4">
        <v>-112.61320552108792</v>
      </c>
      <c r="K120" s="4">
        <v>-73.509474803238561</v>
      </c>
      <c r="L120" s="4">
        <v>-102.98033591549002</v>
      </c>
      <c r="M120" s="4">
        <f t="shared" si="4"/>
        <v>0</v>
      </c>
      <c r="N120" s="4">
        <f t="shared" si="5"/>
        <v>0</v>
      </c>
      <c r="O120" s="4">
        <f t="shared" si="6"/>
        <v>1</v>
      </c>
      <c r="P120" s="5">
        <v>1</v>
      </c>
      <c r="Q120">
        <f t="shared" si="7"/>
        <v>1</v>
      </c>
    </row>
    <row r="121" spans="1:17">
      <c r="A121" s="4">
        <v>-74.290467533448648</v>
      </c>
      <c r="B121" s="4">
        <v>-94.638832150182225</v>
      </c>
      <c r="C121" s="4">
        <v>-77.028277828142222</v>
      </c>
      <c r="D121" s="4">
        <v>-119.29384892831479</v>
      </c>
      <c r="E121" s="4">
        <v>-87.283548319976518</v>
      </c>
      <c r="F121" s="4">
        <v>-126.06739411010678</v>
      </c>
      <c r="G121" s="4">
        <v>-111.12177415043733</v>
      </c>
      <c r="H121" s="4">
        <v>-102.71143245890752</v>
      </c>
      <c r="I121" s="4">
        <v>-116.26846086172034</v>
      </c>
      <c r="J121" s="4">
        <v>-112.4395854728276</v>
      </c>
      <c r="K121" s="4">
        <v>-74.290467533448648</v>
      </c>
      <c r="L121" s="4">
        <v>-102.71143245890752</v>
      </c>
      <c r="M121" s="4">
        <f t="shared" si="4"/>
        <v>0</v>
      </c>
      <c r="N121" s="4">
        <f t="shared" si="5"/>
        <v>0</v>
      </c>
      <c r="O121" s="4">
        <f t="shared" si="6"/>
        <v>1</v>
      </c>
      <c r="P121" s="5">
        <v>1</v>
      </c>
      <c r="Q121">
        <f t="shared" si="7"/>
        <v>1</v>
      </c>
    </row>
    <row r="122" spans="1:17">
      <c r="A122" s="4">
        <v>-74.541661773374713</v>
      </c>
      <c r="B122" s="4">
        <v>-94.087029598388881</v>
      </c>
      <c r="C122" s="4">
        <v>-77.435175915320386</v>
      </c>
      <c r="D122" s="4">
        <v>-117.1962420625442</v>
      </c>
      <c r="E122" s="4">
        <v>-87.062551313101849</v>
      </c>
      <c r="F122" s="4">
        <v>-125.81724423373275</v>
      </c>
      <c r="G122" s="4">
        <v>-111.65663487655456</v>
      </c>
      <c r="H122" s="4">
        <v>-102.34352817283226</v>
      </c>
      <c r="I122" s="4">
        <v>-116.37909241989048</v>
      </c>
      <c r="J122" s="4">
        <v>-112.66821760199363</v>
      </c>
      <c r="K122" s="4">
        <v>-74.541661773374713</v>
      </c>
      <c r="L122" s="4">
        <v>-102.34352817283226</v>
      </c>
      <c r="M122" s="4">
        <f t="shared" si="4"/>
        <v>0</v>
      </c>
      <c r="N122" s="4">
        <f t="shared" si="5"/>
        <v>0</v>
      </c>
      <c r="O122" s="4">
        <f t="shared" si="6"/>
        <v>1</v>
      </c>
      <c r="P122" s="5">
        <v>1</v>
      </c>
      <c r="Q122">
        <f t="shared" si="7"/>
        <v>1</v>
      </c>
    </row>
    <row r="123" spans="1:17">
      <c r="A123" s="4">
        <v>-73.577479503296118</v>
      </c>
      <c r="B123" s="4">
        <v>-94.231042795160931</v>
      </c>
      <c r="C123" s="4">
        <v>-77.831477098105296</v>
      </c>
      <c r="D123" s="4">
        <v>-115.61384666689383</v>
      </c>
      <c r="E123" s="4">
        <v>-87.191906223441592</v>
      </c>
      <c r="F123" s="4">
        <v>-126.78200715130441</v>
      </c>
      <c r="G123" s="4">
        <v>-111.49704914728117</v>
      </c>
      <c r="H123" s="4">
        <v>-101.98612691950476</v>
      </c>
      <c r="I123" s="4">
        <v>-116.3289387742691</v>
      </c>
      <c r="J123" s="4">
        <v>-112.54650462399653</v>
      </c>
      <c r="K123" s="4">
        <v>-73.577479503296118</v>
      </c>
      <c r="L123" s="4">
        <v>-101.98612691950476</v>
      </c>
      <c r="M123" s="4">
        <f t="shared" si="4"/>
        <v>0</v>
      </c>
      <c r="N123" s="4">
        <f t="shared" si="5"/>
        <v>0</v>
      </c>
      <c r="O123" s="4">
        <f t="shared" si="6"/>
        <v>1</v>
      </c>
      <c r="P123" s="5">
        <v>1</v>
      </c>
      <c r="Q123">
        <f t="shared" si="7"/>
        <v>1</v>
      </c>
    </row>
    <row r="124" spans="1:17">
      <c r="A124" s="4">
        <v>-74.059883955319378</v>
      </c>
      <c r="B124" s="4">
        <v>-94.071090944986949</v>
      </c>
      <c r="C124" s="4">
        <v>-78.185834473633363</v>
      </c>
      <c r="D124" s="4">
        <v>-114.51083399496486</v>
      </c>
      <c r="E124" s="4">
        <v>-86.582573626182224</v>
      </c>
      <c r="F124" s="4">
        <v>-126.29972582690634</v>
      </c>
      <c r="G124" s="4">
        <v>-111.64277154063144</v>
      </c>
      <c r="H124" s="4">
        <v>-101.6705214152249</v>
      </c>
      <c r="I124" s="4">
        <v>-116.04445616632134</v>
      </c>
      <c r="J124" s="4">
        <v>-113.16351925411172</v>
      </c>
      <c r="K124" s="4">
        <v>-74.059883955319378</v>
      </c>
      <c r="L124" s="4">
        <v>-101.6705214152249</v>
      </c>
      <c r="M124" s="4">
        <f t="shared" si="4"/>
        <v>0</v>
      </c>
      <c r="N124" s="4">
        <f t="shared" si="5"/>
        <v>0</v>
      </c>
      <c r="O124" s="4">
        <f t="shared" si="6"/>
        <v>1</v>
      </c>
      <c r="P124" s="5">
        <v>1</v>
      </c>
      <c r="Q124">
        <f t="shared" si="7"/>
        <v>1</v>
      </c>
    </row>
    <row r="125" spans="1:17">
      <c r="A125" s="4">
        <v>-73.697556897255282</v>
      </c>
      <c r="B125" s="4">
        <v>-94.246997232418849</v>
      </c>
      <c r="C125" s="4">
        <v>-78.450851367714833</v>
      </c>
      <c r="D125" s="4">
        <v>-112.8143826506041</v>
      </c>
      <c r="E125" s="4">
        <v>-86.536775302839274</v>
      </c>
      <c r="F125" s="4">
        <v>-126.66175161482337</v>
      </c>
      <c r="G125" s="4">
        <v>-111.45393896649189</v>
      </c>
      <c r="H125" s="4">
        <v>-101.44411003266583</v>
      </c>
      <c r="I125" s="4">
        <v>-116.53293989436105</v>
      </c>
      <c r="J125" s="4">
        <v>-113.21717326045098</v>
      </c>
      <c r="K125" s="4">
        <v>-73.697556897255282</v>
      </c>
      <c r="L125" s="4">
        <v>-101.44411003266583</v>
      </c>
      <c r="M125" s="4">
        <f t="shared" si="4"/>
        <v>0</v>
      </c>
      <c r="N125" s="4">
        <f t="shared" si="5"/>
        <v>0</v>
      </c>
      <c r="O125" s="4">
        <f t="shared" si="6"/>
        <v>1</v>
      </c>
      <c r="P125" s="5">
        <v>1</v>
      </c>
      <c r="Q125">
        <f t="shared" si="7"/>
        <v>1</v>
      </c>
    </row>
    <row r="126" spans="1:17">
      <c r="A126" s="4">
        <v>-73.628878973820775</v>
      </c>
      <c r="B126" s="4">
        <v>-94.89594832364412</v>
      </c>
      <c r="C126" s="4">
        <v>-78.542109746092322</v>
      </c>
      <c r="D126" s="4">
        <v>-112.68861323730351</v>
      </c>
      <c r="E126" s="4">
        <v>-86.462304455934159</v>
      </c>
      <c r="F126" s="4">
        <v>-126.72969723864873</v>
      </c>
      <c r="G126" s="4">
        <v>-110.79338048005951</v>
      </c>
      <c r="H126" s="4">
        <v>-101.39133809927796</v>
      </c>
      <c r="I126" s="4">
        <v>-115.66710283493816</v>
      </c>
      <c r="J126" s="4">
        <v>-113.29943782504445</v>
      </c>
      <c r="K126" s="4">
        <v>-73.628878973820775</v>
      </c>
      <c r="L126" s="4">
        <v>-101.39133809927796</v>
      </c>
      <c r="M126" s="4">
        <f t="shared" si="4"/>
        <v>0</v>
      </c>
      <c r="N126" s="4">
        <f t="shared" si="5"/>
        <v>0</v>
      </c>
      <c r="O126" s="4">
        <f t="shared" si="6"/>
        <v>1</v>
      </c>
      <c r="P126" s="5">
        <v>1</v>
      </c>
      <c r="Q126">
        <f t="shared" si="7"/>
        <v>1</v>
      </c>
    </row>
    <row r="127" spans="1:17">
      <c r="A127" s="4">
        <v>-24.372554675472205</v>
      </c>
      <c r="B127" s="4">
        <v>-57.48742826061283</v>
      </c>
      <c r="C127" s="4">
        <v>-48.626057797429596</v>
      </c>
      <c r="D127" s="4">
        <v>-65.827118931184259</v>
      </c>
      <c r="E127" s="4">
        <v>-51.190224977605148</v>
      </c>
      <c r="F127" s="4">
        <v>-126.41865303608924</v>
      </c>
      <c r="G127" s="4">
        <v>-110.99911186378984</v>
      </c>
      <c r="H127" s="4">
        <v>-101.51170333645732</v>
      </c>
      <c r="I127" s="4">
        <v>-115.48399220367858</v>
      </c>
      <c r="J127" s="4">
        <v>-113.81932507881969</v>
      </c>
      <c r="K127" s="4">
        <v>-24.372554675472205</v>
      </c>
      <c r="L127" s="4">
        <v>-101.51170333645732</v>
      </c>
      <c r="M127" s="4">
        <f t="shared" si="4"/>
        <v>0</v>
      </c>
      <c r="N127" s="4">
        <f t="shared" si="5"/>
        <v>0</v>
      </c>
      <c r="O127" s="4">
        <f t="shared" si="6"/>
        <v>1</v>
      </c>
      <c r="P127" s="5">
        <v>1</v>
      </c>
      <c r="Q127">
        <f t="shared" si="7"/>
        <v>1</v>
      </c>
    </row>
    <row r="128" spans="1:17">
      <c r="A128" s="4">
        <v>-13.381236152946451</v>
      </c>
      <c r="B128" s="4">
        <v>-45.92715116352089</v>
      </c>
      <c r="C128" s="4">
        <v>-36.628436664537098</v>
      </c>
      <c r="D128" s="4">
        <v>-52.5600203647124</v>
      </c>
      <c r="E128" s="4">
        <v>-40.155729838741806</v>
      </c>
      <c r="F128" s="4">
        <v>-125.34604195085704</v>
      </c>
      <c r="G128" s="4">
        <v>-110.59093307227812</v>
      </c>
      <c r="H128" s="4">
        <v>-101.64721602695988</v>
      </c>
      <c r="I128" s="4">
        <v>-115.95104767221345</v>
      </c>
      <c r="J128" s="4">
        <v>-112.95280012255596</v>
      </c>
      <c r="K128" s="4">
        <v>-13.381236152946451</v>
      </c>
      <c r="L128" s="4">
        <v>-101.64721602695988</v>
      </c>
      <c r="M128" s="4">
        <f t="shared" si="4"/>
        <v>0</v>
      </c>
      <c r="N128" s="4">
        <f t="shared" si="5"/>
        <v>0</v>
      </c>
      <c r="O128" s="4">
        <f t="shared" si="6"/>
        <v>1</v>
      </c>
      <c r="P128" s="5">
        <v>1</v>
      </c>
      <c r="Q128">
        <f t="shared" si="7"/>
        <v>1</v>
      </c>
    </row>
    <row r="129" spans="1:17">
      <c r="A129" s="4">
        <v>-2.9044534561833406</v>
      </c>
      <c r="B129" s="4">
        <v>-38.167406713446574</v>
      </c>
      <c r="C129" s="4">
        <v>-29.644289082816755</v>
      </c>
      <c r="D129" s="4">
        <v>-46.456079431193118</v>
      </c>
      <c r="E129" s="4">
        <v>-33.850263783363211</v>
      </c>
      <c r="F129" s="4">
        <v>-128.70722257846847</v>
      </c>
      <c r="G129" s="4">
        <v>-111.30915710963747</v>
      </c>
      <c r="H129" s="4">
        <v>-101.59159933234008</v>
      </c>
      <c r="I129" s="4">
        <v>-114.29137297809241</v>
      </c>
      <c r="J129" s="4">
        <v>-112.25941638143996</v>
      </c>
      <c r="K129" s="4">
        <v>-2.9044534561833406</v>
      </c>
      <c r="L129" s="4">
        <v>-101.59159933234008</v>
      </c>
      <c r="M129" s="4">
        <f t="shared" si="4"/>
        <v>0</v>
      </c>
      <c r="N129" s="4">
        <f t="shared" si="5"/>
        <v>0</v>
      </c>
      <c r="O129" s="4">
        <f t="shared" si="6"/>
        <v>1</v>
      </c>
      <c r="P129" s="5">
        <v>1</v>
      </c>
      <c r="Q129">
        <f t="shared" si="7"/>
        <v>1</v>
      </c>
    </row>
    <row r="130" spans="1:17">
      <c r="A130" s="4">
        <v>-0.99932537437214108</v>
      </c>
      <c r="B130" s="4">
        <v>-33.339072852099974</v>
      </c>
      <c r="C130" s="4">
        <v>-24.855130078880205</v>
      </c>
      <c r="D130" s="4">
        <v>-39.398590149384312</v>
      </c>
      <c r="E130" s="4">
        <v>-28.387875750963097</v>
      </c>
      <c r="F130" s="4">
        <v>-125.55424774786998</v>
      </c>
      <c r="G130" s="4">
        <v>-111.13412148719561</v>
      </c>
      <c r="H130" s="4">
        <v>-101.35934756164849</v>
      </c>
      <c r="I130" s="4">
        <v>-115.68317060893646</v>
      </c>
      <c r="J130" s="4">
        <v>-112.7565828158624</v>
      </c>
      <c r="K130" s="4">
        <v>-0.99932537437214108</v>
      </c>
      <c r="L130" s="4">
        <v>-101.35934756164849</v>
      </c>
      <c r="M130" s="4">
        <f t="shared" si="4"/>
        <v>0</v>
      </c>
      <c r="N130" s="4">
        <f t="shared" si="5"/>
        <v>0</v>
      </c>
      <c r="O130" s="4">
        <f t="shared" si="6"/>
        <v>1</v>
      </c>
      <c r="P130" s="5">
        <v>1</v>
      </c>
      <c r="Q130">
        <f t="shared" si="7"/>
        <v>1</v>
      </c>
    </row>
    <row r="131" spans="1:17">
      <c r="A131" s="4">
        <v>1.986367296120364</v>
      </c>
      <c r="B131" s="4">
        <v>-30.186264754973109</v>
      </c>
      <c r="C131" s="4">
        <v>-21.062080162015604</v>
      </c>
      <c r="D131" s="4">
        <v>-35.356336174193544</v>
      </c>
      <c r="E131" s="4">
        <v>-24.272295481600835</v>
      </c>
      <c r="F131" s="4">
        <v>-124.56568492080424</v>
      </c>
      <c r="G131" s="4">
        <v>-110.4044995445675</v>
      </c>
      <c r="H131" s="4">
        <v>-101.24291617096077</v>
      </c>
      <c r="I131" s="4">
        <v>-115.22814440710616</v>
      </c>
      <c r="J131" s="4">
        <v>-113.02587194466705</v>
      </c>
      <c r="K131" s="4">
        <v>1.986367296120364</v>
      </c>
      <c r="L131" s="4">
        <v>-101.24291617096077</v>
      </c>
      <c r="M131" s="4">
        <f t="shared" ref="M131:M194" si="8">IF(K131&gt;V131,1,0)</f>
        <v>1</v>
      </c>
      <c r="N131" s="4">
        <f t="shared" ref="N131:N194" si="9">IF(L131&gt;V132,1,0)</f>
        <v>0</v>
      </c>
      <c r="O131" s="4">
        <f t="shared" ref="O131:O194" si="10">IF(AND(M131=0,N131=0),1,IF(AND(M131=0,N131=1),4,IF(AND(M131=1,N131=0),2,3)))</f>
        <v>2</v>
      </c>
      <c r="P131" s="5">
        <v>1</v>
      </c>
      <c r="Q131">
        <f t="shared" ref="Q131:Q194" si="11">IF(O131=P131,1,0)</f>
        <v>0</v>
      </c>
    </row>
    <row r="132" spans="1:17">
      <c r="A132" s="4">
        <v>4.2819652195678888</v>
      </c>
      <c r="B132" s="4">
        <v>-25.291269935901141</v>
      </c>
      <c r="C132" s="4">
        <v>-17.689622949813074</v>
      </c>
      <c r="D132" s="4">
        <v>-28.997842771302565</v>
      </c>
      <c r="E132" s="4">
        <v>-20.668931492533559</v>
      </c>
      <c r="F132" s="4">
        <v>-123.57429876513599</v>
      </c>
      <c r="G132" s="4">
        <v>-112.1266145920532</v>
      </c>
      <c r="H132" s="4">
        <v>-101.41040096060314</v>
      </c>
      <c r="I132" s="4">
        <v>-117.87756637034347</v>
      </c>
      <c r="J132" s="4">
        <v>-113.49235109325745</v>
      </c>
      <c r="K132" s="4">
        <v>4.2819652195678888</v>
      </c>
      <c r="L132" s="4">
        <v>-101.41040096060314</v>
      </c>
      <c r="M132" s="4">
        <f t="shared" si="8"/>
        <v>1</v>
      </c>
      <c r="N132" s="4">
        <f t="shared" si="9"/>
        <v>0</v>
      </c>
      <c r="O132" s="4">
        <f t="shared" si="10"/>
        <v>2</v>
      </c>
      <c r="P132" s="5">
        <v>1</v>
      </c>
      <c r="Q132">
        <f t="shared" si="11"/>
        <v>0</v>
      </c>
    </row>
    <row r="133" spans="1:17">
      <c r="A133" s="4">
        <v>6.3437746550359986</v>
      </c>
      <c r="B133" s="4">
        <v>-22.457873344165989</v>
      </c>
      <c r="C133" s="4">
        <v>-15.154214450180575</v>
      </c>
      <c r="D133" s="4">
        <v>-27.373961074140855</v>
      </c>
      <c r="E133" s="4">
        <v>-20.015588113107476</v>
      </c>
      <c r="F133" s="4">
        <v>-122.80315437769428</v>
      </c>
      <c r="G133" s="4">
        <v>-112.2782649181118</v>
      </c>
      <c r="H133" s="4">
        <v>-101.22738650603581</v>
      </c>
      <c r="I133" s="4">
        <v>-116.33708984795908</v>
      </c>
      <c r="J133" s="4">
        <v>-111.49977904460435</v>
      </c>
      <c r="K133" s="4">
        <v>6.3437746550359986</v>
      </c>
      <c r="L133" s="4">
        <v>-101.22738650603581</v>
      </c>
      <c r="M133" s="4">
        <f t="shared" si="8"/>
        <v>1</v>
      </c>
      <c r="N133" s="4">
        <f t="shared" si="9"/>
        <v>0</v>
      </c>
      <c r="O133" s="4">
        <f t="shared" si="10"/>
        <v>2</v>
      </c>
      <c r="P133" s="5">
        <v>1</v>
      </c>
      <c r="Q133">
        <f t="shared" si="11"/>
        <v>0</v>
      </c>
    </row>
    <row r="134" spans="1:17">
      <c r="A134" s="4">
        <v>10.667683378504968</v>
      </c>
      <c r="B134" s="4">
        <v>-19.311590684349628</v>
      </c>
      <c r="C134" s="4">
        <v>-13.63435396023019</v>
      </c>
      <c r="D134" s="4">
        <v>-26.287504800391517</v>
      </c>
      <c r="E134" s="4">
        <v>-19.905472571021193</v>
      </c>
      <c r="F134" s="4">
        <v>-124.28319833679049</v>
      </c>
      <c r="G134" s="4">
        <v>-113.10328349185315</v>
      </c>
      <c r="H134" s="4">
        <v>-100.38571470608434</v>
      </c>
      <c r="I134" s="4">
        <v>-114.64487913735175</v>
      </c>
      <c r="J134" s="4">
        <v>-109.32402971348975</v>
      </c>
      <c r="K134" s="4">
        <v>10.667683378504968</v>
      </c>
      <c r="L134" s="4">
        <v>-100.38571470608434</v>
      </c>
      <c r="M134" s="4">
        <f t="shared" si="8"/>
        <v>1</v>
      </c>
      <c r="N134" s="4">
        <f t="shared" si="9"/>
        <v>0</v>
      </c>
      <c r="O134" s="4">
        <f t="shared" si="10"/>
        <v>2</v>
      </c>
      <c r="P134" s="5">
        <v>1</v>
      </c>
      <c r="Q134">
        <f t="shared" si="11"/>
        <v>0</v>
      </c>
    </row>
    <row r="135" spans="1:17">
      <c r="A135" s="4">
        <v>8.2581155109243802</v>
      </c>
      <c r="B135" s="4">
        <v>-17.834339494189841</v>
      </c>
      <c r="C135" s="4">
        <v>-12.380542947544459</v>
      </c>
      <c r="D135" s="4">
        <v>-22.412983819066653</v>
      </c>
      <c r="E135" s="4">
        <v>-19.906069362280952</v>
      </c>
      <c r="F135" s="4">
        <v>-120.10938786157999</v>
      </c>
      <c r="G135" s="4">
        <v>-112.53557681111273</v>
      </c>
      <c r="H135" s="4">
        <v>-99.550240833584368</v>
      </c>
      <c r="I135" s="4">
        <v>-116.0388409785819</v>
      </c>
      <c r="J135" s="4">
        <v>-107.31303705679279</v>
      </c>
      <c r="K135" s="4">
        <v>8.2581155109243802</v>
      </c>
      <c r="L135" s="4">
        <v>-99.550240833584368</v>
      </c>
      <c r="M135" s="4">
        <f t="shared" si="8"/>
        <v>1</v>
      </c>
      <c r="N135" s="4">
        <f t="shared" si="9"/>
        <v>0</v>
      </c>
      <c r="O135" s="4">
        <f t="shared" si="10"/>
        <v>2</v>
      </c>
      <c r="P135" s="5">
        <v>2</v>
      </c>
      <c r="Q135">
        <f t="shared" si="11"/>
        <v>1</v>
      </c>
    </row>
    <row r="136" spans="1:17">
      <c r="A136" s="4">
        <v>13.036533263801589</v>
      </c>
      <c r="B136" s="4">
        <v>-16.061849689057496</v>
      </c>
      <c r="C136" s="4">
        <v>-10.768672148620841</v>
      </c>
      <c r="D136" s="4">
        <v>-18.873418278649009</v>
      </c>
      <c r="E136" s="4">
        <v>-19.09631507195288</v>
      </c>
      <c r="F136" s="4">
        <v>-122.19979399594499</v>
      </c>
      <c r="G136" s="4">
        <v>-112.48130472495964</v>
      </c>
      <c r="H136" s="4">
        <v>-99.28692515932218</v>
      </c>
      <c r="I136" s="4">
        <v>-117.33605574585337</v>
      </c>
      <c r="J136" s="4">
        <v>-106.33000710854813</v>
      </c>
      <c r="K136" s="4">
        <v>13.036533263801589</v>
      </c>
      <c r="L136" s="4">
        <v>-99.28692515932218</v>
      </c>
      <c r="M136" s="4">
        <f t="shared" si="8"/>
        <v>1</v>
      </c>
      <c r="N136" s="4">
        <f t="shared" si="9"/>
        <v>0</v>
      </c>
      <c r="O136" s="4">
        <f t="shared" si="10"/>
        <v>2</v>
      </c>
      <c r="P136" s="5">
        <v>2</v>
      </c>
      <c r="Q136">
        <f t="shared" si="11"/>
        <v>1</v>
      </c>
    </row>
    <row r="137" spans="1:17">
      <c r="A137" s="4">
        <v>11.284886139787428</v>
      </c>
      <c r="B137" s="4">
        <v>-13.176428448359548</v>
      </c>
      <c r="C137" s="4">
        <v>-8.7590828183516862</v>
      </c>
      <c r="D137" s="4">
        <v>-17.181187997945983</v>
      </c>
      <c r="E137" s="4">
        <v>-17.90005242637022</v>
      </c>
      <c r="F137" s="4">
        <v>-119.1423181443124</v>
      </c>
      <c r="G137" s="4">
        <v>-113.71610534960607</v>
      </c>
      <c r="H137" s="4">
        <v>-99.593616069491148</v>
      </c>
      <c r="I137" s="4">
        <v>-116.98190240456472</v>
      </c>
      <c r="J137" s="4">
        <v>-105.90995618216907</v>
      </c>
      <c r="K137" s="4">
        <v>11.284886139787428</v>
      </c>
      <c r="L137" s="4">
        <v>-99.593616069491148</v>
      </c>
      <c r="M137" s="4">
        <f t="shared" si="8"/>
        <v>1</v>
      </c>
      <c r="N137" s="4">
        <f t="shared" si="9"/>
        <v>0</v>
      </c>
      <c r="O137" s="4">
        <f t="shared" si="10"/>
        <v>2</v>
      </c>
      <c r="P137" s="5">
        <v>2</v>
      </c>
      <c r="Q137">
        <f t="shared" si="11"/>
        <v>1</v>
      </c>
    </row>
    <row r="138" spans="1:17">
      <c r="A138" s="4">
        <v>13.473327348046064</v>
      </c>
      <c r="B138" s="4">
        <v>-11.217810284881686</v>
      </c>
      <c r="C138" s="4">
        <v>-6.594544034698778</v>
      </c>
      <c r="D138" s="4">
        <v>-15.913703298174802</v>
      </c>
      <c r="E138" s="4">
        <v>-16.169047134993793</v>
      </c>
      <c r="F138" s="4">
        <v>-119.27672326567884</v>
      </c>
      <c r="G138" s="4">
        <v>-114.17065952101665</v>
      </c>
      <c r="H138" s="4">
        <v>-100.19634825678368</v>
      </c>
      <c r="I138" s="4">
        <v>-116.37382097495079</v>
      </c>
      <c r="J138" s="4">
        <v>-106.17051334813655</v>
      </c>
      <c r="K138" s="4">
        <v>13.473327348046064</v>
      </c>
      <c r="L138" s="4">
        <v>-100.19634825678368</v>
      </c>
      <c r="M138" s="4">
        <f t="shared" si="8"/>
        <v>1</v>
      </c>
      <c r="N138" s="4">
        <f t="shared" si="9"/>
        <v>0</v>
      </c>
      <c r="O138" s="4">
        <f t="shared" si="10"/>
        <v>2</v>
      </c>
      <c r="P138" s="5">
        <v>2</v>
      </c>
      <c r="Q138">
        <f t="shared" si="11"/>
        <v>1</v>
      </c>
    </row>
    <row r="139" spans="1:17">
      <c r="A139" s="4">
        <v>17.613593190463657</v>
      </c>
      <c r="B139" s="4">
        <v>-9.2455328112172417</v>
      </c>
      <c r="C139" s="4">
        <v>-4.4788547054726315</v>
      </c>
      <c r="D139" s="4">
        <v>-15.757362812236376</v>
      </c>
      <c r="E139" s="4">
        <v>-14.729099378391354</v>
      </c>
      <c r="F139" s="4">
        <v>-120.39974789693741</v>
      </c>
      <c r="G139" s="4">
        <v>-114.7614575776318</v>
      </c>
      <c r="H139" s="4">
        <v>-100.86731956668143</v>
      </c>
      <c r="I139" s="4">
        <v>-114.83455508974615</v>
      </c>
      <c r="J139" s="4">
        <v>-106.26291829552986</v>
      </c>
      <c r="K139" s="4">
        <v>17.613593190463657</v>
      </c>
      <c r="L139" s="4">
        <v>-100.86731956668143</v>
      </c>
      <c r="M139" s="4">
        <f t="shared" si="8"/>
        <v>1</v>
      </c>
      <c r="N139" s="4">
        <f t="shared" si="9"/>
        <v>0</v>
      </c>
      <c r="O139" s="4">
        <f t="shared" si="10"/>
        <v>2</v>
      </c>
      <c r="P139" s="5">
        <v>2</v>
      </c>
      <c r="Q139">
        <f t="shared" si="11"/>
        <v>1</v>
      </c>
    </row>
    <row r="140" spans="1:17">
      <c r="A140" s="4">
        <v>17.179661233734755</v>
      </c>
      <c r="B140" s="4">
        <v>-9.3222989360838167</v>
      </c>
      <c r="C140" s="4">
        <v>-2.5965313650539548</v>
      </c>
      <c r="D140" s="4">
        <v>-14.325280275650892</v>
      </c>
      <c r="E140" s="4">
        <v>-13.290551825326169</v>
      </c>
      <c r="F140" s="4">
        <v>-118.85320471395784</v>
      </c>
      <c r="G140" s="4">
        <v>-113.41241602650557</v>
      </c>
      <c r="H140" s="4">
        <v>-101.40394292421318</v>
      </c>
      <c r="I140" s="4">
        <v>-114.68694269324423</v>
      </c>
      <c r="J140" s="4">
        <v>-106.45868807865988</v>
      </c>
      <c r="K140" s="4">
        <v>17.179661233734755</v>
      </c>
      <c r="L140" s="4">
        <v>-101.40394292421318</v>
      </c>
      <c r="M140" s="4">
        <f t="shared" si="8"/>
        <v>1</v>
      </c>
      <c r="N140" s="4">
        <f t="shared" si="9"/>
        <v>0</v>
      </c>
      <c r="O140" s="4">
        <f t="shared" si="10"/>
        <v>2</v>
      </c>
      <c r="P140" s="5">
        <v>2</v>
      </c>
      <c r="Q140">
        <f t="shared" si="11"/>
        <v>1</v>
      </c>
    </row>
    <row r="141" spans="1:17">
      <c r="A141" s="4">
        <v>19.39435449565698</v>
      </c>
      <c r="B141" s="4">
        <v>-7.7835183787894726</v>
      </c>
      <c r="C141" s="4">
        <v>-0.98526522480051115</v>
      </c>
      <c r="D141" s="4">
        <v>-11.075272057415104</v>
      </c>
      <c r="E141" s="4">
        <v>-12.057601488941657</v>
      </c>
      <c r="F141" s="4">
        <v>-118.64391834641302</v>
      </c>
      <c r="G141" s="4">
        <v>-113.76658982280659</v>
      </c>
      <c r="H141" s="4">
        <v>-101.75469188224525</v>
      </c>
      <c r="I141" s="4">
        <v>-116.45630814267948</v>
      </c>
      <c r="J141" s="4">
        <v>-106.5394766832071</v>
      </c>
      <c r="K141" s="4">
        <v>19.39435449565698</v>
      </c>
      <c r="L141" s="4">
        <v>-101.75469188224525</v>
      </c>
      <c r="M141" s="4">
        <f t="shared" si="8"/>
        <v>1</v>
      </c>
      <c r="N141" s="4">
        <f t="shared" si="9"/>
        <v>0</v>
      </c>
      <c r="O141" s="4">
        <f t="shared" si="10"/>
        <v>2</v>
      </c>
      <c r="P141" s="5">
        <v>2</v>
      </c>
      <c r="Q141">
        <f t="shared" si="11"/>
        <v>1</v>
      </c>
    </row>
    <row r="142" spans="1:17">
      <c r="A142" s="4">
        <v>19.221029736056018</v>
      </c>
      <c r="B142" s="4">
        <v>-8.3742152848610907</v>
      </c>
      <c r="C142" s="4">
        <v>0.33707870209411073</v>
      </c>
      <c r="D142" s="4">
        <v>-8.2898912334047647</v>
      </c>
      <c r="E142" s="4">
        <v>-10.390105418734951</v>
      </c>
      <c r="F142" s="4">
        <v>-117.41794271211374</v>
      </c>
      <c r="G142" s="4">
        <v>-112.07651076216118</v>
      </c>
      <c r="H142" s="4">
        <v>-101.89169308914526</v>
      </c>
      <c r="I142" s="4">
        <v>-117.848167672405</v>
      </c>
      <c r="J142" s="4">
        <v>-107.13305922268815</v>
      </c>
      <c r="K142" s="4">
        <v>19.221029736056018</v>
      </c>
      <c r="L142" s="4">
        <v>-101.89169308914526</v>
      </c>
      <c r="M142" s="4">
        <f t="shared" si="8"/>
        <v>1</v>
      </c>
      <c r="N142" s="4">
        <f t="shared" si="9"/>
        <v>0</v>
      </c>
      <c r="O142" s="4">
        <f t="shared" si="10"/>
        <v>2</v>
      </c>
      <c r="P142" s="5">
        <v>2</v>
      </c>
      <c r="Q142">
        <f t="shared" si="11"/>
        <v>1</v>
      </c>
    </row>
    <row r="143" spans="1:17">
      <c r="A143" s="4">
        <v>18.6591201178279</v>
      </c>
      <c r="B143" s="4">
        <v>-6.2540537489919688</v>
      </c>
      <c r="C143" s="4">
        <v>1.4802232401690354</v>
      </c>
      <c r="D143" s="4">
        <v>-7.26258016309587</v>
      </c>
      <c r="E143" s="4">
        <v>-8.5877061208763195</v>
      </c>
      <c r="F143" s="4">
        <v>-116.09196788566693</v>
      </c>
      <c r="G143" s="4">
        <v>-113.15934328602867</v>
      </c>
      <c r="H143" s="4">
        <v>-101.91510250808763</v>
      </c>
      <c r="I143" s="4">
        <v>-117.56396591049059</v>
      </c>
      <c r="J143" s="4">
        <v>-107.93006769826445</v>
      </c>
      <c r="K143" s="4">
        <v>18.6591201178279</v>
      </c>
      <c r="L143" s="4">
        <v>-101.91510250808763</v>
      </c>
      <c r="M143" s="4">
        <f t="shared" si="8"/>
        <v>1</v>
      </c>
      <c r="N143" s="4">
        <f t="shared" si="9"/>
        <v>0</v>
      </c>
      <c r="O143" s="4">
        <f t="shared" si="10"/>
        <v>2</v>
      </c>
      <c r="P143" s="5">
        <v>2</v>
      </c>
      <c r="Q143">
        <f t="shared" si="11"/>
        <v>1</v>
      </c>
    </row>
    <row r="144" spans="1:17">
      <c r="A144" s="4">
        <v>11.656868194012171</v>
      </c>
      <c r="B144" s="4">
        <v>-5.076305221879414</v>
      </c>
      <c r="C144" s="4">
        <v>2.5140972153749286</v>
      </c>
      <c r="D144" s="4">
        <v>-6.1164823222753961</v>
      </c>
      <c r="E144" s="4">
        <v>-6.7134088284936215</v>
      </c>
      <c r="F144" s="4">
        <v>-110.63904230711407</v>
      </c>
      <c r="G144" s="4">
        <v>-113.36391620705187</v>
      </c>
      <c r="H144" s="4">
        <v>-101.8864872814374</v>
      </c>
      <c r="I144" s="4">
        <v>-117.46833875226145</v>
      </c>
      <c r="J144" s="4">
        <v>-108.85896528895996</v>
      </c>
      <c r="K144" s="4">
        <v>11.656868194012171</v>
      </c>
      <c r="L144" s="4">
        <v>-101.8864872814374</v>
      </c>
      <c r="M144" s="4">
        <f t="shared" si="8"/>
        <v>1</v>
      </c>
      <c r="N144" s="4">
        <f t="shared" si="9"/>
        <v>0</v>
      </c>
      <c r="O144" s="4">
        <f t="shared" si="10"/>
        <v>2</v>
      </c>
      <c r="P144" s="5">
        <v>2</v>
      </c>
      <c r="Q144">
        <f t="shared" si="11"/>
        <v>1</v>
      </c>
    </row>
    <row r="145" spans="1:17">
      <c r="A145" s="4">
        <v>11.43772718465387</v>
      </c>
      <c r="B145" s="4">
        <v>-5.1063654794820099</v>
      </c>
      <c r="C145" s="4">
        <v>3.4264059264185636</v>
      </c>
      <c r="D145" s="4">
        <v>-5.3221077033943036</v>
      </c>
      <c r="E145" s="4">
        <v>-4.2779917407401609</v>
      </c>
      <c r="F145" s="4">
        <v>-109.49211900417762</v>
      </c>
      <c r="G145" s="4">
        <v>-112.42262034181799</v>
      </c>
      <c r="H145" s="4">
        <v>-101.78825990634863</v>
      </c>
      <c r="I145" s="4">
        <v>-117.10476213863488</v>
      </c>
      <c r="J145" s="4">
        <v>-110.3981237444418</v>
      </c>
      <c r="K145" s="4">
        <v>11.43772718465387</v>
      </c>
      <c r="L145" s="4">
        <v>-101.78825990634863</v>
      </c>
      <c r="M145" s="4">
        <f t="shared" si="8"/>
        <v>1</v>
      </c>
      <c r="N145" s="4">
        <f t="shared" si="9"/>
        <v>0</v>
      </c>
      <c r="O145" s="4">
        <f t="shared" si="10"/>
        <v>2</v>
      </c>
      <c r="P145" s="5">
        <v>2</v>
      </c>
      <c r="Q145">
        <f t="shared" si="11"/>
        <v>1</v>
      </c>
    </row>
    <row r="146" spans="1:17">
      <c r="A146" s="4">
        <v>17.206227633045351</v>
      </c>
      <c r="B146" s="4">
        <v>-3.1106003573307168</v>
      </c>
      <c r="C146" s="4">
        <v>4.2439119051297149</v>
      </c>
      <c r="D146" s="4">
        <v>-7.0665476859574827</v>
      </c>
      <c r="E146" s="4">
        <v>-1.100644107329358</v>
      </c>
      <c r="F146" s="4">
        <v>-112.4717193509867</v>
      </c>
      <c r="G146" s="4">
        <v>-113.54435075208605</v>
      </c>
      <c r="H146" s="4">
        <v>-101.64218962622866</v>
      </c>
      <c r="I146" s="4">
        <v>-114.292465010347</v>
      </c>
      <c r="J146" s="4">
        <v>-112.71124770791836</v>
      </c>
      <c r="K146" s="4">
        <v>17.206227633045351</v>
      </c>
      <c r="L146" s="4">
        <v>-101.64218962622866</v>
      </c>
      <c r="M146" s="4">
        <f t="shared" si="8"/>
        <v>1</v>
      </c>
      <c r="N146" s="4">
        <f t="shared" si="9"/>
        <v>0</v>
      </c>
      <c r="O146" s="4">
        <f t="shared" si="10"/>
        <v>2</v>
      </c>
      <c r="P146" s="5">
        <v>2</v>
      </c>
      <c r="Q146">
        <f t="shared" si="11"/>
        <v>1</v>
      </c>
    </row>
    <row r="147" spans="1:17">
      <c r="A147" s="4">
        <v>13.944881881300182</v>
      </c>
      <c r="B147" s="4">
        <v>-2.9360149139761922</v>
      </c>
      <c r="C147" s="4">
        <v>5.062220735721727</v>
      </c>
      <c r="D147" s="4">
        <v>-4.9690011059695935</v>
      </c>
      <c r="E147" s="4">
        <v>0.88518230710805723</v>
      </c>
      <c r="F147" s="4">
        <v>-109.58856587674957</v>
      </c>
      <c r="G147" s="4">
        <v>-112.90199476156036</v>
      </c>
      <c r="H147" s="4">
        <v>-101.5350284498797</v>
      </c>
      <c r="I147" s="4">
        <v>-115.35676279887031</v>
      </c>
      <c r="J147" s="4">
        <v>-113.87472624643965</v>
      </c>
      <c r="K147" s="4">
        <v>13.944881881300182</v>
      </c>
      <c r="L147" s="4">
        <v>-101.5350284498797</v>
      </c>
      <c r="M147" s="4">
        <f t="shared" si="8"/>
        <v>1</v>
      </c>
      <c r="N147" s="4">
        <f t="shared" si="9"/>
        <v>0</v>
      </c>
      <c r="O147" s="4">
        <f t="shared" si="10"/>
        <v>2</v>
      </c>
      <c r="P147" s="5">
        <v>2</v>
      </c>
      <c r="Q147">
        <f t="shared" si="11"/>
        <v>1</v>
      </c>
    </row>
    <row r="148" spans="1:17">
      <c r="A148" s="4">
        <v>13.02449784936349</v>
      </c>
      <c r="B148" s="4">
        <v>-2.4922251057705029</v>
      </c>
      <c r="C148" s="4">
        <v>5.9734247288053099</v>
      </c>
      <c r="D148" s="4">
        <v>-2.5534404754427071</v>
      </c>
      <c r="E148" s="4">
        <v>2.5381182357150616</v>
      </c>
      <c r="F148" s="4">
        <v>-108.08738706907698</v>
      </c>
      <c r="G148" s="4">
        <v>-112.56714336829222</v>
      </c>
      <c r="H148" s="4">
        <v>-101.54789658351389</v>
      </c>
      <c r="I148" s="4">
        <v>-116.77757898662023</v>
      </c>
      <c r="J148" s="4">
        <v>-114.73809816031256</v>
      </c>
      <c r="K148" s="4">
        <v>13.02449784936349</v>
      </c>
      <c r="L148" s="4">
        <v>-101.54789658351389</v>
      </c>
      <c r="M148" s="4">
        <f t="shared" si="8"/>
        <v>1</v>
      </c>
      <c r="N148" s="4">
        <f t="shared" si="9"/>
        <v>0</v>
      </c>
      <c r="O148" s="4">
        <f t="shared" si="10"/>
        <v>2</v>
      </c>
      <c r="P148" s="5">
        <v>2</v>
      </c>
      <c r="Q148">
        <f t="shared" si="11"/>
        <v>1</v>
      </c>
    </row>
    <row r="149" spans="1:17">
      <c r="A149" s="4">
        <v>13.591715633031075</v>
      </c>
      <c r="B149" s="4">
        <v>-0.87225028380826952</v>
      </c>
      <c r="C149" s="4">
        <v>6.9341131849297817</v>
      </c>
      <c r="D149" s="4">
        <v>-0.63214711294976134</v>
      </c>
      <c r="E149" s="4">
        <v>2.0601406761015917</v>
      </c>
      <c r="F149" s="4">
        <v>-107.70212209212687</v>
      </c>
      <c r="G149" s="4">
        <v>-113.43207030006448</v>
      </c>
      <c r="H149" s="4">
        <v>-101.6322100769402</v>
      </c>
      <c r="I149" s="4">
        <v>-117.74204227927913</v>
      </c>
      <c r="J149" s="4">
        <v>-113.56315600701342</v>
      </c>
      <c r="K149" s="4">
        <v>13.591715633031075</v>
      </c>
      <c r="L149" s="4">
        <v>-101.6322100769402</v>
      </c>
      <c r="M149" s="4">
        <f t="shared" si="8"/>
        <v>1</v>
      </c>
      <c r="N149" s="4">
        <f t="shared" si="9"/>
        <v>0</v>
      </c>
      <c r="O149" s="4">
        <f t="shared" si="10"/>
        <v>2</v>
      </c>
      <c r="P149" s="5">
        <v>2</v>
      </c>
      <c r="Q149">
        <f t="shared" si="11"/>
        <v>1</v>
      </c>
    </row>
    <row r="150" spans="1:17">
      <c r="A150" s="4">
        <v>15.254432755794374</v>
      </c>
      <c r="B150" s="4">
        <v>0.25938100613535431</v>
      </c>
      <c r="C150" s="4">
        <v>7.7726187896119399</v>
      </c>
      <c r="D150" s="4">
        <v>-1.2735800692006856</v>
      </c>
      <c r="E150" s="4">
        <v>0.32801671171172431</v>
      </c>
      <c r="F150" s="4">
        <v>-108.06143067080131</v>
      </c>
      <c r="G150" s="4">
        <v>-113.84487510694315</v>
      </c>
      <c r="H150" s="4">
        <v>-101.6263401845636</v>
      </c>
      <c r="I150" s="4">
        <v>-116.21524353617011</v>
      </c>
      <c r="J150" s="4">
        <v>-111.19355929297132</v>
      </c>
      <c r="K150" s="4">
        <v>15.254432755794374</v>
      </c>
      <c r="L150" s="4">
        <v>-101.6263401845636</v>
      </c>
      <c r="M150" s="4">
        <f t="shared" si="8"/>
        <v>1</v>
      </c>
      <c r="N150" s="4">
        <f t="shared" si="9"/>
        <v>0</v>
      </c>
      <c r="O150" s="4">
        <f t="shared" si="10"/>
        <v>2</v>
      </c>
      <c r="P150" s="5">
        <v>2</v>
      </c>
      <c r="Q150">
        <f t="shared" si="11"/>
        <v>1</v>
      </c>
    </row>
    <row r="151" spans="1:17">
      <c r="A151" s="4">
        <v>18.732528378627208</v>
      </c>
      <c r="B151" s="4">
        <v>1.0579831316963624</v>
      </c>
      <c r="C151" s="4">
        <v>8.0933354030742759</v>
      </c>
      <c r="D151" s="4">
        <v>1.5822705740861067</v>
      </c>
      <c r="E151" s="4">
        <v>-0.81417734714495871</v>
      </c>
      <c r="F151" s="4">
        <v>-109.19299000613054</v>
      </c>
      <c r="G151" s="4">
        <v>-113.95952153951686</v>
      </c>
      <c r="H151" s="4">
        <v>-101.17552146834896</v>
      </c>
      <c r="I151" s="4">
        <v>-118.16330400770667</v>
      </c>
      <c r="J151" s="4">
        <v>-109.42517854983073</v>
      </c>
      <c r="K151" s="4">
        <v>18.732528378627208</v>
      </c>
      <c r="L151" s="4">
        <v>-101.17552146834896</v>
      </c>
      <c r="M151" s="4">
        <f t="shared" si="8"/>
        <v>1</v>
      </c>
      <c r="N151" s="4">
        <f t="shared" si="9"/>
        <v>0</v>
      </c>
      <c r="O151" s="4">
        <f t="shared" si="10"/>
        <v>2</v>
      </c>
      <c r="P151" s="5">
        <v>2</v>
      </c>
      <c r="Q151">
        <f t="shared" si="11"/>
        <v>1</v>
      </c>
    </row>
    <row r="152" spans="1:17">
      <c r="A152" s="4">
        <v>15.197438740921012</v>
      </c>
      <c r="B152" s="4">
        <v>2.8161345753369389</v>
      </c>
      <c r="C152" s="4">
        <v>8.2197322354808797</v>
      </c>
      <c r="D152" s="4">
        <v>1.6640161393195332</v>
      </c>
      <c r="E152" s="4">
        <v>-1.5477411019997063</v>
      </c>
      <c r="F152" s="4">
        <v>-106.58661784361406</v>
      </c>
      <c r="G152" s="4">
        <v>-115.03332516397457</v>
      </c>
      <c r="H152" s="4">
        <v>-100.57801090839249</v>
      </c>
      <c r="I152" s="4">
        <v>-117.43410858940651</v>
      </c>
      <c r="J152" s="4">
        <v>-108.08575944535818</v>
      </c>
      <c r="K152" s="4">
        <v>15.197438740921012</v>
      </c>
      <c r="L152" s="4">
        <v>-100.57801090839249</v>
      </c>
      <c r="M152" s="4">
        <f t="shared" si="8"/>
        <v>1</v>
      </c>
      <c r="N152" s="4">
        <f t="shared" si="9"/>
        <v>0</v>
      </c>
      <c r="O152" s="4">
        <f t="shared" si="10"/>
        <v>2</v>
      </c>
      <c r="P152" s="5">
        <v>2</v>
      </c>
      <c r="Q152">
        <f t="shared" si="11"/>
        <v>1</v>
      </c>
    </row>
    <row r="153" spans="1:17">
      <c r="A153" s="4">
        <v>17.969180344319483</v>
      </c>
      <c r="B153" s="4">
        <v>2.3600804212064892</v>
      </c>
      <c r="C153" s="4">
        <v>8.6137705737458088</v>
      </c>
      <c r="D153" s="4">
        <v>2.2541635787677152</v>
      </c>
      <c r="E153" s="4">
        <v>-1.7123461723631457</v>
      </c>
      <c r="F153" s="4">
        <v>-107.46034412020514</v>
      </c>
      <c r="G153" s="4">
        <v>-113.98130899686871</v>
      </c>
      <c r="H153" s="4">
        <v>-100.24619430165176</v>
      </c>
      <c r="I153" s="4">
        <v>-117.2523276634695</v>
      </c>
      <c r="J153" s="4">
        <v>-107.33477079841096</v>
      </c>
      <c r="K153" s="4">
        <v>17.969180344319483</v>
      </c>
      <c r="L153" s="4">
        <v>-100.24619430165176</v>
      </c>
      <c r="M153" s="4">
        <f t="shared" si="8"/>
        <v>1</v>
      </c>
      <c r="N153" s="4">
        <f t="shared" si="9"/>
        <v>0</v>
      </c>
      <c r="O153" s="4">
        <f t="shared" si="10"/>
        <v>2</v>
      </c>
      <c r="P153" s="5">
        <v>2</v>
      </c>
      <c r="Q153">
        <f t="shared" si="11"/>
        <v>1</v>
      </c>
    </row>
    <row r="154" spans="1:17">
      <c r="A154" s="4">
        <v>20.938529726784957</v>
      </c>
      <c r="B154" s="4">
        <v>3.5945788202151379</v>
      </c>
      <c r="C154" s="4">
        <v>9.3269600809811344</v>
      </c>
      <c r="D154" s="4">
        <v>1.7975699732309351</v>
      </c>
      <c r="E154" s="4">
        <v>-1.2111295836661946</v>
      </c>
      <c r="F154" s="4">
        <v>-107.98893812678864</v>
      </c>
      <c r="G154" s="4">
        <v>-114.59128931848873</v>
      </c>
      <c r="H154" s="4">
        <v>-100.21578890478736</v>
      </c>
      <c r="I154" s="4">
        <v>-116.08049256048676</v>
      </c>
      <c r="J154" s="4">
        <v>-107.26671746545051</v>
      </c>
      <c r="K154" s="4">
        <v>20.938529726784957</v>
      </c>
      <c r="L154" s="4">
        <v>-100.21578890478736</v>
      </c>
      <c r="M154" s="4">
        <f t="shared" si="8"/>
        <v>1</v>
      </c>
      <c r="N154" s="4">
        <f t="shared" si="9"/>
        <v>0</v>
      </c>
      <c r="O154" s="4">
        <f t="shared" si="10"/>
        <v>2</v>
      </c>
      <c r="P154" s="5">
        <v>2</v>
      </c>
      <c r="Q154">
        <f t="shared" si="11"/>
        <v>1</v>
      </c>
    </row>
    <row r="155" spans="1:17">
      <c r="A155" s="4">
        <v>19.04492619034956</v>
      </c>
      <c r="B155" s="4">
        <v>4.5180038350423954</v>
      </c>
      <c r="C155" s="4">
        <v>9.0575529038780651</v>
      </c>
      <c r="D155" s="4">
        <v>1.8800980038733637</v>
      </c>
      <c r="E155" s="4">
        <v>-0.57144189760012021</v>
      </c>
      <c r="F155" s="4">
        <v>-106.66335445246924</v>
      </c>
      <c r="G155" s="4">
        <v>-114.91685484221472</v>
      </c>
      <c r="H155" s="4">
        <v>-99.345961372100021</v>
      </c>
      <c r="I155" s="4">
        <v>-115.46054592686345</v>
      </c>
      <c r="J155" s="4">
        <v>-107.35774027043688</v>
      </c>
      <c r="K155" s="4">
        <v>19.04492619034956</v>
      </c>
      <c r="L155" s="4">
        <v>-99.345961372100021</v>
      </c>
      <c r="M155" s="4">
        <f t="shared" si="8"/>
        <v>1</v>
      </c>
      <c r="N155" s="4">
        <f t="shared" si="9"/>
        <v>0</v>
      </c>
      <c r="O155" s="4">
        <f t="shared" si="10"/>
        <v>2</v>
      </c>
      <c r="P155" s="5">
        <v>2</v>
      </c>
      <c r="Q155">
        <f t="shared" si="11"/>
        <v>1</v>
      </c>
    </row>
    <row r="156" spans="1:17">
      <c r="A156" s="4">
        <v>19.367073176409296</v>
      </c>
      <c r="B156" s="4">
        <v>6.1036977768311438</v>
      </c>
      <c r="C156" s="4">
        <v>8.9365610394070991</v>
      </c>
      <c r="D156" s="4">
        <v>1.9679387104259416</v>
      </c>
      <c r="E156" s="4">
        <v>-1.6230781440477526E-2</v>
      </c>
      <c r="F156" s="4">
        <v>-106.18909228244607</v>
      </c>
      <c r="G156" s="4">
        <v>-115.87845662617499</v>
      </c>
      <c r="H156" s="4">
        <v>-98.627887418066749</v>
      </c>
      <c r="I156" s="4">
        <v>-114.87153369428293</v>
      </c>
      <c r="J156" s="4">
        <v>-107.38607310594563</v>
      </c>
      <c r="K156" s="4">
        <v>19.367073176409296</v>
      </c>
      <c r="L156" s="4">
        <v>-98.627887418066749</v>
      </c>
      <c r="M156" s="4">
        <f t="shared" si="8"/>
        <v>1</v>
      </c>
      <c r="N156" s="4">
        <f t="shared" si="9"/>
        <v>0</v>
      </c>
      <c r="O156" s="4">
        <f t="shared" si="10"/>
        <v>2</v>
      </c>
      <c r="P156" s="5">
        <v>2</v>
      </c>
      <c r="Q156">
        <f t="shared" si="11"/>
        <v>1</v>
      </c>
    </row>
    <row r="157" spans="1:17">
      <c r="A157" s="4">
        <v>18.41814586554414</v>
      </c>
      <c r="B157" s="4">
        <v>6.6307289609749889</v>
      </c>
      <c r="C157" s="4">
        <v>9.1510844517173187</v>
      </c>
      <c r="D157" s="4">
        <v>2.8041848520997181</v>
      </c>
      <c r="E157" s="4">
        <v>0.50282491722178091</v>
      </c>
      <c r="F157" s="4">
        <v>-105.19722554045987</v>
      </c>
      <c r="G157" s="4">
        <v>-115.85453718709574</v>
      </c>
      <c r="H157" s="4">
        <v>-98.225904561434177</v>
      </c>
      <c r="I157" s="4">
        <v>-115.03294298081548</v>
      </c>
      <c r="J157" s="4">
        <v>-107.39819846117037</v>
      </c>
      <c r="K157" s="4">
        <v>18.41814586554414</v>
      </c>
      <c r="L157" s="4">
        <v>-98.225904561434177</v>
      </c>
      <c r="M157" s="4">
        <f t="shared" si="8"/>
        <v>1</v>
      </c>
      <c r="N157" s="4">
        <f t="shared" si="9"/>
        <v>0</v>
      </c>
      <c r="O157" s="4">
        <f t="shared" si="10"/>
        <v>2</v>
      </c>
      <c r="P157" s="5">
        <v>2</v>
      </c>
      <c r="Q157">
        <f t="shared" si="11"/>
        <v>1</v>
      </c>
    </row>
    <row r="158" spans="1:17">
      <c r="A158" s="4">
        <v>15.046417226038724</v>
      </c>
      <c r="B158" s="4">
        <v>5.7628856989229069</v>
      </c>
      <c r="C158" s="4">
        <v>10.337044125211044</v>
      </c>
      <c r="D158" s="4">
        <v>3.9837951869531829</v>
      </c>
      <c r="E158" s="4">
        <v>0.97525860657867036</v>
      </c>
      <c r="F158" s="4">
        <v>-102.77316991039022</v>
      </c>
      <c r="G158" s="4">
        <v>-114.55102985225226</v>
      </c>
      <c r="H158" s="4">
        <v>-98.675648860150332</v>
      </c>
      <c r="I158" s="4">
        <v>-115.54220613068148</v>
      </c>
      <c r="J158" s="4">
        <v>-107.38268420082328</v>
      </c>
      <c r="K158" s="4">
        <v>15.046417226038724</v>
      </c>
      <c r="L158" s="4">
        <v>-98.675648860150332</v>
      </c>
      <c r="M158" s="4">
        <f t="shared" si="8"/>
        <v>1</v>
      </c>
      <c r="N158" s="4">
        <f t="shared" si="9"/>
        <v>0</v>
      </c>
      <c r="O158" s="4">
        <f t="shared" si="10"/>
        <v>2</v>
      </c>
      <c r="P158" s="5">
        <v>2</v>
      </c>
      <c r="Q158">
        <f t="shared" si="11"/>
        <v>1</v>
      </c>
    </row>
    <row r="159" spans="1:17">
      <c r="A159" s="4">
        <v>18.174274335551267</v>
      </c>
      <c r="B159" s="4">
        <v>7.4858515768719966</v>
      </c>
      <c r="C159" s="4">
        <v>12.337721261493673</v>
      </c>
      <c r="D159" s="4">
        <v>4.768167532510267</v>
      </c>
      <c r="E159" s="4">
        <v>1.3162086696580888</v>
      </c>
      <c r="F159" s="4">
        <v>-103.97146525188417</v>
      </c>
      <c r="G159" s="4">
        <v>-115.67218737423553</v>
      </c>
      <c r="H159" s="4">
        <v>-99.743397723899548</v>
      </c>
      <c r="I159" s="4">
        <v>-115.68533680196616</v>
      </c>
      <c r="J159" s="4">
        <v>-107.25565525984017</v>
      </c>
      <c r="K159" s="4">
        <v>18.174274335551267</v>
      </c>
      <c r="L159" s="4">
        <v>-99.743397723899548</v>
      </c>
      <c r="M159" s="4">
        <f t="shared" si="8"/>
        <v>1</v>
      </c>
      <c r="N159" s="4">
        <f t="shared" si="9"/>
        <v>0</v>
      </c>
      <c r="O159" s="4">
        <f t="shared" si="10"/>
        <v>2</v>
      </c>
      <c r="P159" s="5">
        <v>2</v>
      </c>
      <c r="Q159">
        <f t="shared" si="11"/>
        <v>1</v>
      </c>
    </row>
    <row r="160" spans="1:17">
      <c r="A160" s="4">
        <v>16.493090781985366</v>
      </c>
      <c r="B160" s="4">
        <v>6.9767109013742621</v>
      </c>
      <c r="C160" s="4">
        <v>14.737141715713324</v>
      </c>
      <c r="D160" s="4">
        <v>5.17157634728947</v>
      </c>
      <c r="E160" s="4">
        <v>1.4449637734188849</v>
      </c>
      <c r="F160" s="4">
        <v>-102.57235040698993</v>
      </c>
      <c r="G160" s="4">
        <v>-114.74919069570946</v>
      </c>
      <c r="H160" s="4">
        <v>-100.9346181098467</v>
      </c>
      <c r="I160" s="4">
        <v>-115.50188639101174</v>
      </c>
      <c r="J160" s="4">
        <v>-106.93765603897829</v>
      </c>
      <c r="K160" s="4">
        <v>16.493090781985366</v>
      </c>
      <c r="L160" s="4">
        <v>-100.9346181098467</v>
      </c>
      <c r="M160" s="4">
        <f t="shared" si="8"/>
        <v>1</v>
      </c>
      <c r="N160" s="4">
        <f t="shared" si="9"/>
        <v>0</v>
      </c>
      <c r="O160" s="4">
        <f t="shared" si="10"/>
        <v>2</v>
      </c>
      <c r="P160" s="5">
        <v>2</v>
      </c>
      <c r="Q160">
        <f t="shared" si="11"/>
        <v>1</v>
      </c>
    </row>
    <row r="161" spans="1:17">
      <c r="A161" s="4">
        <v>19.565820591923018</v>
      </c>
      <c r="B161" s="4">
        <v>7.2504227317683467</v>
      </c>
      <c r="C161" s="4">
        <v>16.877516769745974</v>
      </c>
      <c r="D161" s="4">
        <v>7.1298927904960641</v>
      </c>
      <c r="E161" s="4">
        <v>1.3522308324307515</v>
      </c>
      <c r="F161" s="4">
        <v>-103.52686216296725</v>
      </c>
      <c r="G161" s="4">
        <v>-114.5614795563819</v>
      </c>
      <c r="H161" s="4">
        <v>-101.70952707656205</v>
      </c>
      <c r="I161" s="4">
        <v>-116.79107077945517</v>
      </c>
      <c r="J161" s="4">
        <v>-106.41921690013274</v>
      </c>
      <c r="K161" s="4">
        <v>19.565820591923018</v>
      </c>
      <c r="L161" s="4">
        <v>-101.70952707656205</v>
      </c>
      <c r="M161" s="4">
        <f t="shared" si="8"/>
        <v>1</v>
      </c>
      <c r="N161" s="4">
        <f t="shared" si="9"/>
        <v>0</v>
      </c>
      <c r="O161" s="4">
        <f t="shared" si="10"/>
        <v>2</v>
      </c>
      <c r="P161" s="5">
        <v>2</v>
      </c>
      <c r="Q161">
        <f t="shared" si="11"/>
        <v>1</v>
      </c>
    </row>
    <row r="162" spans="1:17">
      <c r="A162" s="4">
        <v>22.492929068282589</v>
      </c>
      <c r="B162" s="4">
        <v>10.607449207343308</v>
      </c>
      <c r="C162" s="4">
        <v>16.281839522805726</v>
      </c>
      <c r="D162" s="4">
        <v>7.9640130858205982</v>
      </c>
      <c r="E162" s="4">
        <v>1.3231666445845325</v>
      </c>
      <c r="F162" s="4">
        <v>-103.95348601173298</v>
      </c>
      <c r="G162" s="4">
        <v>-117.08873494559671</v>
      </c>
      <c r="H162" s="4">
        <v>-100.8759158407855</v>
      </c>
      <c r="I162" s="4">
        <v>-117.03002488523353</v>
      </c>
      <c r="J162" s="4">
        <v>-105.977977517271</v>
      </c>
      <c r="K162" s="4">
        <v>22.492929068282589</v>
      </c>
      <c r="L162" s="4">
        <v>-100.8759158407855</v>
      </c>
      <c r="M162" s="4">
        <f t="shared" si="8"/>
        <v>1</v>
      </c>
      <c r="N162" s="4">
        <f t="shared" si="9"/>
        <v>0</v>
      </c>
      <c r="O162" s="4">
        <f t="shared" si="10"/>
        <v>2</v>
      </c>
      <c r="P162" s="5">
        <v>2</v>
      </c>
      <c r="Q162">
        <f t="shared" si="11"/>
        <v>1</v>
      </c>
    </row>
    <row r="163" spans="1:17">
      <c r="A163" s="4">
        <v>25.167616121112161</v>
      </c>
      <c r="B163" s="4">
        <v>9.8670814043672532</v>
      </c>
      <c r="C163" s="4">
        <v>15.567852703004032</v>
      </c>
      <c r="D163" s="4">
        <v>7.7939673289636318</v>
      </c>
      <c r="E163" s="4">
        <v>1.6284242921836865</v>
      </c>
      <c r="F163" s="4">
        <v>-103.99389459860373</v>
      </c>
      <c r="G163" s="4">
        <v>-116.05338682766347</v>
      </c>
      <c r="H163" s="4">
        <v>-99.965255980084621</v>
      </c>
      <c r="I163" s="4">
        <v>-116.37260569454216</v>
      </c>
      <c r="J163" s="4">
        <v>-105.87734292780436</v>
      </c>
      <c r="K163" s="4">
        <v>25.167616121112161</v>
      </c>
      <c r="L163" s="4">
        <v>-99.965255980084621</v>
      </c>
      <c r="M163" s="4">
        <f t="shared" si="8"/>
        <v>1</v>
      </c>
      <c r="N163" s="4">
        <f t="shared" si="9"/>
        <v>0</v>
      </c>
      <c r="O163" s="4">
        <f t="shared" si="10"/>
        <v>2</v>
      </c>
      <c r="P163" s="5">
        <v>2</v>
      </c>
      <c r="Q163">
        <f t="shared" si="11"/>
        <v>1</v>
      </c>
    </row>
    <row r="164" spans="1:17">
      <c r="A164" s="4">
        <v>23.122103214463799</v>
      </c>
      <c r="B164" s="4">
        <v>9.1759530791044135</v>
      </c>
      <c r="C164" s="4">
        <v>14.929380087189699</v>
      </c>
      <c r="D164" s="4">
        <v>7.810308511094223</v>
      </c>
      <c r="E164" s="4">
        <v>2.0501084375592304</v>
      </c>
      <c r="F164" s="4">
        <v>-103.15175972590526</v>
      </c>
      <c r="G164" s="4">
        <v>-115.06060077557102</v>
      </c>
      <c r="H164" s="4">
        <v>-99.090932254093445</v>
      </c>
      <c r="I164" s="4">
        <v>-115.89972957963099</v>
      </c>
      <c r="J164" s="4">
        <v>-105.90279630721604</v>
      </c>
      <c r="K164" s="4">
        <v>23.122103214463799</v>
      </c>
      <c r="L164" s="4">
        <v>-99.090932254093445</v>
      </c>
      <c r="M164" s="4">
        <f t="shared" si="8"/>
        <v>1</v>
      </c>
      <c r="N164" s="4">
        <f t="shared" si="9"/>
        <v>0</v>
      </c>
      <c r="O164" s="4">
        <f t="shared" si="10"/>
        <v>2</v>
      </c>
      <c r="P164" s="5">
        <v>2</v>
      </c>
      <c r="Q164">
        <f t="shared" si="11"/>
        <v>1</v>
      </c>
    </row>
    <row r="165" spans="1:17">
      <c r="A165" s="4">
        <v>19.143070732793092</v>
      </c>
      <c r="B165" s="4">
        <v>12.544925544073191</v>
      </c>
      <c r="C165" s="4">
        <v>16.121254188196882</v>
      </c>
      <c r="D165" s="4">
        <v>6.6781559157462578</v>
      </c>
      <c r="E165" s="4">
        <v>2.6183349848092963</v>
      </c>
      <c r="F165" s="4">
        <v>-101.45869693015251</v>
      </c>
      <c r="G165" s="4">
        <v>-117.45664551635704</v>
      </c>
      <c r="H165" s="4">
        <v>-99.373118266479551</v>
      </c>
      <c r="I165" s="4">
        <v>-114.39052089726665</v>
      </c>
      <c r="J165" s="4">
        <v>-106.0818838114234</v>
      </c>
      <c r="K165" s="4">
        <v>19.143070732793092</v>
      </c>
      <c r="L165" s="4">
        <v>-99.373118266479551</v>
      </c>
      <c r="M165" s="4">
        <f t="shared" si="8"/>
        <v>1</v>
      </c>
      <c r="N165" s="4">
        <f t="shared" si="9"/>
        <v>0</v>
      </c>
      <c r="O165" s="4">
        <f t="shared" si="10"/>
        <v>2</v>
      </c>
      <c r="P165" s="5">
        <v>2</v>
      </c>
      <c r="Q165">
        <f t="shared" si="11"/>
        <v>1</v>
      </c>
    </row>
    <row r="166" spans="1:17">
      <c r="A166" s="4">
        <v>18.783967046033066</v>
      </c>
      <c r="B166" s="4">
        <v>11.682030531274833</v>
      </c>
      <c r="C166" s="4">
        <v>18.069149279898671</v>
      </c>
      <c r="D166" s="4">
        <v>8.711790404402489</v>
      </c>
      <c r="E166" s="4">
        <v>3.4530963161634496</v>
      </c>
      <c r="F166" s="4">
        <v>-100.86680491927243</v>
      </c>
      <c r="G166" s="4">
        <v>-116.41662270058123</v>
      </c>
      <c r="H166" s="4">
        <v>-99.965251749475527</v>
      </c>
      <c r="I166" s="4">
        <v>-115.77805278102204</v>
      </c>
      <c r="J166" s="4">
        <v>-106.52780198864343</v>
      </c>
      <c r="K166" s="4">
        <v>18.783967046033066</v>
      </c>
      <c r="L166" s="4">
        <v>-99.965251749475527</v>
      </c>
      <c r="M166" s="4">
        <f t="shared" si="8"/>
        <v>1</v>
      </c>
      <c r="N166" s="4">
        <f t="shared" si="9"/>
        <v>0</v>
      </c>
      <c r="O166" s="4">
        <f t="shared" si="10"/>
        <v>2</v>
      </c>
      <c r="P166" s="5">
        <v>2</v>
      </c>
      <c r="Q166">
        <f t="shared" si="11"/>
        <v>1</v>
      </c>
    </row>
    <row r="167" spans="1:17">
      <c r="A167" s="4">
        <v>18.099304425872205</v>
      </c>
      <c r="B167" s="4">
        <v>9.1554993135865566</v>
      </c>
      <c r="C167" s="4">
        <v>18.828558648169842</v>
      </c>
      <c r="D167" s="4">
        <v>10.319594211027493</v>
      </c>
      <c r="E167" s="4">
        <v>4.4446246213143761</v>
      </c>
      <c r="F167" s="4">
        <v>-100.12943863072985</v>
      </c>
      <c r="G167" s="4">
        <v>-113.94325436222196</v>
      </c>
      <c r="H167" s="4">
        <v>-99.880515658446484</v>
      </c>
      <c r="I167" s="4">
        <v>-116.72700555734181</v>
      </c>
      <c r="J167" s="4">
        <v>-107.12914635560132</v>
      </c>
      <c r="K167" s="4">
        <v>18.828558648169842</v>
      </c>
      <c r="L167" s="4">
        <v>-99.880515658446484</v>
      </c>
      <c r="M167" s="4">
        <f t="shared" si="8"/>
        <v>1</v>
      </c>
      <c r="N167" s="4">
        <f t="shared" si="9"/>
        <v>0</v>
      </c>
      <c r="O167" s="4">
        <f t="shared" si="10"/>
        <v>2</v>
      </c>
      <c r="P167" s="5">
        <v>2</v>
      </c>
      <c r="Q167">
        <f t="shared" si="11"/>
        <v>1</v>
      </c>
    </row>
    <row r="168" spans="1:17">
      <c r="A168" s="4">
        <v>17.467336620743549</v>
      </c>
      <c r="B168" s="4">
        <v>7.8464083101545974</v>
      </c>
      <c r="C168" s="4">
        <v>18.128235642486786</v>
      </c>
      <c r="D168" s="4">
        <v>11.978908133317734</v>
      </c>
      <c r="E168" s="4">
        <v>5.6787618083330571</v>
      </c>
      <c r="F168" s="4">
        <v>-99.404497167334284</v>
      </c>
      <c r="G168" s="4">
        <v>-112.43624189005372</v>
      </c>
      <c r="H168" s="4">
        <v>-99.147760957631604</v>
      </c>
      <c r="I168" s="4">
        <v>-117.65098790300809</v>
      </c>
      <c r="J168" s="4">
        <v>-107.95980673985542</v>
      </c>
      <c r="K168" s="4">
        <v>18.128235642486786</v>
      </c>
      <c r="L168" s="4">
        <v>-99.147760957631604</v>
      </c>
      <c r="M168" s="4">
        <f t="shared" si="8"/>
        <v>1</v>
      </c>
      <c r="N168" s="4">
        <f t="shared" si="9"/>
        <v>0</v>
      </c>
      <c r="O168" s="4">
        <f t="shared" si="10"/>
        <v>2</v>
      </c>
      <c r="P168" s="5">
        <v>2</v>
      </c>
      <c r="Q168">
        <f t="shared" si="11"/>
        <v>1</v>
      </c>
    </row>
    <row r="169" spans="1:17">
      <c r="A169" s="4">
        <v>17.340811139714283</v>
      </c>
      <c r="B169" s="4">
        <v>8.7061276495744586</v>
      </c>
      <c r="C169" s="4">
        <v>16.812427326086205</v>
      </c>
      <c r="D169" s="4">
        <v>9.8650624154526447</v>
      </c>
      <c r="E169" s="4">
        <v>7.245950999202635</v>
      </c>
      <c r="F169" s="4">
        <v>-98.937099739125273</v>
      </c>
      <c r="G169" s="4">
        <v>-112.87781391586115</v>
      </c>
      <c r="H169" s="4">
        <v>-98.072952601452457</v>
      </c>
      <c r="I169" s="4">
        <v>-115.50981370590216</v>
      </c>
      <c r="J169" s="4">
        <v>-109.0867994873666</v>
      </c>
      <c r="K169" s="4">
        <v>17.340811139714283</v>
      </c>
      <c r="L169" s="4">
        <v>-98.072952601452457</v>
      </c>
      <c r="M169" s="4">
        <f t="shared" si="8"/>
        <v>1</v>
      </c>
      <c r="N169" s="4">
        <f t="shared" si="9"/>
        <v>0</v>
      </c>
      <c r="O169" s="4">
        <f t="shared" si="10"/>
        <v>2</v>
      </c>
      <c r="P169" s="5">
        <v>2</v>
      </c>
      <c r="Q169">
        <f t="shared" si="11"/>
        <v>1</v>
      </c>
    </row>
    <row r="170" spans="1:17">
      <c r="A170" s="4">
        <v>17.436361511907016</v>
      </c>
      <c r="B170" s="4">
        <v>7.3960505844103412</v>
      </c>
      <c r="C170" s="4">
        <v>17.198211947293011</v>
      </c>
      <c r="D170" s="4">
        <v>10.727614092354397</v>
      </c>
      <c r="E170" s="4">
        <v>9.4878919591891293</v>
      </c>
      <c r="F170" s="4">
        <v>-98.595276803219889</v>
      </c>
      <c r="G170" s="4">
        <v>-111.38080198994003</v>
      </c>
      <c r="H170" s="4">
        <v>-97.887025886853394</v>
      </c>
      <c r="I170" s="4">
        <v>-115.85365396831432</v>
      </c>
      <c r="J170" s="4">
        <v>-110.7708529778843</v>
      </c>
      <c r="K170" s="4">
        <v>17.436361511907016</v>
      </c>
      <c r="L170" s="4">
        <v>-97.887025886853394</v>
      </c>
      <c r="M170" s="4">
        <f t="shared" si="8"/>
        <v>1</v>
      </c>
      <c r="N170" s="4">
        <f t="shared" si="9"/>
        <v>0</v>
      </c>
      <c r="O170" s="4">
        <f t="shared" si="10"/>
        <v>2</v>
      </c>
      <c r="P170" s="5">
        <v>2</v>
      </c>
      <c r="Q170">
        <f t="shared" si="11"/>
        <v>1</v>
      </c>
    </row>
    <row r="171" spans="1:17">
      <c r="A171" s="4">
        <v>17.030723957737372</v>
      </c>
      <c r="B171" s="4">
        <v>8.821125509687489</v>
      </c>
      <c r="C171" s="4">
        <v>17.326685463849234</v>
      </c>
      <c r="D171" s="4">
        <v>11.211322102547779</v>
      </c>
      <c r="E171" s="4">
        <v>10.58530325982845</v>
      </c>
      <c r="F171" s="4">
        <v>-98.003278696774288</v>
      </c>
      <c r="G171" s="4">
        <v>-112.35667392723013</v>
      </c>
      <c r="H171" s="4">
        <v>-97.572549465454017</v>
      </c>
      <c r="I171" s="4">
        <v>-115.87869767001644</v>
      </c>
      <c r="J171" s="4">
        <v>-111.39607469500191</v>
      </c>
      <c r="K171" s="4">
        <v>17.326685463849234</v>
      </c>
      <c r="L171" s="4">
        <v>-97.572549465454017</v>
      </c>
      <c r="M171" s="4">
        <f t="shared" si="8"/>
        <v>1</v>
      </c>
      <c r="N171" s="4">
        <f t="shared" si="9"/>
        <v>0</v>
      </c>
      <c r="O171" s="4">
        <f t="shared" si="10"/>
        <v>2</v>
      </c>
      <c r="P171" s="5">
        <v>2</v>
      </c>
      <c r="Q171">
        <f t="shared" si="11"/>
        <v>1</v>
      </c>
    </row>
    <row r="172" spans="1:17">
      <c r="A172" s="4">
        <v>18.364111272060128</v>
      </c>
      <c r="B172" s="4">
        <v>11.898102154319544</v>
      </c>
      <c r="C172" s="4">
        <v>17.577047756341493</v>
      </c>
      <c r="D172" s="4">
        <v>14.490156164438677</v>
      </c>
      <c r="E172" s="4">
        <v>9.9609971459115663</v>
      </c>
      <c r="F172" s="4">
        <v>-98.296052639860534</v>
      </c>
      <c r="G172" s="4">
        <v>-114.64792003125189</v>
      </c>
      <c r="H172" s="4">
        <v>-97.329637795609131</v>
      </c>
      <c r="I172" s="4">
        <v>-117.96991068951777</v>
      </c>
      <c r="J172" s="4">
        <v>-110.56820541024037</v>
      </c>
      <c r="K172" s="4">
        <v>18.364111272060128</v>
      </c>
      <c r="L172" s="4">
        <v>-97.329637795609131</v>
      </c>
      <c r="M172" s="4">
        <f t="shared" si="8"/>
        <v>1</v>
      </c>
      <c r="N172" s="4">
        <f t="shared" si="9"/>
        <v>0</v>
      </c>
      <c r="O172" s="4">
        <f t="shared" si="10"/>
        <v>2</v>
      </c>
      <c r="P172" s="5">
        <v>2</v>
      </c>
      <c r="Q172">
        <f t="shared" si="11"/>
        <v>1</v>
      </c>
    </row>
    <row r="173" spans="1:17">
      <c r="A173" s="4">
        <v>18.805086186302798</v>
      </c>
      <c r="B173" s="4">
        <v>10.779083024413564</v>
      </c>
      <c r="C173" s="4">
        <v>17.235045453896831</v>
      </c>
      <c r="D173" s="4">
        <v>12.419987369399921</v>
      </c>
      <c r="E173" s="4">
        <v>9.0730303024270054</v>
      </c>
      <c r="F173" s="4">
        <v>-98.133860395374185</v>
      </c>
      <c r="G173" s="4">
        <v>-113.457651822345</v>
      </c>
      <c r="H173" s="4">
        <v>-96.79381401870144</v>
      </c>
      <c r="I173" s="4">
        <v>-116.12165554803831</v>
      </c>
      <c r="J173" s="4">
        <v>-109.50683202757219</v>
      </c>
      <c r="K173" s="4">
        <v>18.805086186302798</v>
      </c>
      <c r="L173" s="4">
        <v>-96.79381401870144</v>
      </c>
      <c r="M173" s="4">
        <f t="shared" si="8"/>
        <v>1</v>
      </c>
      <c r="N173" s="4">
        <f t="shared" si="9"/>
        <v>0</v>
      </c>
      <c r="O173" s="4">
        <f t="shared" si="10"/>
        <v>2</v>
      </c>
      <c r="P173" s="5">
        <v>2</v>
      </c>
      <c r="Q173">
        <f t="shared" si="11"/>
        <v>1</v>
      </c>
    </row>
    <row r="174" spans="1:17">
      <c r="A174" s="4">
        <v>19.712521694323666</v>
      </c>
      <c r="B174" s="4">
        <v>11.753876593609085</v>
      </c>
      <c r="C174" s="4">
        <v>17.429291871499675</v>
      </c>
      <c r="D174" s="4">
        <v>11.101985829816066</v>
      </c>
      <c r="E174" s="4">
        <v>7.6546191761328046</v>
      </c>
      <c r="F174" s="4">
        <v>-98.155211158417771</v>
      </c>
      <c r="G174" s="4">
        <v>-113.97515168473284</v>
      </c>
      <c r="H174" s="4">
        <v>-96.5440166273074</v>
      </c>
      <c r="I174" s="4">
        <v>-114.73249179842973</v>
      </c>
      <c r="J174" s="4">
        <v>-107.95479182906163</v>
      </c>
      <c r="K174" s="4">
        <v>19.712521694323666</v>
      </c>
      <c r="L174" s="4">
        <v>-96.5440166273074</v>
      </c>
      <c r="M174" s="4">
        <f t="shared" si="8"/>
        <v>1</v>
      </c>
      <c r="N174" s="4">
        <f t="shared" si="9"/>
        <v>0</v>
      </c>
      <c r="O174" s="4">
        <f t="shared" si="10"/>
        <v>2</v>
      </c>
      <c r="P174" s="5">
        <v>2</v>
      </c>
      <c r="Q174">
        <f t="shared" si="11"/>
        <v>1</v>
      </c>
    </row>
    <row r="175" spans="1:17">
      <c r="A175" s="4">
        <v>20.545483423928705</v>
      </c>
      <c r="B175" s="4">
        <v>10.678283764106418</v>
      </c>
      <c r="C175" s="4">
        <v>18.393831711114327</v>
      </c>
      <c r="D175" s="4">
        <v>9.6406102457957985</v>
      </c>
      <c r="E175" s="4">
        <v>5.8682594682186533</v>
      </c>
      <c r="F175" s="4">
        <v>-98.116558762686594</v>
      </c>
      <c r="G175" s="4">
        <v>-112.83494083543012</v>
      </c>
      <c r="H175" s="4">
        <v>-96.670325139117153</v>
      </c>
      <c r="I175" s="4">
        <v>-113.16984400769647</v>
      </c>
      <c r="J175" s="4">
        <v>-106.02787932874301</v>
      </c>
      <c r="K175" s="4">
        <v>20.545483423928705</v>
      </c>
      <c r="L175" s="4">
        <v>-96.670325139117153</v>
      </c>
      <c r="M175" s="4">
        <f t="shared" si="8"/>
        <v>1</v>
      </c>
      <c r="N175" s="4">
        <f t="shared" si="9"/>
        <v>0</v>
      </c>
      <c r="O175" s="4">
        <f t="shared" si="10"/>
        <v>2</v>
      </c>
      <c r="P175" s="5">
        <v>2</v>
      </c>
      <c r="Q175">
        <f t="shared" si="11"/>
        <v>1</v>
      </c>
    </row>
    <row r="176" spans="1:17">
      <c r="A176" s="4">
        <v>20.472733856137847</v>
      </c>
      <c r="B176" s="4">
        <v>11.336669681362606</v>
      </c>
      <c r="C176" s="4">
        <v>19.749709542434719</v>
      </c>
      <c r="D176" s="4">
        <v>13.722785023884468</v>
      </c>
      <c r="E176" s="4">
        <v>4.6485062025110322</v>
      </c>
      <c r="F176" s="4">
        <v>-97.762515874288709</v>
      </c>
      <c r="G176" s="4">
        <v>-113.11833365953791</v>
      </c>
      <c r="H176" s="4">
        <v>-96.906108562458172</v>
      </c>
      <c r="I176" s="4">
        <v>-116.08684193508708</v>
      </c>
      <c r="J176" s="4">
        <v>-104.60610557241425</v>
      </c>
      <c r="K176" s="4">
        <v>20.472733856137847</v>
      </c>
      <c r="L176" s="4">
        <v>-96.906108562458172</v>
      </c>
      <c r="M176" s="4">
        <f t="shared" si="8"/>
        <v>1</v>
      </c>
      <c r="N176" s="4">
        <f t="shared" si="9"/>
        <v>0</v>
      </c>
      <c r="O176" s="4">
        <f t="shared" si="10"/>
        <v>2</v>
      </c>
      <c r="P176" s="5">
        <v>2</v>
      </c>
      <c r="Q176">
        <f t="shared" si="11"/>
        <v>1</v>
      </c>
    </row>
    <row r="177" spans="1:17">
      <c r="A177" s="4">
        <v>21.036431007186692</v>
      </c>
      <c r="B177" s="4">
        <v>11.843509091342971</v>
      </c>
      <c r="C177" s="4">
        <v>19.547618642605158</v>
      </c>
      <c r="D177" s="4">
        <v>12.989194466190101</v>
      </c>
      <c r="E177" s="4">
        <v>4.0494699520708259</v>
      </c>
      <c r="F177" s="4">
        <v>-97.627229327643562</v>
      </c>
      <c r="G177" s="4">
        <v>-113.27562944878851</v>
      </c>
      <c r="H177" s="4">
        <v>-96.50601630009119</v>
      </c>
      <c r="I177" s="4">
        <v>-115.2373859445065</v>
      </c>
      <c r="J177" s="4">
        <v>-103.77197034528643</v>
      </c>
      <c r="K177" s="4">
        <v>21.036431007186692</v>
      </c>
      <c r="L177" s="4">
        <v>-96.50601630009119</v>
      </c>
      <c r="M177" s="4">
        <f t="shared" si="8"/>
        <v>1</v>
      </c>
      <c r="N177" s="4">
        <f t="shared" si="9"/>
        <v>0</v>
      </c>
      <c r="O177" s="4">
        <f t="shared" si="10"/>
        <v>2</v>
      </c>
      <c r="P177" s="5">
        <v>2</v>
      </c>
      <c r="Q177">
        <f t="shared" si="11"/>
        <v>1</v>
      </c>
    </row>
    <row r="178" spans="1:17">
      <c r="A178" s="4">
        <v>21.411084415578145</v>
      </c>
      <c r="B178" s="4">
        <v>14.693425614321001</v>
      </c>
      <c r="C178" s="4">
        <v>18.701656927080016</v>
      </c>
      <c r="D178" s="4">
        <v>13.676894073525563</v>
      </c>
      <c r="E178" s="4">
        <v>3.9767255141530971</v>
      </c>
      <c r="F178" s="4">
        <v>-97.430192781066808</v>
      </c>
      <c r="G178" s="4">
        <v>-115.11755144011923</v>
      </c>
      <c r="H178" s="4">
        <v>-95.841634134075093</v>
      </c>
      <c r="I178" s="4">
        <v>-115.43142378672245</v>
      </c>
      <c r="J178" s="4">
        <v>-103.44690286968417</v>
      </c>
      <c r="K178" s="4">
        <v>21.411084415578145</v>
      </c>
      <c r="L178" s="4">
        <v>-95.841634134075093</v>
      </c>
      <c r="M178" s="4">
        <f t="shared" si="8"/>
        <v>1</v>
      </c>
      <c r="N178" s="4">
        <f t="shared" si="9"/>
        <v>0</v>
      </c>
      <c r="O178" s="4">
        <f t="shared" si="10"/>
        <v>2</v>
      </c>
      <c r="P178" s="5">
        <v>2</v>
      </c>
      <c r="Q178">
        <f t="shared" si="11"/>
        <v>1</v>
      </c>
    </row>
    <row r="179" spans="1:17">
      <c r="A179" s="4">
        <v>21.270495744062799</v>
      </c>
      <c r="B179" s="4">
        <v>12.922796393407891</v>
      </c>
      <c r="C179" s="4">
        <v>19.208316276092287</v>
      </c>
      <c r="D179" s="4">
        <v>12.184595149828363</v>
      </c>
      <c r="E179" s="4">
        <v>4.5124411962353879</v>
      </c>
      <c r="F179" s="4">
        <v>-97.085865666987957</v>
      </c>
      <c r="G179" s="4">
        <v>-113.63531343766167</v>
      </c>
      <c r="H179" s="4">
        <v>-95.752141941320659</v>
      </c>
      <c r="I179" s="4">
        <v>-114.01803181996945</v>
      </c>
      <c r="J179" s="4">
        <v>-103.71033864584952</v>
      </c>
      <c r="K179" s="4">
        <v>21.270495744062799</v>
      </c>
      <c r="L179" s="4">
        <v>-95.752141941320659</v>
      </c>
      <c r="M179" s="4">
        <f t="shared" si="8"/>
        <v>1</v>
      </c>
      <c r="N179" s="4">
        <f t="shared" si="9"/>
        <v>0</v>
      </c>
      <c r="O179" s="4">
        <f t="shared" si="10"/>
        <v>2</v>
      </c>
      <c r="P179" s="5">
        <v>2</v>
      </c>
      <c r="Q179">
        <f t="shared" si="11"/>
        <v>1</v>
      </c>
    </row>
    <row r="180" spans="1:17">
      <c r="A180" s="4">
        <v>22.262230133916407</v>
      </c>
      <c r="B180" s="4">
        <v>12.799116889211993</v>
      </c>
      <c r="C180" s="4">
        <v>21.040141086582484</v>
      </c>
      <c r="D180" s="4">
        <v>14.868348277869421</v>
      </c>
      <c r="E180" s="4">
        <v>5.7840458540467754</v>
      </c>
      <c r="F180" s="4">
        <v>-97.068543410038316</v>
      </c>
      <c r="G180" s="4">
        <v>-113.31936162390107</v>
      </c>
      <c r="H180" s="4">
        <v>-96.117097600291785</v>
      </c>
      <c r="I180" s="4">
        <v>-115.65547265906041</v>
      </c>
      <c r="J180" s="4">
        <v>-104.67133885535263</v>
      </c>
      <c r="K180" s="4">
        <v>22.262230133916407</v>
      </c>
      <c r="L180" s="4">
        <v>-96.117097600291785</v>
      </c>
      <c r="M180" s="4">
        <f t="shared" si="8"/>
        <v>1</v>
      </c>
      <c r="N180" s="4">
        <f t="shared" si="9"/>
        <v>0</v>
      </c>
      <c r="O180" s="4">
        <f t="shared" si="10"/>
        <v>2</v>
      </c>
      <c r="P180" s="5">
        <v>2</v>
      </c>
      <c r="Q180">
        <f t="shared" si="11"/>
        <v>1</v>
      </c>
    </row>
    <row r="181" spans="1:17">
      <c r="A181" s="4">
        <v>22.716622866510285</v>
      </c>
      <c r="B181" s="4">
        <v>13.869711415852304</v>
      </c>
      <c r="C181" s="4">
        <v>21.701979008413311</v>
      </c>
      <c r="D181" s="4">
        <v>14.97416170626715</v>
      </c>
      <c r="E181" s="4">
        <v>7.7624312741464649</v>
      </c>
      <c r="F181" s="4">
        <v>-96.895034080685477</v>
      </c>
      <c r="G181" s="4">
        <v>-113.88447843048625</v>
      </c>
      <c r="H181" s="4">
        <v>-96.025804398960375</v>
      </c>
      <c r="I181" s="4">
        <v>-115.45077490535213</v>
      </c>
      <c r="J181" s="4">
        <v>-106.2622780343043</v>
      </c>
      <c r="K181" s="4">
        <v>22.716622866510285</v>
      </c>
      <c r="L181" s="4">
        <v>-96.025804398960375</v>
      </c>
      <c r="M181" s="4">
        <f t="shared" si="8"/>
        <v>1</v>
      </c>
      <c r="N181" s="4">
        <f t="shared" si="9"/>
        <v>0</v>
      </c>
      <c r="O181" s="4">
        <f t="shared" si="10"/>
        <v>2</v>
      </c>
      <c r="P181" s="5">
        <v>2</v>
      </c>
      <c r="Q181">
        <f t="shared" si="11"/>
        <v>1</v>
      </c>
    </row>
    <row r="182" spans="1:17">
      <c r="A182" s="4">
        <v>24.173454740617892</v>
      </c>
      <c r="B182" s="4">
        <v>16.085487435262408</v>
      </c>
      <c r="C182" s="4">
        <v>21.65447500060764</v>
      </c>
      <c r="D182" s="4">
        <v>13.32326432931742</v>
      </c>
      <c r="E182" s="4">
        <v>10.137696405199687</v>
      </c>
      <c r="F182" s="4">
        <v>-96.921118147835955</v>
      </c>
      <c r="G182" s="4">
        <v>-115.1119639044268</v>
      </c>
      <c r="H182" s="4">
        <v>-95.7322450794627</v>
      </c>
      <c r="I182" s="4">
        <v>-114.04591436458361</v>
      </c>
      <c r="J182" s="4">
        <v>-108.12092018707355</v>
      </c>
      <c r="K182" s="4">
        <v>24.173454740617892</v>
      </c>
      <c r="L182" s="4">
        <v>-95.7322450794627</v>
      </c>
      <c r="M182" s="4">
        <f t="shared" si="8"/>
        <v>1</v>
      </c>
      <c r="N182" s="4">
        <f t="shared" si="9"/>
        <v>0</v>
      </c>
      <c r="O182" s="4">
        <f t="shared" si="10"/>
        <v>2</v>
      </c>
      <c r="P182" s="5">
        <v>2</v>
      </c>
      <c r="Q182">
        <f t="shared" si="11"/>
        <v>1</v>
      </c>
    </row>
    <row r="183" spans="1:17">
      <c r="A183" s="4">
        <v>25.124113585870717</v>
      </c>
      <c r="B183" s="4">
        <v>13.138874523309399</v>
      </c>
      <c r="C183" s="4">
        <v>21.176262637279418</v>
      </c>
      <c r="D183" s="4">
        <v>12.461637159914574</v>
      </c>
      <c r="E183" s="4">
        <v>11.200344374855671</v>
      </c>
      <c r="F183" s="4">
        <v>-96.809543536382535</v>
      </c>
      <c r="G183" s="4">
        <v>-112.95000641151802</v>
      </c>
      <c r="H183" s="4">
        <v>-95.319053102868239</v>
      </c>
      <c r="I183" s="4">
        <v>-113.14146987130583</v>
      </c>
      <c r="J183" s="4">
        <v>-108.77997490600777</v>
      </c>
      <c r="K183" s="4">
        <v>25.124113585870717</v>
      </c>
      <c r="L183" s="4">
        <v>-95.319053102868239</v>
      </c>
      <c r="M183" s="4">
        <f t="shared" si="8"/>
        <v>1</v>
      </c>
      <c r="N183" s="4">
        <f t="shared" si="9"/>
        <v>0</v>
      </c>
      <c r="O183" s="4">
        <f t="shared" si="10"/>
        <v>2</v>
      </c>
      <c r="P183" s="5">
        <v>2</v>
      </c>
      <c r="Q183">
        <f t="shared" si="11"/>
        <v>1</v>
      </c>
    </row>
    <row r="184" spans="1:17">
      <c r="A184" s="4">
        <v>26.869779278565545</v>
      </c>
      <c r="B184" s="4">
        <v>12.141393879864633</v>
      </c>
      <c r="C184" s="4">
        <v>21.893552934945681</v>
      </c>
      <c r="D184" s="4">
        <v>13.152078115001034</v>
      </c>
      <c r="E184" s="4">
        <v>10.262208561778648</v>
      </c>
      <c r="F184" s="4">
        <v>-96.770932040824832</v>
      </c>
      <c r="G184" s="4">
        <v>-112.00002810541142</v>
      </c>
      <c r="H184" s="4">
        <v>-95.262269476328754</v>
      </c>
      <c r="I184" s="4">
        <v>-113.40710566276798</v>
      </c>
      <c r="J184" s="4">
        <v>-107.781003636261</v>
      </c>
      <c r="K184" s="4">
        <v>26.869779278565545</v>
      </c>
      <c r="L184" s="4">
        <v>-95.262269476328754</v>
      </c>
      <c r="M184" s="4">
        <f t="shared" si="8"/>
        <v>1</v>
      </c>
      <c r="N184" s="4">
        <f t="shared" si="9"/>
        <v>0</v>
      </c>
      <c r="O184" s="4">
        <f t="shared" si="10"/>
        <v>2</v>
      </c>
      <c r="P184" s="5">
        <v>2</v>
      </c>
      <c r="Q184">
        <f t="shared" si="11"/>
        <v>1</v>
      </c>
    </row>
    <row r="185" spans="1:17">
      <c r="A185" s="4">
        <v>27.120413702290946</v>
      </c>
      <c r="B185" s="4">
        <v>13.682354315954344</v>
      </c>
      <c r="C185" s="4">
        <v>21.372650023835639</v>
      </c>
      <c r="D185" s="4">
        <v>12.70155646177891</v>
      </c>
      <c r="E185" s="4">
        <v>8.4201654282375156</v>
      </c>
      <c r="F185" s="4">
        <v>-96.54282753388442</v>
      </c>
      <c r="G185" s="4">
        <v>-112.96626887968942</v>
      </c>
      <c r="H185" s="4">
        <v>-94.856812314949536</v>
      </c>
      <c r="I185" s="4">
        <v>-112.82234426372305</v>
      </c>
      <c r="J185" s="4">
        <v>-105.96305244178309</v>
      </c>
      <c r="K185" s="4">
        <v>27.120413702290946</v>
      </c>
      <c r="L185" s="4">
        <v>-94.856812314949536</v>
      </c>
      <c r="M185" s="4">
        <f t="shared" si="8"/>
        <v>1</v>
      </c>
      <c r="N185" s="4">
        <f t="shared" si="9"/>
        <v>0</v>
      </c>
      <c r="O185" s="4">
        <f t="shared" si="10"/>
        <v>2</v>
      </c>
      <c r="P185" s="5">
        <v>2</v>
      </c>
      <c r="Q185">
        <f t="shared" si="11"/>
        <v>1</v>
      </c>
    </row>
    <row r="186" spans="1:17">
      <c r="A186" s="4">
        <v>25.294274432543567</v>
      </c>
      <c r="B186" s="4">
        <v>12.623918829549927</v>
      </c>
      <c r="C186" s="4">
        <v>21.301558289878294</v>
      </c>
      <c r="D186" s="4">
        <v>13.404992918705943</v>
      </c>
      <c r="E186" s="4">
        <v>7.1469151422196315</v>
      </c>
      <c r="F186" s="4">
        <v>-96.072286470527047</v>
      </c>
      <c r="G186" s="4">
        <v>-112.00764699129665</v>
      </c>
      <c r="H186" s="4">
        <v>-94.585705459110102</v>
      </c>
      <c r="I186" s="4">
        <v>-113.10114872101494</v>
      </c>
      <c r="J186" s="4">
        <v>-104.59952429138602</v>
      </c>
      <c r="K186" s="4">
        <v>25.294274432543567</v>
      </c>
      <c r="L186" s="4">
        <v>-94.585705459110102</v>
      </c>
      <c r="M186" s="4">
        <f t="shared" si="8"/>
        <v>1</v>
      </c>
      <c r="N186" s="4">
        <f t="shared" si="9"/>
        <v>0</v>
      </c>
      <c r="O186" s="4">
        <f t="shared" si="10"/>
        <v>2</v>
      </c>
      <c r="P186" s="5">
        <v>2</v>
      </c>
      <c r="Q186">
        <f t="shared" si="11"/>
        <v>1</v>
      </c>
    </row>
    <row r="187" spans="1:17">
      <c r="A187" s="4">
        <v>25.295787067450178</v>
      </c>
      <c r="B187" s="4">
        <v>12.073364688927734</v>
      </c>
      <c r="C187" s="4">
        <v>23.015389392566014</v>
      </c>
      <c r="D187" s="4">
        <v>13.153180043190995</v>
      </c>
      <c r="E187" s="4">
        <v>6.7966703079958783</v>
      </c>
      <c r="F187" s="4">
        <v>-95.832999666209844</v>
      </c>
      <c r="G187" s="4">
        <v>-111.41119891774424</v>
      </c>
      <c r="H187" s="4">
        <v>-94.790907552441709</v>
      </c>
      <c r="I187" s="4">
        <v>-112.67921852475541</v>
      </c>
      <c r="J187" s="4">
        <v>-104.07173728995856</v>
      </c>
      <c r="K187" s="4">
        <v>25.295787067450178</v>
      </c>
      <c r="L187" s="4">
        <v>-94.790907552441709</v>
      </c>
      <c r="M187" s="4">
        <f t="shared" si="8"/>
        <v>1</v>
      </c>
      <c r="N187" s="4">
        <f t="shared" si="9"/>
        <v>0</v>
      </c>
      <c r="O187" s="4">
        <f t="shared" si="10"/>
        <v>2</v>
      </c>
      <c r="P187" s="5">
        <v>2</v>
      </c>
      <c r="Q187">
        <f t="shared" si="11"/>
        <v>1</v>
      </c>
    </row>
    <row r="188" spans="1:17">
      <c r="A188" s="4">
        <v>23.97587431429454</v>
      </c>
      <c r="B188" s="4">
        <v>11.798866193223368</v>
      </c>
      <c r="C188" s="4">
        <v>25.250827694983805</v>
      </c>
      <c r="D188" s="4">
        <v>14.943963322058673</v>
      </c>
      <c r="E188" s="4">
        <v>6.6301744199698032</v>
      </c>
      <c r="F188" s="4">
        <v>-95.38058855071769</v>
      </c>
      <c r="G188" s="4">
        <v>-111.02992271064737</v>
      </c>
      <c r="H188" s="4">
        <v>-94.966302334187787</v>
      </c>
      <c r="I188" s="4">
        <v>-113.69078481886604</v>
      </c>
      <c r="J188" s="4">
        <v>-103.71721372393053</v>
      </c>
      <c r="K188" s="4">
        <v>25.250827694983805</v>
      </c>
      <c r="L188" s="4">
        <v>-94.966302334187787</v>
      </c>
      <c r="M188" s="4">
        <f t="shared" si="8"/>
        <v>1</v>
      </c>
      <c r="N188" s="4">
        <f t="shared" si="9"/>
        <v>0</v>
      </c>
      <c r="O188" s="4">
        <f t="shared" si="10"/>
        <v>2</v>
      </c>
      <c r="P188" s="5">
        <v>2</v>
      </c>
      <c r="Q188">
        <f t="shared" si="11"/>
        <v>1</v>
      </c>
    </row>
    <row r="189" spans="1:17">
      <c r="A189" s="4">
        <v>23.319002629927287</v>
      </c>
      <c r="B189" s="4">
        <v>11.931271839447167</v>
      </c>
      <c r="C189" s="4">
        <v>24.534514341265201</v>
      </c>
      <c r="D189" s="4">
        <v>14.407091535244978</v>
      </c>
      <c r="E189" s="4">
        <v>6.0987780140752177</v>
      </c>
      <c r="F189" s="4">
        <v>-95.023414332970106</v>
      </c>
      <c r="G189" s="4">
        <v>-110.97526657556611</v>
      </c>
      <c r="H189" s="4">
        <v>-94.623685796877211</v>
      </c>
      <c r="I189" s="4">
        <v>-113.10628583670123</v>
      </c>
      <c r="J189" s="4">
        <v>-103.02687116840026</v>
      </c>
      <c r="K189" s="4">
        <v>24.534514341265201</v>
      </c>
      <c r="L189" s="4">
        <v>-94.623685796877211</v>
      </c>
      <c r="M189" s="4">
        <f t="shared" si="8"/>
        <v>1</v>
      </c>
      <c r="N189" s="4">
        <f t="shared" si="9"/>
        <v>0</v>
      </c>
      <c r="O189" s="4">
        <f t="shared" si="10"/>
        <v>2</v>
      </c>
      <c r="P189" s="5">
        <v>2</v>
      </c>
      <c r="Q189">
        <f t="shared" si="11"/>
        <v>1</v>
      </c>
    </row>
    <row r="190" spans="1:17">
      <c r="A190" s="4">
        <v>22.929618406337401</v>
      </c>
      <c r="B190" s="4">
        <v>12.159736713171956</v>
      </c>
      <c r="C190" s="4">
        <v>23.059046115580365</v>
      </c>
      <c r="D190" s="4">
        <v>13.755249772578125</v>
      </c>
      <c r="E190" s="4">
        <v>5.6856267202606192</v>
      </c>
      <c r="F190" s="4">
        <v>-94.718850093767713</v>
      </c>
      <c r="G190" s="4">
        <v>-110.99971685968207</v>
      </c>
      <c r="H190" s="4">
        <v>-94.112972500841963</v>
      </c>
      <c r="I190" s="4">
        <v>-112.43072066398391</v>
      </c>
      <c r="J190" s="4">
        <v>-102.44807857840355</v>
      </c>
      <c r="K190" s="4">
        <v>23.059046115580365</v>
      </c>
      <c r="L190" s="4">
        <v>-94.112972500841963</v>
      </c>
      <c r="M190" s="4">
        <f t="shared" si="8"/>
        <v>1</v>
      </c>
      <c r="N190" s="4">
        <f t="shared" si="9"/>
        <v>0</v>
      </c>
      <c r="O190" s="4">
        <f t="shared" si="10"/>
        <v>2</v>
      </c>
      <c r="P190" s="5">
        <v>2</v>
      </c>
      <c r="Q190">
        <f t="shared" si="11"/>
        <v>1</v>
      </c>
    </row>
    <row r="191" spans="1:17">
      <c r="A191" s="4">
        <v>23.05947926526806</v>
      </c>
      <c r="B191" s="4">
        <v>9.6647292355053835</v>
      </c>
      <c r="C191" s="4">
        <v>23.686636560803681</v>
      </c>
      <c r="D191" s="4">
        <v>13.625320754115041</v>
      </c>
      <c r="E191" s="4">
        <v>5.5777764334287117</v>
      </c>
      <c r="F191" s="4">
        <v>-94.535964953976901</v>
      </c>
      <c r="G191" s="4">
        <v>-108.79718630902562</v>
      </c>
      <c r="H191" s="4">
        <v>-94.029075184521247</v>
      </c>
      <c r="I191" s="4">
        <v>-112.11913281477415</v>
      </c>
      <c r="J191" s="4">
        <v>-102.15907379635497</v>
      </c>
      <c r="K191" s="4">
        <v>23.686636560803681</v>
      </c>
      <c r="L191" s="4">
        <v>-94.029075184521247</v>
      </c>
      <c r="M191" s="4">
        <f t="shared" si="8"/>
        <v>1</v>
      </c>
      <c r="N191" s="4">
        <f t="shared" si="9"/>
        <v>0</v>
      </c>
      <c r="O191" s="4">
        <f t="shared" si="10"/>
        <v>2</v>
      </c>
      <c r="P191" s="5">
        <v>2</v>
      </c>
      <c r="Q191">
        <f t="shared" si="11"/>
        <v>1</v>
      </c>
    </row>
    <row r="192" spans="1:17">
      <c r="A192" s="4">
        <v>23.44098682023364</v>
      </c>
      <c r="B192" s="4">
        <v>11.101617349354289</v>
      </c>
      <c r="C192" s="4">
        <v>23.149441856649076</v>
      </c>
      <c r="D192" s="4">
        <v>16.479996440760534</v>
      </c>
      <c r="E192" s="4">
        <v>5.6267435557728795</v>
      </c>
      <c r="F192" s="4">
        <v>-94.412460855021934</v>
      </c>
      <c r="G192" s="4">
        <v>-109.86347385931074</v>
      </c>
      <c r="H192" s="4">
        <v>-93.707719239952581</v>
      </c>
      <c r="I192" s="4">
        <v>-113.74076468653848</v>
      </c>
      <c r="J192" s="4">
        <v>-102.02184964971065</v>
      </c>
      <c r="K192" s="4">
        <v>23.44098682023364</v>
      </c>
      <c r="L192" s="4">
        <v>-93.707719239952581</v>
      </c>
      <c r="M192" s="4">
        <f t="shared" si="8"/>
        <v>1</v>
      </c>
      <c r="N192" s="4">
        <f t="shared" si="9"/>
        <v>0</v>
      </c>
      <c r="O192" s="4">
        <f t="shared" si="10"/>
        <v>2</v>
      </c>
      <c r="P192" s="5">
        <v>2</v>
      </c>
      <c r="Q192">
        <f t="shared" si="11"/>
        <v>1</v>
      </c>
    </row>
    <row r="193" spans="1:17">
      <c r="A193" s="4">
        <v>24.472856923021446</v>
      </c>
      <c r="B193" s="4">
        <v>13.448078302111377</v>
      </c>
      <c r="C193" s="4">
        <v>22.746528210134748</v>
      </c>
      <c r="D193" s="4">
        <v>13.896208296087849</v>
      </c>
      <c r="E193" s="4">
        <v>5.6418048140479815</v>
      </c>
      <c r="F193" s="4">
        <v>-94.408527842704885</v>
      </c>
      <c r="G193" s="4">
        <v>-111.54179045230443</v>
      </c>
      <c r="H193" s="4">
        <v>-93.414166555033546</v>
      </c>
      <c r="I193" s="4">
        <v>-111.88630070405095</v>
      </c>
      <c r="J193" s="4">
        <v>-101.85684383995245</v>
      </c>
      <c r="K193" s="4">
        <v>24.472856923021446</v>
      </c>
      <c r="L193" s="4">
        <v>-93.414166555033546</v>
      </c>
      <c r="M193" s="4">
        <f t="shared" si="8"/>
        <v>1</v>
      </c>
      <c r="N193" s="4">
        <f t="shared" si="9"/>
        <v>0</v>
      </c>
      <c r="O193" s="4">
        <f t="shared" si="10"/>
        <v>2</v>
      </c>
      <c r="P193" s="5">
        <v>2</v>
      </c>
      <c r="Q193">
        <f t="shared" si="11"/>
        <v>1</v>
      </c>
    </row>
    <row r="194" spans="1:17">
      <c r="A194" s="4">
        <v>25.762037154768525</v>
      </c>
      <c r="B194" s="4">
        <v>9.5574568785797176</v>
      </c>
      <c r="C194" s="4">
        <v>24.883562998648575</v>
      </c>
      <c r="D194" s="4">
        <v>19.775906267916689</v>
      </c>
      <c r="E194" s="4">
        <v>5.9773533164990376</v>
      </c>
      <c r="F194" s="4">
        <v>-94.411172623049538</v>
      </c>
      <c r="G194" s="4">
        <v>-108.29531530055705</v>
      </c>
      <c r="H194" s="4">
        <v>-93.635337623603178</v>
      </c>
      <c r="I194" s="4">
        <v>-114.87966003902045</v>
      </c>
      <c r="J194" s="4">
        <v>-101.99658150838901</v>
      </c>
      <c r="K194" s="4">
        <v>25.762037154768525</v>
      </c>
      <c r="L194" s="4">
        <v>-93.635337623603178</v>
      </c>
      <c r="M194" s="4">
        <f t="shared" si="8"/>
        <v>1</v>
      </c>
      <c r="N194" s="4">
        <f t="shared" si="9"/>
        <v>0</v>
      </c>
      <c r="O194" s="4">
        <f t="shared" si="10"/>
        <v>2</v>
      </c>
      <c r="P194" s="5">
        <v>2</v>
      </c>
      <c r="Q194">
        <f t="shared" si="11"/>
        <v>1</v>
      </c>
    </row>
    <row r="195" spans="1:17">
      <c r="A195" s="4">
        <v>26.80315271259694</v>
      </c>
      <c r="B195" s="4">
        <v>12.356327679479495</v>
      </c>
      <c r="C195" s="4">
        <v>29.476840453251945</v>
      </c>
      <c r="D195" s="4">
        <v>15.58666554504536</v>
      </c>
      <c r="E195" s="4">
        <v>6.9202890948266074</v>
      </c>
      <c r="F195" s="4">
        <v>-94.349469603712706</v>
      </c>
      <c r="G195" s="4">
        <v>-110.4696846065825</v>
      </c>
      <c r="H195" s="4">
        <v>-93.919940382163091</v>
      </c>
      <c r="I195" s="4">
        <v>-112.59389850009498</v>
      </c>
      <c r="J195" s="4">
        <v>-102.70099820721207</v>
      </c>
      <c r="K195" s="4">
        <v>29.476840453251945</v>
      </c>
      <c r="L195" s="4">
        <v>-93.919940382163091</v>
      </c>
      <c r="M195" s="4">
        <f t="shared" ref="M195:M258" si="12">IF(K195&gt;V195,1,0)</f>
        <v>1</v>
      </c>
      <c r="N195" s="4">
        <f t="shared" ref="N195:N258" si="13">IF(L195&gt;V196,1,0)</f>
        <v>0</v>
      </c>
      <c r="O195" s="4">
        <f t="shared" ref="O195:O258" si="14">IF(AND(M195=0,N195=0),1,IF(AND(M195=0,N195=1),4,IF(AND(M195=1,N195=0),2,3)))</f>
        <v>2</v>
      </c>
      <c r="P195" s="5">
        <v>2</v>
      </c>
      <c r="Q195">
        <f t="shared" ref="Q195:Q258" si="15">IF(O195=P195,1,0)</f>
        <v>1</v>
      </c>
    </row>
    <row r="196" spans="1:17">
      <c r="A196" s="4">
        <v>27.002429884491725</v>
      </c>
      <c r="B196" s="4">
        <v>11.275179200817258</v>
      </c>
      <c r="C196" s="4">
        <v>25.374540209785206</v>
      </c>
      <c r="D196" s="4">
        <v>14.974957487013143</v>
      </c>
      <c r="E196" s="4">
        <v>8.2575914271820796</v>
      </c>
      <c r="F196" s="4">
        <v>-94.189591956133171</v>
      </c>
      <c r="G196" s="4">
        <v>-109.49391138913542</v>
      </c>
      <c r="H196" s="4">
        <v>-93.336247113724951</v>
      </c>
      <c r="I196" s="4">
        <v>-112.00898312689412</v>
      </c>
      <c r="J196" s="4">
        <v>-103.74966962583089</v>
      </c>
      <c r="K196" s="4">
        <v>27.002429884491725</v>
      </c>
      <c r="L196" s="4">
        <v>-93.336247113724951</v>
      </c>
      <c r="M196" s="4">
        <f t="shared" si="12"/>
        <v>1</v>
      </c>
      <c r="N196" s="4">
        <f t="shared" si="13"/>
        <v>0</v>
      </c>
      <c r="O196" s="4">
        <f t="shared" si="14"/>
        <v>2</v>
      </c>
      <c r="P196" s="5">
        <v>2</v>
      </c>
      <c r="Q196">
        <f t="shared" si="15"/>
        <v>1</v>
      </c>
    </row>
    <row r="197" spans="1:17">
      <c r="A197" s="4">
        <v>26.710218573815588</v>
      </c>
      <c r="B197" s="4">
        <v>13.359907750650507</v>
      </c>
      <c r="C197" s="4">
        <v>23.437180049985354</v>
      </c>
      <c r="D197" s="4">
        <v>18.108727815111273</v>
      </c>
      <c r="E197" s="4">
        <v>9.2325880898271055</v>
      </c>
      <c r="F197" s="4">
        <v>-93.983265307222013</v>
      </c>
      <c r="G197" s="4">
        <v>-110.9892730380662</v>
      </c>
      <c r="H197" s="4">
        <v>-92.820372577228255</v>
      </c>
      <c r="I197" s="4">
        <v>-113.57550250071327</v>
      </c>
      <c r="J197" s="4">
        <v>-104.44894452490168</v>
      </c>
      <c r="K197" s="4">
        <v>26.710218573815588</v>
      </c>
      <c r="L197" s="4">
        <v>-92.820372577228255</v>
      </c>
      <c r="M197" s="4">
        <f t="shared" si="12"/>
        <v>1</v>
      </c>
      <c r="N197" s="4">
        <f t="shared" si="13"/>
        <v>0</v>
      </c>
      <c r="O197" s="4">
        <f t="shared" si="14"/>
        <v>2</v>
      </c>
      <c r="P197" s="5">
        <v>2</v>
      </c>
      <c r="Q197">
        <f t="shared" si="15"/>
        <v>1</v>
      </c>
    </row>
    <row r="198" spans="1:17">
      <c r="A198" s="4">
        <v>26.062902856855409</v>
      </c>
      <c r="B198" s="4">
        <v>11.738043474732125</v>
      </c>
      <c r="C198" s="4">
        <v>24.41310291057707</v>
      </c>
      <c r="D198" s="4">
        <v>16.592239094818872</v>
      </c>
      <c r="E198" s="4">
        <v>9.6529076114998897</v>
      </c>
      <c r="F198" s="4">
        <v>-93.737730041878976</v>
      </c>
      <c r="G198" s="4">
        <v>-109.64371575005561</v>
      </c>
      <c r="H198" s="4">
        <v>-92.834178336298919</v>
      </c>
      <c r="I198" s="4">
        <v>-112.60209735563274</v>
      </c>
      <c r="J198" s="4">
        <v>-104.65358842350511</v>
      </c>
      <c r="K198" s="4">
        <v>26.062902856855409</v>
      </c>
      <c r="L198" s="4">
        <v>-92.834178336298919</v>
      </c>
      <c r="M198" s="4">
        <f t="shared" si="12"/>
        <v>1</v>
      </c>
      <c r="N198" s="4">
        <f t="shared" si="13"/>
        <v>0</v>
      </c>
      <c r="O198" s="4">
        <f t="shared" si="14"/>
        <v>2</v>
      </c>
      <c r="P198" s="5">
        <v>2</v>
      </c>
      <c r="Q198">
        <f t="shared" si="15"/>
        <v>1</v>
      </c>
    </row>
    <row r="199" spans="1:17">
      <c r="A199" s="4">
        <v>24.659782075097453</v>
      </c>
      <c r="B199" s="4">
        <v>13.781117703317928</v>
      </c>
      <c r="C199" s="4">
        <v>24.910005455139668</v>
      </c>
      <c r="D199" s="4">
        <v>16.211791434723427</v>
      </c>
      <c r="E199" s="4">
        <v>10.049743892230873</v>
      </c>
      <c r="F199" s="4">
        <v>-93.370827121632402</v>
      </c>
      <c r="G199" s="4">
        <v>-111.08013302696392</v>
      </c>
      <c r="H199" s="4">
        <v>-92.74998881531323</v>
      </c>
      <c r="I199" s="4">
        <v>-112.1984746793315</v>
      </c>
      <c r="J199" s="4">
        <v>-104.83672456978249</v>
      </c>
      <c r="K199" s="4">
        <v>24.910005455139668</v>
      </c>
      <c r="L199" s="4">
        <v>-92.74998881531323</v>
      </c>
      <c r="M199" s="4">
        <f t="shared" si="12"/>
        <v>1</v>
      </c>
      <c r="N199" s="4">
        <f t="shared" si="13"/>
        <v>0</v>
      </c>
      <c r="O199" s="4">
        <f t="shared" si="14"/>
        <v>2</v>
      </c>
      <c r="P199" s="5">
        <v>2</v>
      </c>
      <c r="Q199">
        <f t="shared" si="15"/>
        <v>1</v>
      </c>
    </row>
    <row r="200" spans="1:17">
      <c r="A200" s="4">
        <v>24.202261028744317</v>
      </c>
      <c r="B200" s="4">
        <v>12.690808541122131</v>
      </c>
      <c r="C200" s="4">
        <v>25.373521763999854</v>
      </c>
      <c r="D200" s="4">
        <v>17.735775262309055</v>
      </c>
      <c r="E200" s="4">
        <v>10.392629646744172</v>
      </c>
      <c r="F200" s="4">
        <v>-93.133436773091219</v>
      </c>
      <c r="G200" s="4">
        <v>-110.18260590774176</v>
      </c>
      <c r="H200" s="4">
        <v>-92.658959794503971</v>
      </c>
      <c r="I200" s="4">
        <v>-112.8352739278983</v>
      </c>
      <c r="J200" s="4">
        <v>-104.97334582885853</v>
      </c>
      <c r="K200" s="4">
        <v>25.373521763999854</v>
      </c>
      <c r="L200" s="4">
        <v>-92.658959794503971</v>
      </c>
      <c r="M200" s="4">
        <f t="shared" si="12"/>
        <v>1</v>
      </c>
      <c r="N200" s="4">
        <f t="shared" si="13"/>
        <v>0</v>
      </c>
      <c r="O200" s="4">
        <f t="shared" si="14"/>
        <v>2</v>
      </c>
      <c r="P200" s="5">
        <v>2</v>
      </c>
      <c r="Q200">
        <f t="shared" si="15"/>
        <v>1</v>
      </c>
    </row>
    <row r="201" spans="1:17">
      <c r="A201" s="4">
        <v>23.62612806315887</v>
      </c>
      <c r="B201" s="4">
        <v>13.409550013803202</v>
      </c>
      <c r="C201" s="4">
        <v>24.591316639378466</v>
      </c>
      <c r="D201" s="4">
        <v>17.712067752970956</v>
      </c>
      <c r="E201" s="4">
        <v>10.234621385414989</v>
      </c>
      <c r="F201" s="4">
        <v>-92.870739512840785</v>
      </c>
      <c r="G201" s="4">
        <v>-110.62286932258233</v>
      </c>
      <c r="H201" s="4">
        <v>-92.381711772679211</v>
      </c>
      <c r="I201" s="4">
        <v>-112.64457780592011</v>
      </c>
      <c r="J201" s="4">
        <v>-104.69002159485822</v>
      </c>
      <c r="K201" s="4">
        <v>24.591316639378466</v>
      </c>
      <c r="L201" s="4">
        <v>-92.381711772679211</v>
      </c>
      <c r="M201" s="4">
        <f t="shared" si="12"/>
        <v>1</v>
      </c>
      <c r="N201" s="4">
        <f t="shared" si="13"/>
        <v>0</v>
      </c>
      <c r="O201" s="4">
        <f t="shared" si="14"/>
        <v>2</v>
      </c>
      <c r="P201" s="5">
        <v>2</v>
      </c>
      <c r="Q201">
        <f t="shared" si="15"/>
        <v>1</v>
      </c>
    </row>
    <row r="202" spans="1:17">
      <c r="A202" s="4">
        <v>23.189189395836358</v>
      </c>
      <c r="B202" s="4">
        <v>13.269349761885273</v>
      </c>
      <c r="C202" s="4">
        <v>23.825733380359466</v>
      </c>
      <c r="D202" s="4">
        <v>18.155236568120539</v>
      </c>
      <c r="E202" s="4">
        <v>9.2879126250942168</v>
      </c>
      <c r="F202" s="4">
        <v>-92.631753328693691</v>
      </c>
      <c r="G202" s="4">
        <v>-110.43240936959654</v>
      </c>
      <c r="H202" s="4">
        <v>-92.093352839059492</v>
      </c>
      <c r="I202" s="4">
        <v>-112.68318664323628</v>
      </c>
      <c r="J202" s="4">
        <v>-103.7298202157196</v>
      </c>
      <c r="K202" s="4">
        <v>23.825733380359466</v>
      </c>
      <c r="L202" s="4">
        <v>-92.093352839059492</v>
      </c>
      <c r="M202" s="4">
        <f t="shared" si="12"/>
        <v>1</v>
      </c>
      <c r="N202" s="4">
        <f t="shared" si="13"/>
        <v>0</v>
      </c>
      <c r="O202" s="4">
        <f t="shared" si="14"/>
        <v>2</v>
      </c>
      <c r="P202" s="5">
        <v>2</v>
      </c>
      <c r="Q202">
        <f t="shared" si="15"/>
        <v>1</v>
      </c>
    </row>
    <row r="203" spans="1:17">
      <c r="A203" s="4">
        <v>23.208075649840254</v>
      </c>
      <c r="B203" s="4">
        <v>12.40255119029227</v>
      </c>
      <c r="C203" s="4">
        <v>25.415923040440841</v>
      </c>
      <c r="D203" s="4">
        <v>16.531313028764011</v>
      </c>
      <c r="E203" s="4">
        <v>8.0131078395337791</v>
      </c>
      <c r="F203" s="4">
        <v>-92.493528799598366</v>
      </c>
      <c r="G203" s="4">
        <v>-109.69591796271358</v>
      </c>
      <c r="H203" s="4">
        <v>-92.214437321657883</v>
      </c>
      <c r="I203" s="4">
        <v>-111.67275242527511</v>
      </c>
      <c r="J203" s="4">
        <v>-102.45523794968165</v>
      </c>
      <c r="K203" s="4">
        <v>25.415923040440841</v>
      </c>
      <c r="L203" s="4">
        <v>-92.214437321657883</v>
      </c>
      <c r="M203" s="4">
        <f t="shared" si="12"/>
        <v>1</v>
      </c>
      <c r="N203" s="4">
        <f t="shared" si="13"/>
        <v>0</v>
      </c>
      <c r="O203" s="4">
        <f t="shared" si="14"/>
        <v>2</v>
      </c>
      <c r="P203" s="5">
        <v>2</v>
      </c>
      <c r="Q203">
        <f t="shared" si="15"/>
        <v>1</v>
      </c>
    </row>
    <row r="204" spans="1:17">
      <c r="A204" s="4">
        <v>23.883714442833003</v>
      </c>
      <c r="B204" s="4">
        <v>13.949475771959541</v>
      </c>
      <c r="C204" s="4">
        <v>27.010477049163804</v>
      </c>
      <c r="D204" s="4">
        <v>19.771911634975133</v>
      </c>
      <c r="E204" s="4">
        <v>6.881886026342813</v>
      </c>
      <c r="F204" s="4">
        <v>-92.494220598182508</v>
      </c>
      <c r="G204" s="4">
        <v>-110.75340072348263</v>
      </c>
      <c r="H204" s="4">
        <v>-92.269630302225892</v>
      </c>
      <c r="I204" s="4">
        <v>-113.03005570396499</v>
      </c>
      <c r="J204" s="4">
        <v>-101.28296513628911</v>
      </c>
      <c r="K204" s="4">
        <v>27.010477049163804</v>
      </c>
      <c r="L204" s="4">
        <v>-92.269630302225892</v>
      </c>
      <c r="M204" s="4">
        <f t="shared" si="12"/>
        <v>1</v>
      </c>
      <c r="N204" s="4">
        <f t="shared" si="13"/>
        <v>0</v>
      </c>
      <c r="O204" s="4">
        <f t="shared" si="14"/>
        <v>2</v>
      </c>
      <c r="P204" s="5">
        <v>2</v>
      </c>
      <c r="Q204">
        <f t="shared" si="15"/>
        <v>1</v>
      </c>
    </row>
    <row r="205" spans="1:17">
      <c r="A205" s="4">
        <v>24.246503050505183</v>
      </c>
      <c r="B205" s="4">
        <v>13.455852157783459</v>
      </c>
      <c r="C205" s="4">
        <v>24.28581385980355</v>
      </c>
      <c r="D205" s="4">
        <v>18.222288390846252</v>
      </c>
      <c r="E205" s="4">
        <v>6.232780181945099</v>
      </c>
      <c r="F205" s="4">
        <v>-92.429216602637695</v>
      </c>
      <c r="G205" s="4">
        <v>-110.32600248080699</v>
      </c>
      <c r="H205" s="4">
        <v>-91.759388222462604</v>
      </c>
      <c r="I205" s="4">
        <v>-112.2117568936302</v>
      </c>
      <c r="J205" s="4">
        <v>-100.54416710433388</v>
      </c>
      <c r="K205" s="4">
        <v>24.28581385980355</v>
      </c>
      <c r="L205" s="4">
        <v>-91.759388222462604</v>
      </c>
      <c r="M205" s="4">
        <f t="shared" si="12"/>
        <v>1</v>
      </c>
      <c r="N205" s="4">
        <f t="shared" si="13"/>
        <v>0</v>
      </c>
      <c r="O205" s="4">
        <f t="shared" si="14"/>
        <v>2</v>
      </c>
      <c r="P205" s="5">
        <v>2</v>
      </c>
      <c r="Q205">
        <f t="shared" si="15"/>
        <v>1</v>
      </c>
    </row>
    <row r="206" spans="1:17">
      <c r="A206" s="4">
        <v>24.374928566764869</v>
      </c>
      <c r="B206" s="4">
        <v>11.141292882232461</v>
      </c>
      <c r="C206" s="4">
        <v>25.037361105283832</v>
      </c>
      <c r="D206" s="4">
        <v>19.451225462390699</v>
      </c>
      <c r="E206" s="4">
        <v>6.2621100577790658</v>
      </c>
      <c r="F206" s="4">
        <v>-92.324583790114772</v>
      </c>
      <c r="G206" s="4">
        <v>-108.46811854414409</v>
      </c>
      <c r="H206" s="4">
        <v>-91.75412628994161</v>
      </c>
      <c r="I206" s="4">
        <v>-112.58186773982557</v>
      </c>
      <c r="J206" s="4">
        <v>-100.43821692407589</v>
      </c>
      <c r="K206" s="4">
        <v>25.037361105283832</v>
      </c>
      <c r="L206" s="4">
        <v>-91.75412628994161</v>
      </c>
      <c r="M206" s="4">
        <f t="shared" si="12"/>
        <v>1</v>
      </c>
      <c r="N206" s="4">
        <f t="shared" si="13"/>
        <v>0</v>
      </c>
      <c r="O206" s="4">
        <f t="shared" si="14"/>
        <v>2</v>
      </c>
      <c r="P206" s="5">
        <v>2</v>
      </c>
      <c r="Q206">
        <f t="shared" si="15"/>
        <v>1</v>
      </c>
    </row>
    <row r="207" spans="1:17">
      <c r="A207" s="4">
        <v>25.231502875187509</v>
      </c>
      <c r="B207" s="4">
        <v>16.54474429724544</v>
      </c>
      <c r="C207" s="4">
        <v>26.992238620071198</v>
      </c>
      <c r="D207" s="4">
        <v>19.012076205264755</v>
      </c>
      <c r="E207" s="4">
        <v>6.8794833703446301</v>
      </c>
      <c r="F207" s="4">
        <v>-92.340059949422667</v>
      </c>
      <c r="G207" s="4">
        <v>-112.18539183362901</v>
      </c>
      <c r="H207" s="4">
        <v>-91.878541788681332</v>
      </c>
      <c r="I207" s="4">
        <v>-112.2461672126704</v>
      </c>
      <c r="J207" s="4">
        <v>-100.88083945416351</v>
      </c>
      <c r="K207" s="4">
        <v>26.992238620071198</v>
      </c>
      <c r="L207" s="4">
        <v>-91.878541788681332</v>
      </c>
      <c r="M207" s="4">
        <f t="shared" si="12"/>
        <v>1</v>
      </c>
      <c r="N207" s="4">
        <f t="shared" si="13"/>
        <v>0</v>
      </c>
      <c r="O207" s="4">
        <f t="shared" si="14"/>
        <v>2</v>
      </c>
      <c r="P207" s="5">
        <v>2</v>
      </c>
      <c r="Q207">
        <f t="shared" si="15"/>
        <v>1</v>
      </c>
    </row>
    <row r="208" spans="1:17">
      <c r="A208" s="4">
        <v>26.516539062550226</v>
      </c>
      <c r="B208" s="4">
        <v>14.743650987725596</v>
      </c>
      <c r="C208" s="4">
        <v>26.244511254665277</v>
      </c>
      <c r="D208" s="4">
        <v>19.338435326981948</v>
      </c>
      <c r="E208" s="4">
        <v>7.5875545890802485</v>
      </c>
      <c r="F208" s="4">
        <v>-92.39015914413956</v>
      </c>
      <c r="G208" s="4">
        <v>-111.02201345187579</v>
      </c>
      <c r="H208" s="4">
        <v>-91.674620342164559</v>
      </c>
      <c r="I208" s="4">
        <v>-112.2286030534334</v>
      </c>
      <c r="J208" s="4">
        <v>-101.40255649810761</v>
      </c>
      <c r="K208" s="4">
        <v>26.516539062550226</v>
      </c>
      <c r="L208" s="4">
        <v>-91.674620342164559</v>
      </c>
      <c r="M208" s="4">
        <f t="shared" si="12"/>
        <v>1</v>
      </c>
      <c r="N208" s="4">
        <f t="shared" si="13"/>
        <v>0</v>
      </c>
      <c r="O208" s="4">
        <f t="shared" si="14"/>
        <v>2</v>
      </c>
      <c r="P208" s="5">
        <v>2</v>
      </c>
      <c r="Q208">
        <f t="shared" si="15"/>
        <v>1</v>
      </c>
    </row>
    <row r="209" spans="1:17">
      <c r="A209" s="4">
        <v>28.910431346932015</v>
      </c>
      <c r="B209" s="4">
        <v>16.345522717596296</v>
      </c>
      <c r="C209" s="4">
        <v>24.30150272676849</v>
      </c>
      <c r="D209" s="4">
        <v>17.243903654659171</v>
      </c>
      <c r="E209" s="4">
        <v>7.9211695253355678</v>
      </c>
      <c r="F209" s="4">
        <v>-92.492923760079606</v>
      </c>
      <c r="G209" s="4">
        <v>-111.9551934725794</v>
      </c>
      <c r="H209" s="4">
        <v>-91.272793706865968</v>
      </c>
      <c r="I209" s="4">
        <v>-111.11184693713257</v>
      </c>
      <c r="J209" s="4">
        <v>-101.58122992606486</v>
      </c>
      <c r="K209" s="4">
        <v>28.910431346932015</v>
      </c>
      <c r="L209" s="4">
        <v>-91.272793706865968</v>
      </c>
      <c r="M209" s="4">
        <f t="shared" si="12"/>
        <v>1</v>
      </c>
      <c r="N209" s="4">
        <f t="shared" si="13"/>
        <v>0</v>
      </c>
      <c r="O209" s="4">
        <f t="shared" si="14"/>
        <v>2</v>
      </c>
      <c r="P209" s="5">
        <v>2</v>
      </c>
      <c r="Q209">
        <f t="shared" si="15"/>
        <v>1</v>
      </c>
    </row>
    <row r="210" spans="1:17">
      <c r="A210" s="4">
        <v>32.873005654903849</v>
      </c>
      <c r="B210" s="4">
        <v>13.136230361655752</v>
      </c>
      <c r="C210" s="4">
        <v>23.700498910935298</v>
      </c>
      <c r="D210" s="4">
        <v>20.417540593777503</v>
      </c>
      <c r="E210" s="4">
        <v>8.4146061617557191</v>
      </c>
      <c r="F210" s="4">
        <v>-92.568185208410256</v>
      </c>
      <c r="G210" s="4">
        <v>-109.78817406272803</v>
      </c>
      <c r="H210" s="4">
        <v>-91.04981184606774</v>
      </c>
      <c r="I210" s="4">
        <v>-112.33972713288486</v>
      </c>
      <c r="J210" s="4">
        <v>-101.90403764554547</v>
      </c>
      <c r="K210" s="4">
        <v>32.873005654903849</v>
      </c>
      <c r="L210" s="4">
        <v>-91.04981184606774</v>
      </c>
      <c r="M210" s="4">
        <f t="shared" si="12"/>
        <v>1</v>
      </c>
      <c r="N210" s="4">
        <f t="shared" si="13"/>
        <v>0</v>
      </c>
      <c r="O210" s="4">
        <f t="shared" si="14"/>
        <v>2</v>
      </c>
      <c r="P210" s="5">
        <v>2</v>
      </c>
      <c r="Q210">
        <f t="shared" si="15"/>
        <v>1</v>
      </c>
    </row>
    <row r="211" spans="1:17">
      <c r="A211" s="4">
        <v>35.1993660454498</v>
      </c>
      <c r="B211" s="4">
        <v>12.853963709374064</v>
      </c>
      <c r="C211" s="4">
        <v>24.570871489656696</v>
      </c>
      <c r="D211" s="4">
        <v>18.626197977536016</v>
      </c>
      <c r="E211" s="4">
        <v>9.0210368185803507</v>
      </c>
      <c r="F211" s="4">
        <v>-92.516350287943851</v>
      </c>
      <c r="G211" s="4">
        <v>-109.53040931463062</v>
      </c>
      <c r="H211" s="4">
        <v>-91.103488644551689</v>
      </c>
      <c r="I211" s="4">
        <v>-111.49494970341765</v>
      </c>
      <c r="J211" s="4">
        <v>-102.3243239292799</v>
      </c>
      <c r="K211" s="4">
        <v>35.1993660454498</v>
      </c>
      <c r="L211" s="4">
        <v>-91.103488644551689</v>
      </c>
      <c r="M211" s="4">
        <f t="shared" si="12"/>
        <v>1</v>
      </c>
      <c r="N211" s="4">
        <f t="shared" si="13"/>
        <v>0</v>
      </c>
      <c r="O211" s="4">
        <f t="shared" si="14"/>
        <v>2</v>
      </c>
      <c r="P211" s="5">
        <v>2</v>
      </c>
      <c r="Q211">
        <f t="shared" si="15"/>
        <v>1</v>
      </c>
    </row>
    <row r="212" spans="1:17">
      <c r="A212" s="4">
        <v>32.738688346099622</v>
      </c>
      <c r="B212" s="4">
        <v>11.288024442714947</v>
      </c>
      <c r="C212" s="4">
        <v>27.008048050247865</v>
      </c>
      <c r="D212" s="4">
        <v>19.673953479497246</v>
      </c>
      <c r="E212" s="4">
        <v>8.9744442004256531</v>
      </c>
      <c r="F212" s="4">
        <v>-92.359544495947418</v>
      </c>
      <c r="G212" s="4">
        <v>-108.26223813347654</v>
      </c>
      <c r="H212" s="4">
        <v>-91.328356424342388</v>
      </c>
      <c r="I212" s="4">
        <v>-111.7925434333842</v>
      </c>
      <c r="J212" s="4">
        <v>-102.16920879735092</v>
      </c>
      <c r="K212" s="4">
        <v>32.738688346099622</v>
      </c>
      <c r="L212" s="4">
        <v>-91.328356424342388</v>
      </c>
      <c r="M212" s="4">
        <f t="shared" si="12"/>
        <v>1</v>
      </c>
      <c r="N212" s="4">
        <f t="shared" si="13"/>
        <v>0</v>
      </c>
      <c r="O212" s="4">
        <f t="shared" si="14"/>
        <v>2</v>
      </c>
      <c r="P212" s="5">
        <v>2</v>
      </c>
      <c r="Q212">
        <f t="shared" si="15"/>
        <v>1</v>
      </c>
    </row>
    <row r="213" spans="1:17">
      <c r="A213" s="4">
        <v>29.657590300615176</v>
      </c>
      <c r="B213" s="4">
        <v>13.097451858840625</v>
      </c>
      <c r="C213" s="4">
        <v>24.593229935416566</v>
      </c>
      <c r="D213" s="4">
        <v>17.770200520806444</v>
      </c>
      <c r="E213" s="4">
        <v>8.2215716741200779</v>
      </c>
      <c r="F213" s="4">
        <v>-92.131282673959106</v>
      </c>
      <c r="G213" s="4">
        <v>-109.62911664927466</v>
      </c>
      <c r="H213" s="4">
        <v>-90.909491913066219</v>
      </c>
      <c r="I213" s="4">
        <v>-110.82690578484504</v>
      </c>
      <c r="J213" s="4">
        <v>-101.38888297581666</v>
      </c>
      <c r="K213" s="4">
        <v>29.657590300615176</v>
      </c>
      <c r="L213" s="4">
        <v>-90.909491913066219</v>
      </c>
      <c r="M213" s="4">
        <f t="shared" si="12"/>
        <v>1</v>
      </c>
      <c r="N213" s="4">
        <f t="shared" si="13"/>
        <v>0</v>
      </c>
      <c r="O213" s="4">
        <f t="shared" si="14"/>
        <v>2</v>
      </c>
      <c r="P213" s="5">
        <v>2</v>
      </c>
      <c r="Q213">
        <f t="shared" si="15"/>
        <v>1</v>
      </c>
    </row>
    <row r="214" spans="1:17">
      <c r="A214" s="4">
        <v>29.268140716170301</v>
      </c>
      <c r="B214" s="4">
        <v>13.256243293077626</v>
      </c>
      <c r="C214" s="4">
        <v>25.584870085758421</v>
      </c>
      <c r="D214" s="4">
        <v>19.995327747256418</v>
      </c>
      <c r="E214" s="4">
        <v>8.0432365582230165</v>
      </c>
      <c r="F214" s="4">
        <v>-92.015448799136777</v>
      </c>
      <c r="G214" s="4">
        <v>-109.7108912235721</v>
      </c>
      <c r="H214" s="4">
        <v>-90.968454595070511</v>
      </c>
      <c r="I214" s="4">
        <v>-111.65395569868889</v>
      </c>
      <c r="J214" s="4">
        <v>-101.12082389047016</v>
      </c>
      <c r="K214" s="4">
        <v>29.268140716170301</v>
      </c>
      <c r="L214" s="4">
        <v>-90.968454595070511</v>
      </c>
      <c r="M214" s="4">
        <f t="shared" si="12"/>
        <v>1</v>
      </c>
      <c r="N214" s="4">
        <f t="shared" si="13"/>
        <v>0</v>
      </c>
      <c r="O214" s="4">
        <f t="shared" si="14"/>
        <v>2</v>
      </c>
      <c r="P214" s="5">
        <v>2</v>
      </c>
      <c r="Q214">
        <f t="shared" si="15"/>
        <v>1</v>
      </c>
    </row>
    <row r="215" spans="1:17">
      <c r="A215" s="4">
        <v>29.975605531209926</v>
      </c>
      <c r="B215" s="4">
        <v>13.348197792639503</v>
      </c>
      <c r="C215" s="4">
        <v>24.361461140543078</v>
      </c>
      <c r="D215" s="4">
        <v>23.448412927620907</v>
      </c>
      <c r="E215" s="4">
        <v>8.8139237807309296</v>
      </c>
      <c r="F215" s="4">
        <v>-91.969780052891707</v>
      </c>
      <c r="G215" s="4">
        <v>-109.74228655352508</v>
      </c>
      <c r="H215" s="4">
        <v>-90.689508114268946</v>
      </c>
      <c r="I215" s="4">
        <v>-112.50759940005534</v>
      </c>
      <c r="J215" s="4">
        <v>-101.70451205068572</v>
      </c>
      <c r="K215" s="4">
        <v>29.975605531209926</v>
      </c>
      <c r="L215" s="4">
        <v>-90.689508114268946</v>
      </c>
      <c r="M215" s="4">
        <f t="shared" si="12"/>
        <v>1</v>
      </c>
      <c r="N215" s="4">
        <f t="shared" si="13"/>
        <v>0</v>
      </c>
      <c r="O215" s="4">
        <f t="shared" si="14"/>
        <v>2</v>
      </c>
      <c r="P215" s="5">
        <v>2</v>
      </c>
      <c r="Q215">
        <f t="shared" si="15"/>
        <v>1</v>
      </c>
    </row>
    <row r="216" spans="1:17">
      <c r="A216" s="4">
        <v>32.535375762385897</v>
      </c>
      <c r="B216" s="4">
        <v>17.255519182132048</v>
      </c>
      <c r="C216" s="4">
        <v>24.069494532032209</v>
      </c>
      <c r="D216" s="4">
        <v>21.423069355503102</v>
      </c>
      <c r="E216" s="4">
        <v>10.064203346302701</v>
      </c>
      <c r="F216" s="4">
        <v>-91.993831728770701</v>
      </c>
      <c r="G216" s="4">
        <v>-112.15833083432315</v>
      </c>
      <c r="H216" s="4">
        <v>-90.553156946555646</v>
      </c>
      <c r="I216" s="4">
        <v>-111.88311211763221</v>
      </c>
      <c r="J216" s="4">
        <v>-102.68887278712042</v>
      </c>
      <c r="K216" s="4">
        <v>32.535375762385897</v>
      </c>
      <c r="L216" s="4">
        <v>-90.553156946555646</v>
      </c>
      <c r="M216" s="4">
        <f t="shared" si="12"/>
        <v>1</v>
      </c>
      <c r="N216" s="4">
        <f t="shared" si="13"/>
        <v>0</v>
      </c>
      <c r="O216" s="4">
        <f t="shared" si="14"/>
        <v>2</v>
      </c>
      <c r="P216" s="5">
        <v>2</v>
      </c>
      <c r="Q216">
        <f t="shared" si="15"/>
        <v>1</v>
      </c>
    </row>
    <row r="217" spans="1:17">
      <c r="A217" s="4">
        <v>30.482390877577295</v>
      </c>
      <c r="B217" s="4">
        <v>13.051509435531045</v>
      </c>
      <c r="C217" s="4">
        <v>24.735004818940354</v>
      </c>
      <c r="D217" s="4">
        <v>21.027798396302259</v>
      </c>
      <c r="E217" s="4">
        <v>11.02316189658648</v>
      </c>
      <c r="F217" s="4">
        <v>-91.832319275285244</v>
      </c>
      <c r="G217" s="4">
        <v>-109.44411196306289</v>
      </c>
      <c r="H217" s="4">
        <v>-90.589322140809514</v>
      </c>
      <c r="I217" s="4">
        <v>-111.65305258776183</v>
      </c>
      <c r="J217" s="4">
        <v>-103.39263953376067</v>
      </c>
      <c r="K217" s="4">
        <v>30.482390877577295</v>
      </c>
      <c r="L217" s="4">
        <v>-90.589322140809514</v>
      </c>
      <c r="M217" s="4">
        <f t="shared" si="12"/>
        <v>1</v>
      </c>
      <c r="N217" s="4">
        <f t="shared" si="13"/>
        <v>0</v>
      </c>
      <c r="O217" s="4">
        <f t="shared" si="14"/>
        <v>2</v>
      </c>
      <c r="P217" s="5">
        <v>2</v>
      </c>
      <c r="Q217">
        <f t="shared" si="15"/>
        <v>1</v>
      </c>
    </row>
    <row r="218" spans="1:17">
      <c r="A218" s="4">
        <v>29.461026399361291</v>
      </c>
      <c r="B218" s="4">
        <v>14.601931980023581</v>
      </c>
      <c r="C218" s="4">
        <v>22.525426359481621</v>
      </c>
      <c r="D218" s="4">
        <v>20.933769086589244</v>
      </c>
      <c r="E218" s="4">
        <v>11.144991860783209</v>
      </c>
      <c r="F218" s="4">
        <v>-91.699587861783542</v>
      </c>
      <c r="G218" s="4">
        <v>-110.50426159050676</v>
      </c>
      <c r="H218" s="4">
        <v>-90.067572298129463</v>
      </c>
      <c r="I218" s="4">
        <v>-111.52635011972329</v>
      </c>
      <c r="J218" s="4">
        <v>-103.39755054627662</v>
      </c>
      <c r="K218" s="4">
        <v>29.461026399361291</v>
      </c>
      <c r="L218" s="4">
        <v>-90.067572298129463</v>
      </c>
      <c r="M218" s="4">
        <f t="shared" si="12"/>
        <v>1</v>
      </c>
      <c r="N218" s="4">
        <f t="shared" si="13"/>
        <v>0</v>
      </c>
      <c r="O218" s="4">
        <f t="shared" si="14"/>
        <v>2</v>
      </c>
      <c r="P218" s="5">
        <v>2</v>
      </c>
      <c r="Q218">
        <f t="shared" si="15"/>
        <v>1</v>
      </c>
    </row>
    <row r="219" spans="1:17">
      <c r="A219" s="4">
        <v>26.595128092527386</v>
      </c>
      <c r="B219" s="4">
        <v>16.882263014211237</v>
      </c>
      <c r="C219" s="4">
        <v>25.711867303795735</v>
      </c>
      <c r="D219" s="4">
        <v>20.6147149591377</v>
      </c>
      <c r="E219" s="4">
        <v>10.211722015832672</v>
      </c>
      <c r="F219" s="4">
        <v>-91.383797906866633</v>
      </c>
      <c r="G219" s="4">
        <v>-111.85761184198572</v>
      </c>
      <c r="H219" s="4">
        <v>-90.587345295538896</v>
      </c>
      <c r="I219" s="4">
        <v>-111.33012813044454</v>
      </c>
      <c r="J219" s="4">
        <v>-102.5295856749527</v>
      </c>
      <c r="K219" s="4">
        <v>26.595128092527386</v>
      </c>
      <c r="L219" s="4">
        <v>-90.587345295538896</v>
      </c>
      <c r="M219" s="4">
        <f t="shared" si="12"/>
        <v>1</v>
      </c>
      <c r="N219" s="4">
        <f t="shared" si="13"/>
        <v>0</v>
      </c>
      <c r="O219" s="4">
        <f t="shared" si="14"/>
        <v>2</v>
      </c>
      <c r="P219" s="5">
        <v>2</v>
      </c>
      <c r="Q219">
        <f t="shared" si="15"/>
        <v>1</v>
      </c>
    </row>
    <row r="220" spans="1:17">
      <c r="A220" s="4">
        <v>25.841816080039877</v>
      </c>
      <c r="B220" s="4">
        <v>10.950447203883014</v>
      </c>
      <c r="C220" s="4">
        <v>23.379463836261127</v>
      </c>
      <c r="D220" s="4">
        <v>24.617687926222519</v>
      </c>
      <c r="E220" s="4">
        <v>9.0330674425799113</v>
      </c>
      <c r="F220" s="4">
        <v>-91.22294791466939</v>
      </c>
      <c r="G220" s="4">
        <v>-107.70592784796634</v>
      </c>
      <c r="H220" s="4">
        <v>-90.122488454276294</v>
      </c>
      <c r="I220" s="4">
        <v>-112.22130931797631</v>
      </c>
      <c r="J220" s="4">
        <v>-101.4241461042419</v>
      </c>
      <c r="K220" s="4">
        <v>25.841816080039877</v>
      </c>
      <c r="L220" s="4">
        <v>-90.122488454276294</v>
      </c>
      <c r="M220" s="4">
        <f t="shared" si="12"/>
        <v>1</v>
      </c>
      <c r="N220" s="4">
        <f t="shared" si="13"/>
        <v>0</v>
      </c>
      <c r="O220" s="4">
        <f t="shared" si="14"/>
        <v>2</v>
      </c>
      <c r="P220" s="5">
        <v>2</v>
      </c>
      <c r="Q220">
        <f t="shared" si="15"/>
        <v>1</v>
      </c>
    </row>
    <row r="221" spans="1:17">
      <c r="A221" s="4">
        <v>26.542859841618593</v>
      </c>
      <c r="B221" s="4">
        <v>14.07659126229742</v>
      </c>
      <c r="C221" s="4">
        <v>24.882029866254559</v>
      </c>
      <c r="D221" s="4">
        <v>19.982833389999943</v>
      </c>
      <c r="E221" s="4">
        <v>8.8293995455393173</v>
      </c>
      <c r="F221" s="4">
        <v>-91.243091278179435</v>
      </c>
      <c r="G221" s="4">
        <v>-110.06809893826161</v>
      </c>
      <c r="H221" s="4">
        <v>-90.334426198372157</v>
      </c>
      <c r="I221" s="4">
        <v>-110.93948265082018</v>
      </c>
      <c r="J221" s="4">
        <v>-101.15952756080304</v>
      </c>
      <c r="K221" s="4">
        <v>26.542859841618593</v>
      </c>
      <c r="L221" s="4">
        <v>-90.334426198372157</v>
      </c>
      <c r="M221" s="4">
        <f t="shared" si="12"/>
        <v>1</v>
      </c>
      <c r="N221" s="4">
        <f t="shared" si="13"/>
        <v>0</v>
      </c>
      <c r="O221" s="4">
        <f t="shared" si="14"/>
        <v>2</v>
      </c>
      <c r="P221" s="5">
        <v>3</v>
      </c>
      <c r="Q221">
        <f t="shared" si="15"/>
        <v>0</v>
      </c>
    </row>
    <row r="222" spans="1:17">
      <c r="A222" s="4">
        <v>28.014625413565479</v>
      </c>
      <c r="B222" s="4">
        <v>12.434701046431664</v>
      </c>
      <c r="C222" s="4">
        <v>22.311817833058875</v>
      </c>
      <c r="D222" s="4">
        <v>25.042268726562785</v>
      </c>
      <c r="E222" s="4">
        <v>9.8197630544702896</v>
      </c>
      <c r="F222" s="4">
        <v>-91.325392533258153</v>
      </c>
      <c r="G222" s="4">
        <v>-108.84752052149464</v>
      </c>
      <c r="H222" s="4">
        <v>-89.751356532280965</v>
      </c>
      <c r="I222" s="4">
        <v>-112.1308306504509</v>
      </c>
      <c r="J222" s="4">
        <v>-101.94051359299107</v>
      </c>
      <c r="K222" s="4">
        <v>28.014625413565479</v>
      </c>
      <c r="L222" s="4">
        <v>-89.751356532280965</v>
      </c>
      <c r="M222" s="4">
        <f t="shared" si="12"/>
        <v>1</v>
      </c>
      <c r="N222" s="4">
        <f t="shared" si="13"/>
        <v>0</v>
      </c>
      <c r="O222" s="4">
        <f t="shared" si="14"/>
        <v>2</v>
      </c>
      <c r="P222" s="5">
        <v>2</v>
      </c>
      <c r="Q222">
        <f t="shared" si="15"/>
        <v>1</v>
      </c>
    </row>
    <row r="223" spans="1:17">
      <c r="A223" s="4">
        <v>29.357889827977282</v>
      </c>
      <c r="B223" s="4">
        <v>14.001107583084508</v>
      </c>
      <c r="C223" s="4">
        <v>23.478819649695396</v>
      </c>
      <c r="D223" s="4">
        <v>23.048708595204623</v>
      </c>
      <c r="E223" s="4">
        <v>10.338670646765486</v>
      </c>
      <c r="F223" s="4">
        <v>-91.364443518058934</v>
      </c>
      <c r="G223" s="4">
        <v>-109.98228842325395</v>
      </c>
      <c r="H223" s="4">
        <v>-89.96342614181664</v>
      </c>
      <c r="I223" s="4">
        <v>-111.68673398118599</v>
      </c>
      <c r="J223" s="4">
        <v>-102.30354611252956</v>
      </c>
      <c r="K223" s="4">
        <v>29.357889827977282</v>
      </c>
      <c r="L223" s="4">
        <v>-89.96342614181664</v>
      </c>
      <c r="M223" s="4">
        <f t="shared" si="12"/>
        <v>1</v>
      </c>
      <c r="N223" s="4">
        <f t="shared" si="13"/>
        <v>0</v>
      </c>
      <c r="O223" s="4">
        <f t="shared" si="14"/>
        <v>2</v>
      </c>
      <c r="P223" s="5">
        <v>2</v>
      </c>
      <c r="Q223">
        <f t="shared" si="15"/>
        <v>1</v>
      </c>
    </row>
    <row r="224" spans="1:17">
      <c r="A224" s="4">
        <v>29.356585611884611</v>
      </c>
      <c r="B224" s="4">
        <v>11.608227725019937</v>
      </c>
      <c r="C224" s="4">
        <v>22.912065594001806</v>
      </c>
      <c r="D224" s="4">
        <v>22.521150734193739</v>
      </c>
      <c r="E224" s="4">
        <v>9.3840616903059519</v>
      </c>
      <c r="F224" s="4">
        <v>-91.308571783196697</v>
      </c>
      <c r="G224" s="4">
        <v>-108.17334807270343</v>
      </c>
      <c r="H224" s="4">
        <v>-89.787730722328035</v>
      </c>
      <c r="I224" s="4">
        <v>-111.49671062022503</v>
      </c>
      <c r="J224" s="4">
        <v>-101.41090564717339</v>
      </c>
      <c r="K224" s="4">
        <v>29.356585611884611</v>
      </c>
      <c r="L224" s="4">
        <v>-89.787730722328035</v>
      </c>
      <c r="M224" s="4">
        <f t="shared" si="12"/>
        <v>1</v>
      </c>
      <c r="N224" s="4">
        <f t="shared" si="13"/>
        <v>0</v>
      </c>
      <c r="O224" s="4">
        <f t="shared" si="14"/>
        <v>2</v>
      </c>
      <c r="P224" s="5">
        <v>3</v>
      </c>
      <c r="Q224">
        <f t="shared" si="15"/>
        <v>0</v>
      </c>
    </row>
    <row r="225" spans="1:17">
      <c r="A225" s="4">
        <v>27.476300114382116</v>
      </c>
      <c r="B225" s="4">
        <v>10.611188213536005</v>
      </c>
      <c r="C225" s="4">
        <v>21.160119416010698</v>
      </c>
      <c r="D225" s="4">
        <v>22.967516990530665</v>
      </c>
      <c r="E225" s="4">
        <v>9.7137552100993467</v>
      </c>
      <c r="F225" s="4">
        <v>-91.110115583438386</v>
      </c>
      <c r="G225" s="4">
        <v>-107.35058798337606</v>
      </c>
      <c r="H225" s="4">
        <v>-89.271299024038058</v>
      </c>
      <c r="I225" s="4">
        <v>-111.54040103169046</v>
      </c>
      <c r="J225" s="4">
        <v>-101.62467143515543</v>
      </c>
      <c r="K225" s="4">
        <v>27.476300114382116</v>
      </c>
      <c r="L225" s="4">
        <v>-89.271299024038058</v>
      </c>
      <c r="M225" s="4">
        <f t="shared" si="12"/>
        <v>1</v>
      </c>
      <c r="N225" s="4">
        <f t="shared" si="13"/>
        <v>0</v>
      </c>
      <c r="O225" s="4">
        <f t="shared" si="14"/>
        <v>2</v>
      </c>
      <c r="P225" s="5">
        <v>2</v>
      </c>
      <c r="Q225">
        <f t="shared" si="15"/>
        <v>1</v>
      </c>
    </row>
    <row r="226" spans="1:17">
      <c r="A226" s="4">
        <v>28.32209957199149</v>
      </c>
      <c r="B226" s="4">
        <v>14.608405697854481</v>
      </c>
      <c r="C226" s="4">
        <v>23.891812754425935</v>
      </c>
      <c r="D226" s="4">
        <v>22.332039742690142</v>
      </c>
      <c r="E226" s="4">
        <v>12.327164423721271</v>
      </c>
      <c r="F226" s="4">
        <v>-91.133355994833323</v>
      </c>
      <c r="G226" s="4">
        <v>-110.37445770271478</v>
      </c>
      <c r="H226" s="4">
        <v>-89.898997263129388</v>
      </c>
      <c r="I226" s="4">
        <v>-111.33162521510584</v>
      </c>
      <c r="J226" s="4">
        <v>-103.69805432939968</v>
      </c>
      <c r="K226" s="4">
        <v>28.32209957199149</v>
      </c>
      <c r="L226" s="4">
        <v>-89.898997263129388</v>
      </c>
      <c r="M226" s="4">
        <f t="shared" si="12"/>
        <v>1</v>
      </c>
      <c r="N226" s="4">
        <f t="shared" si="13"/>
        <v>0</v>
      </c>
      <c r="O226" s="4">
        <f t="shared" si="14"/>
        <v>2</v>
      </c>
      <c r="P226" s="5">
        <v>3</v>
      </c>
      <c r="Q226">
        <f t="shared" si="15"/>
        <v>0</v>
      </c>
    </row>
    <row r="227" spans="1:17">
      <c r="A227" s="4">
        <v>29.564488349701662</v>
      </c>
      <c r="B227" s="4">
        <v>13.611501905624678</v>
      </c>
      <c r="C227" s="4">
        <v>21.274992834338676</v>
      </c>
      <c r="D227" s="4">
        <v>24.99602658486647</v>
      </c>
      <c r="E227" s="4">
        <v>11.961269915616395</v>
      </c>
      <c r="F227" s="4">
        <v>-91.17256311431899</v>
      </c>
      <c r="G227" s="4">
        <v>-109.68399602213097</v>
      </c>
      <c r="H227" s="4">
        <v>-89.219862371055768</v>
      </c>
      <c r="I227" s="4">
        <v>-111.81604064868772</v>
      </c>
      <c r="J227" s="4">
        <v>-103.34795277935561</v>
      </c>
      <c r="K227" s="4">
        <v>29.564488349701662</v>
      </c>
      <c r="L227" s="4">
        <v>-89.219862371055768</v>
      </c>
      <c r="M227" s="4">
        <f t="shared" si="12"/>
        <v>1</v>
      </c>
      <c r="N227" s="4">
        <f t="shared" si="13"/>
        <v>0</v>
      </c>
      <c r="O227" s="4">
        <f t="shared" si="14"/>
        <v>2</v>
      </c>
      <c r="P227" s="5">
        <v>3</v>
      </c>
      <c r="Q227">
        <f t="shared" si="15"/>
        <v>0</v>
      </c>
    </row>
    <row r="228" spans="1:17">
      <c r="A228" s="4">
        <v>30.375287362281348</v>
      </c>
      <c r="B228" s="4">
        <v>14.342292647372705</v>
      </c>
      <c r="C228" s="4">
        <v>22.830412920389417</v>
      </c>
      <c r="D228" s="4">
        <v>24.409082889583047</v>
      </c>
      <c r="E228" s="4">
        <v>9.5420204951002248</v>
      </c>
      <c r="F228" s="4">
        <v>-91.173639270564323</v>
      </c>
      <c r="G228" s="4">
        <v>-110.17213117312937</v>
      </c>
      <c r="H228" s="4">
        <v>-89.596036108753822</v>
      </c>
      <c r="I228" s="4">
        <v>-111.67318702502169</v>
      </c>
      <c r="J228" s="4">
        <v>-101.28201703591741</v>
      </c>
      <c r="K228" s="4">
        <v>30.375287362281348</v>
      </c>
      <c r="L228" s="4">
        <v>-89.596036108753822</v>
      </c>
      <c r="M228" s="4">
        <f t="shared" si="12"/>
        <v>1</v>
      </c>
      <c r="N228" s="4">
        <f t="shared" si="13"/>
        <v>0</v>
      </c>
      <c r="O228" s="4">
        <f t="shared" si="14"/>
        <v>2</v>
      </c>
      <c r="P228" s="5">
        <v>3</v>
      </c>
      <c r="Q228">
        <f t="shared" si="15"/>
        <v>0</v>
      </c>
    </row>
    <row r="229" spans="1:17">
      <c r="A229" s="4">
        <v>30.782427168412202</v>
      </c>
      <c r="B229" s="4">
        <v>12.771544699731965</v>
      </c>
      <c r="C229" s="4">
        <v>23.62733840520303</v>
      </c>
      <c r="D229" s="4">
        <v>21.770379224245623</v>
      </c>
      <c r="E229" s="4">
        <v>9.8514726452562247</v>
      </c>
      <c r="F229" s="4">
        <v>-91.152394716501576</v>
      </c>
      <c r="G229" s="4">
        <v>-109.01382091352485</v>
      </c>
      <c r="H229" s="4">
        <v>-89.73409214746377</v>
      </c>
      <c r="I229" s="4">
        <v>-111.05370727397501</v>
      </c>
      <c r="J229" s="4">
        <v>-101.49104134690947</v>
      </c>
      <c r="K229" s="4">
        <v>30.782427168412202</v>
      </c>
      <c r="L229" s="4">
        <v>-89.73409214746377</v>
      </c>
      <c r="M229" s="4">
        <f t="shared" si="12"/>
        <v>1</v>
      </c>
      <c r="N229" s="4">
        <f t="shared" si="13"/>
        <v>0</v>
      </c>
      <c r="O229" s="4">
        <f t="shared" si="14"/>
        <v>2</v>
      </c>
      <c r="P229" s="5">
        <v>3</v>
      </c>
      <c r="Q229">
        <f t="shared" si="15"/>
        <v>0</v>
      </c>
    </row>
    <row r="230" spans="1:17">
      <c r="A230" s="4">
        <v>32.511349103470423</v>
      </c>
      <c r="B230" s="4">
        <v>13.090512558499661</v>
      </c>
      <c r="C230" s="4">
        <v>23.270421411962417</v>
      </c>
      <c r="D230" s="4">
        <v>24.144545121509545</v>
      </c>
      <c r="E230" s="4">
        <v>11.11922001727028</v>
      </c>
      <c r="F230" s="4">
        <v>-91.180583664348674</v>
      </c>
      <c r="G230" s="4">
        <v>-109.22499613909325</v>
      </c>
      <c r="H230" s="4">
        <v>-89.62885304843681</v>
      </c>
      <c r="I230" s="4">
        <v>-111.58134199283941</v>
      </c>
      <c r="J230" s="4">
        <v>-102.49879840573512</v>
      </c>
      <c r="K230" s="4">
        <v>32.511349103470423</v>
      </c>
      <c r="L230" s="4">
        <v>-89.62885304843681</v>
      </c>
      <c r="M230" s="4">
        <f t="shared" si="12"/>
        <v>1</v>
      </c>
      <c r="N230" s="4">
        <f t="shared" si="13"/>
        <v>0</v>
      </c>
      <c r="O230" s="4">
        <f t="shared" si="14"/>
        <v>2</v>
      </c>
      <c r="P230" s="5">
        <v>3</v>
      </c>
      <c r="Q230">
        <f t="shared" si="15"/>
        <v>0</v>
      </c>
    </row>
    <row r="231" spans="1:17">
      <c r="A231" s="4">
        <v>31.03441560839876</v>
      </c>
      <c r="B231" s="4">
        <v>13.402237915573934</v>
      </c>
      <c r="C231" s="4">
        <v>21.868631345554498</v>
      </c>
      <c r="D231" s="4">
        <v>22.772830911104617</v>
      </c>
      <c r="E231" s="4">
        <v>10.283842752190143</v>
      </c>
      <c r="F231" s="4">
        <v>-91.08984458914432</v>
      </c>
      <c r="G231" s="4">
        <v>-109.42916273055813</v>
      </c>
      <c r="H231" s="4">
        <v>-89.259713349569139</v>
      </c>
      <c r="I231" s="4">
        <v>-111.28805291791549</v>
      </c>
      <c r="J231" s="4">
        <v>-101.75333193750488</v>
      </c>
      <c r="K231" s="4">
        <v>31.03441560839876</v>
      </c>
      <c r="L231" s="4">
        <v>-89.259713349569139</v>
      </c>
      <c r="M231" s="4">
        <f t="shared" si="12"/>
        <v>1</v>
      </c>
      <c r="N231" s="4">
        <f t="shared" si="13"/>
        <v>0</v>
      </c>
      <c r="O231" s="4">
        <f t="shared" si="14"/>
        <v>2</v>
      </c>
      <c r="P231" s="5">
        <v>3</v>
      </c>
      <c r="Q231">
        <f t="shared" si="15"/>
        <v>0</v>
      </c>
    </row>
    <row r="232" spans="1:17">
      <c r="A232" s="4">
        <v>31.430681155224825</v>
      </c>
      <c r="B232" s="4">
        <v>15.679702818386517</v>
      </c>
      <c r="C232" s="4">
        <v>23.817885567323088</v>
      </c>
      <c r="D232" s="4">
        <v>22.134863412572759</v>
      </c>
      <c r="E232" s="4">
        <v>8.6735942713551246</v>
      </c>
      <c r="F232" s="4">
        <v>-91.073303351994468</v>
      </c>
      <c r="G232" s="4">
        <v>-110.93350379465384</v>
      </c>
      <c r="H232" s="4">
        <v>-89.687807584921657</v>
      </c>
      <c r="I232" s="4">
        <v>-111.12718297112202</v>
      </c>
      <c r="J232" s="4">
        <v>-100.31017912014426</v>
      </c>
      <c r="K232" s="4">
        <v>31.430681155224825</v>
      </c>
      <c r="L232" s="4">
        <v>-89.687807584921657</v>
      </c>
      <c r="M232" s="4">
        <f t="shared" si="12"/>
        <v>1</v>
      </c>
      <c r="N232" s="4">
        <f t="shared" si="13"/>
        <v>0</v>
      </c>
      <c r="O232" s="4">
        <f t="shared" si="14"/>
        <v>2</v>
      </c>
      <c r="P232" s="5">
        <v>3</v>
      </c>
      <c r="Q232">
        <f t="shared" si="15"/>
        <v>0</v>
      </c>
    </row>
    <row r="233" spans="1:17">
      <c r="A233" s="4">
        <v>30.539422538729543</v>
      </c>
      <c r="B233" s="4">
        <v>15.375104497988143</v>
      </c>
      <c r="C233" s="4">
        <v>21.935844048311392</v>
      </c>
      <c r="D233" s="4">
        <v>23.259288823123107</v>
      </c>
      <c r="E233" s="4">
        <v>7.9560113532491155</v>
      </c>
      <c r="F233" s="4">
        <v>-91.003202480238031</v>
      </c>
      <c r="G233" s="4">
        <v>-110.72597393582694</v>
      </c>
      <c r="H233" s="4">
        <v>-89.231280391054923</v>
      </c>
      <c r="I233" s="4">
        <v>-111.39752725753873</v>
      </c>
      <c r="J233" s="4">
        <v>-99.624279333537373</v>
      </c>
      <c r="K233" s="4">
        <v>30.539422538729543</v>
      </c>
      <c r="L233" s="4">
        <v>-89.231280391054923</v>
      </c>
      <c r="M233" s="4">
        <f t="shared" si="12"/>
        <v>1</v>
      </c>
      <c r="N233" s="4">
        <f t="shared" si="13"/>
        <v>0</v>
      </c>
      <c r="O233" s="4">
        <f t="shared" si="14"/>
        <v>2</v>
      </c>
      <c r="P233" s="5">
        <v>3</v>
      </c>
      <c r="Q233">
        <f t="shared" si="15"/>
        <v>0</v>
      </c>
    </row>
    <row r="234" spans="1:17">
      <c r="A234" s="4">
        <v>31.864301780293573</v>
      </c>
      <c r="B234" s="4">
        <v>13.513523124606472</v>
      </c>
      <c r="C234" s="4">
        <v>21.7615792539982</v>
      </c>
      <c r="D234" s="4">
        <v>25.14281388745912</v>
      </c>
      <c r="E234" s="4">
        <v>10.394838164629634</v>
      </c>
      <c r="F234" s="4">
        <v>-91.030929281678269</v>
      </c>
      <c r="G234" s="4">
        <v>-109.45260975338464</v>
      </c>
      <c r="H234" s="4">
        <v>-89.164469778510878</v>
      </c>
      <c r="I234" s="4">
        <v>-111.74762866136555</v>
      </c>
      <c r="J234" s="4">
        <v>-101.7157039635463</v>
      </c>
      <c r="K234" s="4">
        <v>31.864301780293573</v>
      </c>
      <c r="L234" s="4">
        <v>-89.164469778510878</v>
      </c>
      <c r="M234" s="4">
        <f t="shared" si="12"/>
        <v>1</v>
      </c>
      <c r="N234" s="4">
        <f t="shared" si="13"/>
        <v>0</v>
      </c>
      <c r="O234" s="4">
        <f t="shared" si="14"/>
        <v>2</v>
      </c>
      <c r="P234" s="5">
        <v>3</v>
      </c>
      <c r="Q234">
        <f t="shared" si="15"/>
        <v>0</v>
      </c>
    </row>
    <row r="235" spans="1:17">
      <c r="A235" s="4">
        <v>31.76029761489503</v>
      </c>
      <c r="B235" s="4">
        <v>16.023424231311591</v>
      </c>
      <c r="C235" s="4">
        <v>23.917422930501338</v>
      </c>
      <c r="D235" s="4">
        <v>22.807924300697124</v>
      </c>
      <c r="E235" s="4">
        <v>13.03506999868403</v>
      </c>
      <c r="F235" s="4">
        <v>-91.001129292093253</v>
      </c>
      <c r="G235" s="4">
        <v>-111.0908820404569</v>
      </c>
      <c r="H235" s="4">
        <v>-89.650112506468503</v>
      </c>
      <c r="I235" s="4">
        <v>-111.31879880863656</v>
      </c>
      <c r="J235" s="4">
        <v>-103.77717138443778</v>
      </c>
      <c r="K235" s="4">
        <v>31.76029761489503</v>
      </c>
      <c r="L235" s="4">
        <v>-89.650112506468503</v>
      </c>
      <c r="M235" s="4">
        <f t="shared" si="12"/>
        <v>1</v>
      </c>
      <c r="N235" s="4">
        <f t="shared" si="13"/>
        <v>0</v>
      </c>
      <c r="O235" s="4">
        <f t="shared" si="14"/>
        <v>2</v>
      </c>
      <c r="P235" s="5">
        <v>3</v>
      </c>
      <c r="Q235">
        <f t="shared" si="15"/>
        <v>0</v>
      </c>
    </row>
    <row r="236" spans="1:17">
      <c r="A236" s="4">
        <v>30.89095969371057</v>
      </c>
      <c r="B236" s="4">
        <v>13.989309224340102</v>
      </c>
      <c r="C236" s="4">
        <v>21.152477636832337</v>
      </c>
      <c r="D236" s="4">
        <v>22.134881975290025</v>
      </c>
      <c r="E236" s="4">
        <v>9.3558541581388148</v>
      </c>
      <c r="F236" s="4">
        <v>-90.941717419131237</v>
      </c>
      <c r="G236" s="4">
        <v>-109.76505348377387</v>
      </c>
      <c r="H236" s="4">
        <v>-88.956747854647915</v>
      </c>
      <c r="I236" s="4">
        <v>-111.17175695571299</v>
      </c>
      <c r="J236" s="4">
        <v>-100.75601767549691</v>
      </c>
      <c r="K236" s="4">
        <v>30.89095969371057</v>
      </c>
      <c r="L236" s="4">
        <v>-88.956747854647915</v>
      </c>
      <c r="M236" s="4">
        <f t="shared" si="12"/>
        <v>1</v>
      </c>
      <c r="N236" s="4">
        <f t="shared" si="13"/>
        <v>0</v>
      </c>
      <c r="O236" s="4">
        <f t="shared" si="14"/>
        <v>2</v>
      </c>
      <c r="P236" s="5">
        <v>3</v>
      </c>
      <c r="Q236">
        <f t="shared" si="15"/>
        <v>0</v>
      </c>
    </row>
    <row r="237" spans="1:17">
      <c r="A237" s="4">
        <v>32.221367135409366</v>
      </c>
      <c r="B237" s="4">
        <v>11.251344972223441</v>
      </c>
      <c r="C237" s="4">
        <v>20.250966992158034</v>
      </c>
      <c r="D237" s="4">
        <v>24.352456734018475</v>
      </c>
      <c r="E237" s="4">
        <v>9.9104669048113241</v>
      </c>
      <c r="F237" s="4">
        <v>-90.972200660507781</v>
      </c>
      <c r="G237" s="4">
        <v>-107.67865611757901</v>
      </c>
      <c r="H237" s="4">
        <v>-88.648695573628387</v>
      </c>
      <c r="I237" s="4">
        <v>-111.67681360026947</v>
      </c>
      <c r="J237" s="4">
        <v>-101.20553848096938</v>
      </c>
      <c r="K237" s="4">
        <v>32.221367135409366</v>
      </c>
      <c r="L237" s="4">
        <v>-88.648695573628387</v>
      </c>
      <c r="M237" s="4">
        <f t="shared" si="12"/>
        <v>1</v>
      </c>
      <c r="N237" s="4">
        <f t="shared" si="13"/>
        <v>0</v>
      </c>
      <c r="O237" s="4">
        <f t="shared" si="14"/>
        <v>2</v>
      </c>
      <c r="P237" s="5">
        <v>3</v>
      </c>
      <c r="Q237">
        <f t="shared" si="15"/>
        <v>0</v>
      </c>
    </row>
    <row r="238" spans="1:17">
      <c r="A238" s="4">
        <v>31.225125223743074</v>
      </c>
      <c r="B238" s="4">
        <v>14.594852866467205</v>
      </c>
      <c r="C238" s="4">
        <v>21.603680925133602</v>
      </c>
      <c r="D238" s="4">
        <v>25.110310879356398</v>
      </c>
      <c r="E238" s="4">
        <v>9.5380472483242684</v>
      </c>
      <c r="F238" s="4">
        <v>-90.915332665087746</v>
      </c>
      <c r="G238" s="4">
        <v>-110.16344305276179</v>
      </c>
      <c r="H238" s="4">
        <v>-89.073373154680723</v>
      </c>
      <c r="I238" s="4">
        <v>-111.84752858788286</v>
      </c>
      <c r="J238" s="4">
        <v>-100.85937959264477</v>
      </c>
      <c r="K238" s="4">
        <v>31.225125223743074</v>
      </c>
      <c r="L238" s="4">
        <v>-89.073373154680723</v>
      </c>
      <c r="M238" s="4">
        <f t="shared" si="12"/>
        <v>1</v>
      </c>
      <c r="N238" s="4">
        <f t="shared" si="13"/>
        <v>0</v>
      </c>
      <c r="O238" s="4">
        <f t="shared" si="14"/>
        <v>2</v>
      </c>
      <c r="P238" s="5">
        <v>3</v>
      </c>
      <c r="Q238">
        <f t="shared" si="15"/>
        <v>0</v>
      </c>
    </row>
    <row r="239" spans="1:17">
      <c r="A239" s="4">
        <v>34.058505432069111</v>
      </c>
      <c r="B239" s="4">
        <v>14.837672182313549</v>
      </c>
      <c r="C239" s="4">
        <v>24.531997801221976</v>
      </c>
      <c r="D239" s="4">
        <v>26.215476759531398</v>
      </c>
      <c r="E239" s="4">
        <v>10.487302038799617</v>
      </c>
      <c r="F239" s="4">
        <v>-90.98610826466404</v>
      </c>
      <c r="G239" s="4">
        <v>-110.3200170975733</v>
      </c>
      <c r="H239" s="4">
        <v>-89.725640401736314</v>
      </c>
      <c r="I239" s="4">
        <v>-112.06369465870326</v>
      </c>
      <c r="J239" s="4">
        <v>-101.64622330684919</v>
      </c>
      <c r="K239" s="4">
        <v>34.058505432069111</v>
      </c>
      <c r="L239" s="4">
        <v>-89.725640401736314</v>
      </c>
      <c r="M239" s="4">
        <f t="shared" si="12"/>
        <v>1</v>
      </c>
      <c r="N239" s="4">
        <f t="shared" si="13"/>
        <v>0</v>
      </c>
      <c r="O239" s="4">
        <f t="shared" si="14"/>
        <v>2</v>
      </c>
      <c r="P239" s="5">
        <v>3</v>
      </c>
      <c r="Q239">
        <f t="shared" si="15"/>
        <v>0</v>
      </c>
    </row>
    <row r="240" spans="1:17">
      <c r="A240" s="4">
        <v>30.582141515390191</v>
      </c>
      <c r="B240" s="4">
        <v>11.602081215992593</v>
      </c>
      <c r="C240" s="4">
        <v>25.305231018175824</v>
      </c>
      <c r="D240" s="4">
        <v>23.090628800664426</v>
      </c>
      <c r="E240" s="4">
        <v>13.961354668832776</v>
      </c>
      <c r="F240" s="4">
        <v>-90.853703686047879</v>
      </c>
      <c r="G240" s="4">
        <v>-107.94918508437759</v>
      </c>
      <c r="H240" s="4">
        <v>-89.845545683763589</v>
      </c>
      <c r="I240" s="4">
        <v>-111.61149231590612</v>
      </c>
      <c r="J240" s="4">
        <v>-104.31683113787626</v>
      </c>
      <c r="K240" s="4">
        <v>30.582141515390191</v>
      </c>
      <c r="L240" s="4">
        <v>-89.845545683763589</v>
      </c>
      <c r="M240" s="4">
        <f t="shared" si="12"/>
        <v>1</v>
      </c>
      <c r="N240" s="4">
        <f t="shared" si="13"/>
        <v>0</v>
      </c>
      <c r="O240" s="4">
        <f t="shared" si="14"/>
        <v>2</v>
      </c>
      <c r="P240" s="5">
        <v>3</v>
      </c>
      <c r="Q240">
        <f t="shared" si="15"/>
        <v>0</v>
      </c>
    </row>
    <row r="241" spans="1:17">
      <c r="A241" s="4">
        <v>27.534565240040617</v>
      </c>
      <c r="B241" s="4">
        <v>12.741154856881957</v>
      </c>
      <c r="C241" s="4">
        <v>22.76603352762357</v>
      </c>
      <c r="D241" s="4">
        <v>22.372609281045101</v>
      </c>
      <c r="E241" s="4">
        <v>7.3254222733772556</v>
      </c>
      <c r="F241" s="4">
        <v>-90.632021731642538</v>
      </c>
      <c r="G241" s="4">
        <v>-108.83644370209468</v>
      </c>
      <c r="H241" s="4">
        <v>-89.369624474609878</v>
      </c>
      <c r="I241" s="4">
        <v>-111.52007835623694</v>
      </c>
      <c r="J241" s="4">
        <v>-98.83081641472188</v>
      </c>
      <c r="K241" s="4">
        <v>27.534565240040617</v>
      </c>
      <c r="L241" s="4">
        <v>-89.369624474609878</v>
      </c>
      <c r="M241" s="4">
        <f t="shared" si="12"/>
        <v>1</v>
      </c>
      <c r="N241" s="4">
        <f t="shared" si="13"/>
        <v>0</v>
      </c>
      <c r="O241" s="4">
        <f t="shared" si="14"/>
        <v>2</v>
      </c>
      <c r="P241" s="5">
        <v>3</v>
      </c>
      <c r="Q241">
        <f t="shared" si="15"/>
        <v>0</v>
      </c>
    </row>
    <row r="242" spans="1:17">
      <c r="A242" s="4">
        <v>27.681853817432248</v>
      </c>
      <c r="B242" s="4">
        <v>15.883017863630082</v>
      </c>
      <c r="C242" s="4">
        <v>21.817714809944825</v>
      </c>
      <c r="D242" s="4">
        <v>26.942009948795874</v>
      </c>
      <c r="E242" s="4">
        <v>9.8029589778831365</v>
      </c>
      <c r="F242" s="4">
        <v>-90.633796547133031</v>
      </c>
      <c r="G242" s="4">
        <v>-110.97802722963225</v>
      </c>
      <c r="H242" s="4">
        <v>-89.130910009833912</v>
      </c>
      <c r="I242" s="4">
        <v>-112.38057222148085</v>
      </c>
      <c r="J242" s="4">
        <v>-101.02223785643558</v>
      </c>
      <c r="K242" s="4">
        <v>27.681853817432248</v>
      </c>
      <c r="L242" s="4">
        <v>-89.130910009833912</v>
      </c>
      <c r="M242" s="4">
        <f t="shared" si="12"/>
        <v>1</v>
      </c>
      <c r="N242" s="4">
        <f t="shared" si="13"/>
        <v>0</v>
      </c>
      <c r="O242" s="4">
        <f t="shared" si="14"/>
        <v>2</v>
      </c>
      <c r="P242" s="5">
        <v>3</v>
      </c>
      <c r="Q242">
        <f t="shared" si="15"/>
        <v>0</v>
      </c>
    </row>
    <row r="243" spans="1:17">
      <c r="A243" s="4">
        <v>29.711179824955181</v>
      </c>
      <c r="B243" s="4">
        <v>13.045956791953142</v>
      </c>
      <c r="C243" s="4">
        <v>20.645204227145296</v>
      </c>
      <c r="D243" s="4">
        <v>26.975176273034137</v>
      </c>
      <c r="E243" s="4">
        <v>9.4094330688116852</v>
      </c>
      <c r="F243" s="4">
        <v>-90.772326113681117</v>
      </c>
      <c r="G243" s="4">
        <v>-109.07249938397639</v>
      </c>
      <c r="H243" s="4">
        <v>-88.779891387979575</v>
      </c>
      <c r="I243" s="4">
        <v>-112.47486353982394</v>
      </c>
      <c r="J243" s="4">
        <v>-100.67481267927502</v>
      </c>
      <c r="K243" s="4">
        <v>29.711179824955181</v>
      </c>
      <c r="L243" s="4">
        <v>-88.779891387979575</v>
      </c>
      <c r="M243" s="4">
        <f t="shared" si="12"/>
        <v>1</v>
      </c>
      <c r="N243" s="4">
        <f t="shared" si="13"/>
        <v>0</v>
      </c>
      <c r="O243" s="4">
        <f t="shared" si="14"/>
        <v>2</v>
      </c>
      <c r="P243" s="5">
        <v>3</v>
      </c>
      <c r="Q243">
        <f t="shared" si="15"/>
        <v>0</v>
      </c>
    </row>
    <row r="244" spans="1:17">
      <c r="A244" s="4">
        <v>31.061247982846893</v>
      </c>
      <c r="B244" s="4">
        <v>13.413548082076353</v>
      </c>
      <c r="C244" s="4">
        <v>23.881268420883227</v>
      </c>
      <c r="D244" s="4">
        <v>25.278793044867264</v>
      </c>
      <c r="E244" s="4">
        <v>9.9444579751629032</v>
      </c>
      <c r="F244" s="4">
        <v>-90.832427908609418</v>
      </c>
      <c r="G244" s="4">
        <v>-109.34938585763389</v>
      </c>
      <c r="H244" s="4">
        <v>-89.624044697267664</v>
      </c>
      <c r="I244" s="4">
        <v>-112.36071363731618</v>
      </c>
      <c r="J244" s="4">
        <v>-101.13248560343249</v>
      </c>
      <c r="K244" s="4">
        <v>31.061247982846893</v>
      </c>
      <c r="L244" s="4">
        <v>-89.624044697267664</v>
      </c>
      <c r="M244" s="4">
        <f t="shared" si="12"/>
        <v>1</v>
      </c>
      <c r="N244" s="4">
        <f t="shared" si="13"/>
        <v>0</v>
      </c>
      <c r="O244" s="4">
        <f t="shared" si="14"/>
        <v>2</v>
      </c>
      <c r="P244" s="5">
        <v>3</v>
      </c>
      <c r="Q244">
        <f t="shared" si="15"/>
        <v>0</v>
      </c>
    </row>
    <row r="245" spans="1:17">
      <c r="A245" s="4">
        <v>33.988985311641756</v>
      </c>
      <c r="B245" s="4">
        <v>13.913252146968222</v>
      </c>
      <c r="C245" s="4">
        <v>22.715852763922221</v>
      </c>
      <c r="D245" s="4">
        <v>25.606900781120629</v>
      </c>
      <c r="E245" s="4">
        <v>9.4946058183173374</v>
      </c>
      <c r="F245" s="4">
        <v>-90.919479353852722</v>
      </c>
      <c r="G245" s="4">
        <v>-109.71532637267659</v>
      </c>
      <c r="H245" s="4">
        <v>-89.385591633104795</v>
      </c>
      <c r="I245" s="4">
        <v>-112.51057849793088</v>
      </c>
      <c r="J245" s="4">
        <v>-100.74570236976818</v>
      </c>
      <c r="K245" s="4">
        <v>33.988985311641756</v>
      </c>
      <c r="L245" s="4">
        <v>-89.385591633104795</v>
      </c>
      <c r="M245" s="4">
        <f t="shared" si="12"/>
        <v>1</v>
      </c>
      <c r="N245" s="4">
        <f t="shared" si="13"/>
        <v>0</v>
      </c>
      <c r="O245" s="4">
        <f t="shared" si="14"/>
        <v>2</v>
      </c>
      <c r="P245" s="5">
        <v>3</v>
      </c>
      <c r="Q245">
        <f t="shared" si="15"/>
        <v>0</v>
      </c>
    </row>
    <row r="246" spans="1:17">
      <c r="A246" s="4">
        <v>30.546625819870968</v>
      </c>
      <c r="B246" s="4">
        <v>14.063817497568552</v>
      </c>
      <c r="C246" s="4">
        <v>19.239022481487918</v>
      </c>
      <c r="D246" s="4">
        <v>25.431009647514973</v>
      </c>
      <c r="E246" s="4">
        <v>7.6073118724008824</v>
      </c>
      <c r="F246" s="4">
        <v>-90.797386654123372</v>
      </c>
      <c r="G246" s="4">
        <v>-109.83175529854195</v>
      </c>
      <c r="H246" s="4">
        <v>-88.290851620529082</v>
      </c>
      <c r="I246" s="4">
        <v>-112.62714085534842</v>
      </c>
      <c r="J246" s="4">
        <v>-99.071429030682424</v>
      </c>
      <c r="K246" s="4">
        <v>30.546625819870968</v>
      </c>
      <c r="L246" s="4">
        <v>-88.290851620529082</v>
      </c>
      <c r="M246" s="4">
        <f t="shared" si="12"/>
        <v>1</v>
      </c>
      <c r="N246" s="4">
        <f t="shared" si="13"/>
        <v>0</v>
      </c>
      <c r="O246" s="4">
        <f t="shared" si="14"/>
        <v>2</v>
      </c>
      <c r="P246" s="5">
        <v>3</v>
      </c>
      <c r="Q246">
        <f t="shared" si="15"/>
        <v>0</v>
      </c>
    </row>
    <row r="247" spans="1:17">
      <c r="A247" s="4">
        <v>33.389020679526652</v>
      </c>
      <c r="B247" s="4">
        <v>14.50978163031788</v>
      </c>
      <c r="C247" s="4">
        <v>24.532888939467789</v>
      </c>
      <c r="D247" s="4">
        <v>26.140522387107982</v>
      </c>
      <c r="E247" s="4">
        <v>12.476883475616793</v>
      </c>
      <c r="F247" s="4">
        <v>-90.896766882753241</v>
      </c>
      <c r="G247" s="4">
        <v>-110.14993052168163</v>
      </c>
      <c r="H247" s="4">
        <v>-89.780767790927726</v>
      </c>
      <c r="I247" s="4">
        <v>-112.87542772635389</v>
      </c>
      <c r="J247" s="4">
        <v>-103.20424717091583</v>
      </c>
      <c r="K247" s="4">
        <v>33.389020679526652</v>
      </c>
      <c r="L247" s="4">
        <v>-89.780767790927726</v>
      </c>
      <c r="M247" s="4">
        <f t="shared" si="12"/>
        <v>1</v>
      </c>
      <c r="N247" s="4">
        <f t="shared" si="13"/>
        <v>0</v>
      </c>
      <c r="O247" s="4">
        <f t="shared" si="14"/>
        <v>2</v>
      </c>
      <c r="P247" s="5">
        <v>3</v>
      </c>
      <c r="Q247">
        <f t="shared" si="15"/>
        <v>0</v>
      </c>
    </row>
    <row r="248" spans="1:17">
      <c r="A248" s="4">
        <v>36.810599584078041</v>
      </c>
      <c r="B248" s="4">
        <v>12.05503566381778</v>
      </c>
      <c r="C248" s="4">
        <v>20.93227144190854</v>
      </c>
      <c r="D248" s="4">
        <v>26.652128215859229</v>
      </c>
      <c r="E248" s="4">
        <v>8.2741596363133514</v>
      </c>
      <c r="F248" s="4">
        <v>-90.956728150411095</v>
      </c>
      <c r="G248" s="4">
        <v>-108.37330105238799</v>
      </c>
      <c r="H248" s="4">
        <v>-88.938552479267912</v>
      </c>
      <c r="I248" s="4">
        <v>-113.09752214706194</v>
      </c>
      <c r="J248" s="4">
        <v>-99.692774703469382</v>
      </c>
      <c r="K248" s="4">
        <v>36.810599584078041</v>
      </c>
      <c r="L248" s="4">
        <v>-88.938552479267912</v>
      </c>
      <c r="M248" s="4">
        <f t="shared" si="12"/>
        <v>1</v>
      </c>
      <c r="N248" s="4">
        <f t="shared" si="13"/>
        <v>0</v>
      </c>
      <c r="O248" s="4">
        <f t="shared" si="14"/>
        <v>2</v>
      </c>
      <c r="P248" s="5">
        <v>3</v>
      </c>
      <c r="Q248">
        <f t="shared" si="15"/>
        <v>0</v>
      </c>
    </row>
    <row r="249" spans="1:17">
      <c r="A249" s="4">
        <v>32.778825209490321</v>
      </c>
      <c r="B249" s="4">
        <v>15.227129280371853</v>
      </c>
      <c r="C249" s="4">
        <v>20.907153075800142</v>
      </c>
      <c r="D249" s="4">
        <v>23.561902748079518</v>
      </c>
      <c r="E249" s="4">
        <v>11.977414734747926</v>
      </c>
      <c r="F249" s="4">
        <v>-90.877803965433316</v>
      </c>
      <c r="G249" s="4">
        <v>-110.65406729602209</v>
      </c>
      <c r="H249" s="4">
        <v>-88.950688231412229</v>
      </c>
      <c r="I249" s="4">
        <v>-112.79270618730132</v>
      </c>
      <c r="J249" s="4">
        <v>-102.84334647229103</v>
      </c>
      <c r="K249" s="4">
        <v>32.778825209490321</v>
      </c>
      <c r="L249" s="4">
        <v>-88.950688231412229</v>
      </c>
      <c r="M249" s="4">
        <f t="shared" si="12"/>
        <v>1</v>
      </c>
      <c r="N249" s="4">
        <f t="shared" si="13"/>
        <v>0</v>
      </c>
      <c r="O249" s="4">
        <f t="shared" si="14"/>
        <v>2</v>
      </c>
      <c r="P249" s="5">
        <v>3</v>
      </c>
      <c r="Q249">
        <f t="shared" si="15"/>
        <v>0</v>
      </c>
    </row>
    <row r="250" spans="1:17">
      <c r="A250" s="4">
        <v>31.231519940363938</v>
      </c>
      <c r="B250" s="4">
        <v>12.501004186637036</v>
      </c>
      <c r="C250" s="4">
        <v>22.061118994652958</v>
      </c>
      <c r="D250" s="4">
        <v>22.535786775185393</v>
      </c>
      <c r="E250" s="4">
        <v>10.406032705621067</v>
      </c>
      <c r="F250" s="4">
        <v>-90.824202016143701</v>
      </c>
      <c r="G250" s="4">
        <v>-108.75859876408424</v>
      </c>
      <c r="H250" s="4">
        <v>-89.310286242196938</v>
      </c>
      <c r="I250" s="4">
        <v>-112.74165167781908</v>
      </c>
      <c r="J250" s="4">
        <v>-101.58293828115825</v>
      </c>
      <c r="K250" s="4">
        <v>31.231519940363938</v>
      </c>
      <c r="L250" s="4">
        <v>-89.310286242196938</v>
      </c>
      <c r="M250" s="4">
        <f t="shared" si="12"/>
        <v>1</v>
      </c>
      <c r="N250" s="4">
        <f t="shared" si="13"/>
        <v>0</v>
      </c>
      <c r="O250" s="4">
        <f t="shared" si="14"/>
        <v>2</v>
      </c>
      <c r="P250" s="5">
        <v>3</v>
      </c>
      <c r="Q250">
        <f t="shared" si="15"/>
        <v>0</v>
      </c>
    </row>
    <row r="251" spans="1:17">
      <c r="A251" s="4">
        <v>28.907007412018025</v>
      </c>
      <c r="B251" s="4">
        <v>14.878714431215826</v>
      </c>
      <c r="C251" s="4">
        <v>19.610640818111928</v>
      </c>
      <c r="D251" s="4">
        <v>23.998091043666548</v>
      </c>
      <c r="E251" s="4">
        <v>8.3437362725749757</v>
      </c>
      <c r="F251" s="4">
        <v>-90.700076074132014</v>
      </c>
      <c r="G251" s="4">
        <v>-110.47321299472465</v>
      </c>
      <c r="H251" s="4">
        <v>-88.539921054680221</v>
      </c>
      <c r="I251" s="4">
        <v>-113.24281209972945</v>
      </c>
      <c r="J251" s="4">
        <v>-99.813631660442482</v>
      </c>
      <c r="K251" s="4">
        <v>28.907007412018025</v>
      </c>
      <c r="L251" s="4">
        <v>-88.539921054680221</v>
      </c>
      <c r="M251" s="4">
        <f t="shared" si="12"/>
        <v>1</v>
      </c>
      <c r="N251" s="4">
        <f t="shared" si="13"/>
        <v>0</v>
      </c>
      <c r="O251" s="4">
        <f t="shared" si="14"/>
        <v>2</v>
      </c>
      <c r="P251" s="5">
        <v>3</v>
      </c>
      <c r="Q251">
        <f t="shared" si="15"/>
        <v>0</v>
      </c>
    </row>
    <row r="252" spans="1:17">
      <c r="A252" s="4">
        <v>30.456296642220231</v>
      </c>
      <c r="B252" s="4">
        <v>11.776786241792795</v>
      </c>
      <c r="C252" s="4">
        <v>23.662143805911086</v>
      </c>
      <c r="D252" s="4">
        <v>26.921695350550582</v>
      </c>
      <c r="E252" s="4">
        <v>7.1242869254086365</v>
      </c>
      <c r="F252" s="4">
        <v>-90.795439608658214</v>
      </c>
      <c r="G252" s="4">
        <v>-108.24113093673401</v>
      </c>
      <c r="H252" s="4">
        <v>-89.73340953006911</v>
      </c>
      <c r="I252" s="4">
        <v>-113.8566239817542</v>
      </c>
      <c r="J252" s="4">
        <v>-98.734478917647479</v>
      </c>
      <c r="K252" s="4">
        <v>30.456296642220231</v>
      </c>
      <c r="L252" s="4">
        <v>-89.73340953006911</v>
      </c>
      <c r="M252" s="4">
        <f t="shared" si="12"/>
        <v>1</v>
      </c>
      <c r="N252" s="4">
        <f t="shared" si="13"/>
        <v>0</v>
      </c>
      <c r="O252" s="4">
        <f t="shared" si="14"/>
        <v>2</v>
      </c>
      <c r="P252" s="5">
        <v>3</v>
      </c>
      <c r="Q252">
        <f t="shared" si="15"/>
        <v>0</v>
      </c>
    </row>
    <row r="253" spans="1:17">
      <c r="A253" s="4">
        <v>32.177365775526987</v>
      </c>
      <c r="B253" s="4">
        <v>13.364710318054808</v>
      </c>
      <c r="C253" s="4">
        <v>22.945392676721916</v>
      </c>
      <c r="D253" s="4">
        <v>27.156551218236164</v>
      </c>
      <c r="E253" s="4">
        <v>11.147929428249235</v>
      </c>
      <c r="F253" s="4">
        <v>-90.871837359135995</v>
      </c>
      <c r="G253" s="4">
        <v>-109.47741695311301</v>
      </c>
      <c r="H253" s="4">
        <v>-89.610363769633707</v>
      </c>
      <c r="I253" s="4">
        <v>-114.12003962771951</v>
      </c>
      <c r="J253" s="4">
        <v>-102.27914561634435</v>
      </c>
      <c r="K253" s="4">
        <v>32.177365775526987</v>
      </c>
      <c r="L253" s="4">
        <v>-89.610363769633707</v>
      </c>
      <c r="M253" s="4">
        <f t="shared" si="12"/>
        <v>1</v>
      </c>
      <c r="N253" s="4">
        <f t="shared" si="13"/>
        <v>0</v>
      </c>
      <c r="O253" s="4">
        <f t="shared" si="14"/>
        <v>2</v>
      </c>
      <c r="P253" s="5">
        <v>3</v>
      </c>
      <c r="Q253">
        <f t="shared" si="15"/>
        <v>0</v>
      </c>
    </row>
    <row r="254" spans="1:17">
      <c r="A254" s="4">
        <v>32.709827243989061</v>
      </c>
      <c r="B254" s="4">
        <v>16.313293703480177</v>
      </c>
      <c r="C254" s="4">
        <v>20.083025638381024</v>
      </c>
      <c r="D254" s="4">
        <v>27.233230245293566</v>
      </c>
      <c r="E254" s="4">
        <v>9.3182068142679526</v>
      </c>
      <c r="F254" s="4">
        <v>-90.894197212762521</v>
      </c>
      <c r="G254" s="4">
        <v>-111.43337496621845</v>
      </c>
      <c r="H254" s="4">
        <v>-88.805549112604965</v>
      </c>
      <c r="I254" s="4">
        <v>-114.38614986599298</v>
      </c>
      <c r="J254" s="4">
        <v>-100.76595653988649</v>
      </c>
      <c r="K254" s="4">
        <v>32.709827243989061</v>
      </c>
      <c r="L254" s="4">
        <v>-88.805549112604965</v>
      </c>
      <c r="M254" s="4">
        <f t="shared" si="12"/>
        <v>1</v>
      </c>
      <c r="N254" s="4">
        <f t="shared" si="13"/>
        <v>0</v>
      </c>
      <c r="O254" s="4">
        <f t="shared" si="14"/>
        <v>2</v>
      </c>
      <c r="P254" s="5">
        <v>3</v>
      </c>
      <c r="Q254">
        <f t="shared" si="15"/>
        <v>0</v>
      </c>
    </row>
    <row r="255" spans="1:17">
      <c r="A255" s="4">
        <v>31.2906070895197</v>
      </c>
      <c r="B255" s="4">
        <v>14.486514645182975</v>
      </c>
      <c r="C255" s="4">
        <v>21.576801106312615</v>
      </c>
      <c r="D255" s="4">
        <v>23.719478012515786</v>
      </c>
      <c r="E255" s="4">
        <v>10.805477811221467</v>
      </c>
      <c r="F255" s="4">
        <v>-90.847866432019401</v>
      </c>
      <c r="G255" s="4">
        <v>-110.3167844482404</v>
      </c>
      <c r="H255" s="4">
        <v>-89.320533535562646</v>
      </c>
      <c r="I255" s="4">
        <v>-114.14952189941629</v>
      </c>
      <c r="J255" s="4">
        <v>-102.06630109234311</v>
      </c>
      <c r="K255" s="4">
        <v>31.2906070895197</v>
      </c>
      <c r="L255" s="4">
        <v>-89.320533535562646</v>
      </c>
      <c r="M255" s="4">
        <f t="shared" si="12"/>
        <v>1</v>
      </c>
      <c r="N255" s="4">
        <f t="shared" si="13"/>
        <v>0</v>
      </c>
      <c r="O255" s="4">
        <f t="shared" si="14"/>
        <v>2</v>
      </c>
      <c r="P255" s="5">
        <v>3</v>
      </c>
      <c r="Q255">
        <f t="shared" si="15"/>
        <v>0</v>
      </c>
    </row>
    <row r="256" spans="1:17">
      <c r="A256" s="4">
        <v>32.009370577575751</v>
      </c>
      <c r="B256" s="4">
        <v>13.717937454618273</v>
      </c>
      <c r="C256" s="4">
        <v>20.438927058827726</v>
      </c>
      <c r="D256" s="4">
        <v>22.595052593908154</v>
      </c>
      <c r="E256" s="4">
        <v>7.423200311095588</v>
      </c>
      <c r="F256" s="4">
        <v>-90.877920993466404</v>
      </c>
      <c r="G256" s="4">
        <v>-109.80931543855118</v>
      </c>
      <c r="H256" s="4">
        <v>-88.991738882881265</v>
      </c>
      <c r="I256" s="4">
        <v>-114.18037140580857</v>
      </c>
      <c r="J256" s="4">
        <v>-99.143513058029555</v>
      </c>
      <c r="K256" s="4">
        <v>32.009370577575751</v>
      </c>
      <c r="L256" s="4">
        <v>-88.991738882881265</v>
      </c>
      <c r="M256" s="4">
        <f t="shared" si="12"/>
        <v>1</v>
      </c>
      <c r="N256" s="4">
        <f t="shared" si="13"/>
        <v>0</v>
      </c>
      <c r="O256" s="4">
        <f t="shared" si="14"/>
        <v>2</v>
      </c>
      <c r="P256" s="5">
        <v>3</v>
      </c>
      <c r="Q256">
        <f t="shared" si="15"/>
        <v>0</v>
      </c>
    </row>
    <row r="257" spans="1:17">
      <c r="A257" s="4">
        <v>30.449266091257826</v>
      </c>
      <c r="B257" s="4">
        <v>12.72753707383467</v>
      </c>
      <c r="C257" s="4">
        <v>21.434460045759881</v>
      </c>
      <c r="D257" s="4">
        <v>21.291805392204608</v>
      </c>
      <c r="E257" s="4">
        <v>9.2138444868874245</v>
      </c>
      <c r="F257" s="4">
        <v>-90.813507273453936</v>
      </c>
      <c r="G257" s="4">
        <v>-109.10631317847719</v>
      </c>
      <c r="H257" s="4">
        <v>-89.33857581791483</v>
      </c>
      <c r="I257" s="4">
        <v>-114.11491898590353</v>
      </c>
      <c r="J257" s="4">
        <v>-100.78244333914468</v>
      </c>
      <c r="K257" s="4">
        <v>30.449266091257826</v>
      </c>
      <c r="L257" s="4">
        <v>-89.33857581791483</v>
      </c>
      <c r="M257" s="4">
        <f t="shared" si="12"/>
        <v>1</v>
      </c>
      <c r="N257" s="4">
        <f t="shared" si="13"/>
        <v>0</v>
      </c>
      <c r="O257" s="4">
        <f t="shared" si="14"/>
        <v>2</v>
      </c>
      <c r="P257" s="5">
        <v>3</v>
      </c>
      <c r="Q257">
        <f t="shared" si="15"/>
        <v>0</v>
      </c>
    </row>
    <row r="258" spans="1:17">
      <c r="A258" s="4">
        <v>32.143084871824485</v>
      </c>
      <c r="B258" s="4">
        <v>15.384340842527283</v>
      </c>
      <c r="C258" s="4">
        <v>22.545737852173158</v>
      </c>
      <c r="D258" s="4">
        <v>21.341030242649751</v>
      </c>
      <c r="E258" s="4">
        <v>9.5963511195125779</v>
      </c>
      <c r="F258" s="4">
        <v>-90.8835991739615</v>
      </c>
      <c r="G258" s="4">
        <v>-110.97244024835136</v>
      </c>
      <c r="H258" s="4">
        <v>-89.666276926251072</v>
      </c>
      <c r="I258" s="4">
        <v>-114.42784991359913</v>
      </c>
      <c r="J258" s="4">
        <v>-101.1531937547049</v>
      </c>
      <c r="K258" s="4">
        <v>32.143084871824485</v>
      </c>
      <c r="L258" s="4">
        <v>-89.666276926251072</v>
      </c>
      <c r="M258" s="4">
        <f t="shared" si="12"/>
        <v>1</v>
      </c>
      <c r="N258" s="4">
        <f t="shared" si="13"/>
        <v>0</v>
      </c>
      <c r="O258" s="4">
        <f t="shared" si="14"/>
        <v>2</v>
      </c>
      <c r="P258" s="5">
        <v>3</v>
      </c>
      <c r="Q258">
        <f t="shared" si="15"/>
        <v>0</v>
      </c>
    </row>
    <row r="259" spans="1:17">
      <c r="A259" s="4">
        <v>31.422262030508733</v>
      </c>
      <c r="B259" s="4">
        <v>13.138455671840045</v>
      </c>
      <c r="C259" s="4">
        <v>21.174359456453566</v>
      </c>
      <c r="D259" s="4">
        <v>22.127234279357779</v>
      </c>
      <c r="E259" s="4">
        <v>6.0426307660018894</v>
      </c>
      <c r="F259" s="4">
        <v>-90.855270873456334</v>
      </c>
      <c r="G259" s="4">
        <v>-109.45788151722071</v>
      </c>
      <c r="H259" s="4">
        <v>-89.318522205693711</v>
      </c>
      <c r="I259" s="4">
        <v>-114.96320650242238</v>
      </c>
      <c r="J259" s="4">
        <v>-97.981750481502957</v>
      </c>
      <c r="K259" s="4">
        <v>31.422262030508733</v>
      </c>
      <c r="L259" s="4">
        <v>-89.318522205693711</v>
      </c>
      <c r="M259" s="4">
        <f t="shared" ref="M259:M322" si="16">IF(K259&gt;V259,1,0)</f>
        <v>1</v>
      </c>
      <c r="N259" s="4">
        <f t="shared" ref="N259:N322" si="17">IF(L259&gt;V260,1,0)</f>
        <v>0</v>
      </c>
      <c r="O259" s="4">
        <f t="shared" ref="O259:O322" si="18">IF(AND(M259=0,N259=0),1,IF(AND(M259=0,N259=1),4,IF(AND(M259=1,N259=0),2,3)))</f>
        <v>2</v>
      </c>
      <c r="P259" s="5">
        <v>3</v>
      </c>
      <c r="Q259">
        <f t="shared" ref="Q259:Q322" si="19">IF(O259=P259,1,0)</f>
        <v>0</v>
      </c>
    </row>
    <row r="260" spans="1:17">
      <c r="A260" s="4">
        <v>31.267583198682502</v>
      </c>
      <c r="B260" s="4">
        <v>14.396289647187441</v>
      </c>
      <c r="C260" s="4">
        <v>20.375176756306608</v>
      </c>
      <c r="D260" s="4">
        <v>21.799422678326657</v>
      </c>
      <c r="E260" s="4">
        <v>9.5695379600737667</v>
      </c>
      <c r="F260" s="4">
        <v>-90.845934795161639</v>
      </c>
      <c r="G260" s="4">
        <v>-110.36994100053136</v>
      </c>
      <c r="H260" s="4">
        <v>-89.085947216799553</v>
      </c>
      <c r="I260" s="4">
        <v>-115.25284992086684</v>
      </c>
      <c r="J260" s="4">
        <v>-101.20995760479205</v>
      </c>
      <c r="K260" s="4">
        <v>31.267583198682502</v>
      </c>
      <c r="L260" s="4">
        <v>-89.085947216799553</v>
      </c>
      <c r="M260" s="4">
        <f t="shared" si="16"/>
        <v>1</v>
      </c>
      <c r="N260" s="4">
        <f t="shared" si="17"/>
        <v>0</v>
      </c>
      <c r="O260" s="4">
        <f t="shared" si="18"/>
        <v>2</v>
      </c>
      <c r="P260" s="5">
        <v>3</v>
      </c>
      <c r="Q260">
        <f t="shared" si="19"/>
        <v>0</v>
      </c>
    </row>
    <row r="261" spans="1:17">
      <c r="A261" s="4">
        <v>28.825170641867629</v>
      </c>
      <c r="B261" s="4">
        <v>15.223551398593752</v>
      </c>
      <c r="C261" s="4">
        <v>20.446652856077961</v>
      </c>
      <c r="D261" s="4">
        <v>22.807007552935463</v>
      </c>
      <c r="E261" s="4">
        <v>8.3739447260895474</v>
      </c>
      <c r="F261" s="4">
        <v>-90.707494485955635</v>
      </c>
      <c r="G261" s="4">
        <v>-110.93296341878981</v>
      </c>
      <c r="H261" s="4">
        <v>-89.139011051302631</v>
      </c>
      <c r="I261" s="4">
        <v>-115.90533320287776</v>
      </c>
      <c r="J261" s="4">
        <v>-100.1991842633077</v>
      </c>
      <c r="K261" s="4">
        <v>28.825170641867629</v>
      </c>
      <c r="L261" s="4">
        <v>-89.139011051302631</v>
      </c>
      <c r="M261" s="4">
        <f t="shared" si="16"/>
        <v>1</v>
      </c>
      <c r="N261" s="4">
        <f t="shared" si="17"/>
        <v>0</v>
      </c>
      <c r="O261" s="4">
        <f t="shared" si="18"/>
        <v>2</v>
      </c>
      <c r="P261" s="5">
        <v>3</v>
      </c>
      <c r="Q261">
        <f t="shared" si="19"/>
        <v>0</v>
      </c>
    </row>
    <row r="262" spans="1:17">
      <c r="A262" s="4">
        <v>31.398465336771842</v>
      </c>
      <c r="B262" s="4">
        <v>14.165024174213166</v>
      </c>
      <c r="C262" s="4">
        <v>21.007880219750369</v>
      </c>
      <c r="D262" s="4">
        <v>22.698362468173514</v>
      </c>
      <c r="E262" s="4">
        <v>7.3287843539082882</v>
      </c>
      <c r="F262" s="4">
        <v>-90.841008459984323</v>
      </c>
      <c r="G262" s="4">
        <v>-110.24963218719067</v>
      </c>
      <c r="H262" s="4">
        <v>-89.35193552121774</v>
      </c>
      <c r="I262" s="4">
        <v>-116.29511801199199</v>
      </c>
      <c r="J262" s="4">
        <v>-99.296429884779428</v>
      </c>
      <c r="K262" s="4">
        <v>31.398465336771842</v>
      </c>
      <c r="L262" s="4">
        <v>-89.35193552121774</v>
      </c>
      <c r="M262" s="4">
        <f t="shared" si="16"/>
        <v>1</v>
      </c>
      <c r="N262" s="4">
        <f t="shared" si="17"/>
        <v>0</v>
      </c>
      <c r="O262" s="4">
        <f t="shared" si="18"/>
        <v>2</v>
      </c>
      <c r="P262" s="5">
        <v>3</v>
      </c>
      <c r="Q262">
        <f t="shared" si="19"/>
        <v>0</v>
      </c>
    </row>
    <row r="263" spans="1:17">
      <c r="A263" s="4">
        <v>32.814541009440575</v>
      </c>
      <c r="B263" s="4">
        <v>16.47943424908091</v>
      </c>
      <c r="C263" s="4">
        <v>21.018257496563017</v>
      </c>
      <c r="D263" s="4">
        <v>23.611226457435002</v>
      </c>
      <c r="E263" s="4">
        <v>6.4252998156870644</v>
      </c>
      <c r="F263" s="4">
        <v>-90.882663558918338</v>
      </c>
      <c r="G263" s="4">
        <v>-111.72328084291225</v>
      </c>
      <c r="H263" s="4">
        <v>-89.383223429552473</v>
      </c>
      <c r="I263" s="4">
        <v>-116.93179616789224</v>
      </c>
      <c r="J263" s="4">
        <v>-98.507322336062003</v>
      </c>
      <c r="K263" s="4">
        <v>32.814541009440575</v>
      </c>
      <c r="L263" s="4">
        <v>-89.383223429552473</v>
      </c>
      <c r="M263" s="4">
        <f t="shared" si="16"/>
        <v>1</v>
      </c>
      <c r="N263" s="4">
        <f t="shared" si="17"/>
        <v>0</v>
      </c>
      <c r="O263" s="4">
        <f t="shared" si="18"/>
        <v>2</v>
      </c>
      <c r="P263" s="5">
        <v>3</v>
      </c>
      <c r="Q263">
        <f t="shared" si="19"/>
        <v>0</v>
      </c>
    </row>
    <row r="264" spans="1:17">
      <c r="A264" s="4">
        <v>32.568673164191367</v>
      </c>
      <c r="B264" s="4">
        <v>13.609513271180745</v>
      </c>
      <c r="C264" s="4">
        <v>21.838010497299109</v>
      </c>
      <c r="D264" s="4">
        <v>22.36895166214493</v>
      </c>
      <c r="E264" s="4">
        <v>8.3919378072294428</v>
      </c>
      <c r="F264" s="4">
        <v>-90.866454073271711</v>
      </c>
      <c r="G264" s="4">
        <v>-109.89207505289725</v>
      </c>
      <c r="H264" s="4">
        <v>-89.65262432566152</v>
      </c>
      <c r="I264" s="4">
        <v>-117.11090656284671</v>
      </c>
      <c r="J264" s="4">
        <v>-100.3478560360777</v>
      </c>
      <c r="K264" s="4">
        <v>32.568673164191367</v>
      </c>
      <c r="L264" s="4">
        <v>-89.65262432566152</v>
      </c>
      <c r="M264" s="4">
        <f t="shared" si="16"/>
        <v>1</v>
      </c>
      <c r="N264" s="4">
        <f t="shared" si="17"/>
        <v>0</v>
      </c>
      <c r="O264" s="4">
        <f t="shared" si="18"/>
        <v>2</v>
      </c>
      <c r="P264" s="5">
        <v>3</v>
      </c>
      <c r="Q264">
        <f t="shared" si="19"/>
        <v>0</v>
      </c>
    </row>
    <row r="265" spans="1:17">
      <c r="A265" s="4">
        <v>28.808810477496397</v>
      </c>
      <c r="B265" s="4">
        <v>13.208737541531899</v>
      </c>
      <c r="C265" s="4">
        <v>19.210587798582843</v>
      </c>
      <c r="D265" s="4">
        <v>20.743316483963746</v>
      </c>
      <c r="E265" s="4">
        <v>5.7282435681914423</v>
      </c>
      <c r="F265" s="4">
        <v>-90.674182512813175</v>
      </c>
      <c r="G265" s="4">
        <v>-109.61606951152503</v>
      </c>
      <c r="H265" s="4">
        <v>-88.78546634489949</v>
      </c>
      <c r="I265" s="4">
        <v>-117.12663085355439</v>
      </c>
      <c r="J265" s="4">
        <v>-97.947368646047309</v>
      </c>
      <c r="K265" s="4">
        <v>28.808810477496397</v>
      </c>
      <c r="L265" s="4">
        <v>-88.78546634489949</v>
      </c>
      <c r="M265" s="4">
        <f t="shared" si="16"/>
        <v>1</v>
      </c>
      <c r="N265" s="4">
        <f t="shared" si="17"/>
        <v>0</v>
      </c>
      <c r="O265" s="4">
        <f t="shared" si="18"/>
        <v>2</v>
      </c>
      <c r="P265" s="5">
        <v>3</v>
      </c>
      <c r="Q265">
        <f t="shared" si="19"/>
        <v>0</v>
      </c>
    </row>
    <row r="266" spans="1:17">
      <c r="A266" s="4">
        <v>35.261668662229916</v>
      </c>
      <c r="B266" s="4">
        <v>15.802668124845269</v>
      </c>
      <c r="C266" s="4">
        <v>21.207106918447955</v>
      </c>
      <c r="D266" s="4">
        <v>19.200308287864058</v>
      </c>
      <c r="E266" s="4">
        <v>6.3545671458023323</v>
      </c>
      <c r="F266" s="4">
        <v>-90.907621159632029</v>
      </c>
      <c r="G266" s="4">
        <v>-111.37161830920556</v>
      </c>
      <c r="H266" s="4">
        <v>-89.525184111332479</v>
      </c>
      <c r="I266" s="4">
        <v>-117.11730283473331</v>
      </c>
      <c r="J266" s="4">
        <v>-98.580455140179026</v>
      </c>
      <c r="K266" s="4">
        <v>35.261668662229916</v>
      </c>
      <c r="L266" s="4">
        <v>-89.525184111332479</v>
      </c>
      <c r="M266" s="4">
        <f t="shared" si="16"/>
        <v>1</v>
      </c>
      <c r="N266" s="4">
        <f t="shared" si="17"/>
        <v>0</v>
      </c>
      <c r="O266" s="4">
        <f t="shared" si="18"/>
        <v>2</v>
      </c>
      <c r="P266" s="5">
        <v>3</v>
      </c>
      <c r="Q266">
        <f t="shared" si="19"/>
        <v>0</v>
      </c>
    </row>
    <row r="267" spans="1:17">
      <c r="A267" s="4">
        <v>32.409997484502554</v>
      </c>
      <c r="B267" s="4">
        <v>13.663235998072237</v>
      </c>
      <c r="C267" s="4">
        <v>22.209919118081196</v>
      </c>
      <c r="D267" s="4">
        <v>18.669761464760363</v>
      </c>
      <c r="E267" s="4">
        <v>8.8203826200046045</v>
      </c>
      <c r="F267" s="4">
        <v>-90.826792956920968</v>
      </c>
      <c r="G267" s="4">
        <v>-109.97110274663203</v>
      </c>
      <c r="H267" s="4">
        <v>-89.835351244346327</v>
      </c>
      <c r="I267" s="4">
        <v>-117.51743321489528</v>
      </c>
      <c r="J267" s="4">
        <v>-100.87075268703684</v>
      </c>
      <c r="K267" s="4">
        <v>32.409997484502554</v>
      </c>
      <c r="L267" s="4">
        <v>-89.835351244346327</v>
      </c>
      <c r="M267" s="4">
        <f t="shared" si="16"/>
        <v>1</v>
      </c>
      <c r="N267" s="4">
        <f t="shared" si="17"/>
        <v>0</v>
      </c>
      <c r="O267" s="4">
        <f t="shared" si="18"/>
        <v>2</v>
      </c>
      <c r="P267" s="5">
        <v>3</v>
      </c>
      <c r="Q267">
        <f t="shared" si="19"/>
        <v>0</v>
      </c>
    </row>
    <row r="268" spans="1:17">
      <c r="A268" s="4">
        <v>29.64303821704446</v>
      </c>
      <c r="B268" s="4">
        <v>13.660461763890295</v>
      </c>
      <c r="C268" s="4">
        <v>21.580552609835109</v>
      </c>
      <c r="D268" s="4">
        <v>21.491123192944993</v>
      </c>
      <c r="E268" s="4">
        <v>10.193318246623415</v>
      </c>
      <c r="F268" s="4">
        <v>-90.689557983087752</v>
      </c>
      <c r="G268" s="4">
        <v>-109.98004740096678</v>
      </c>
      <c r="H268" s="4">
        <v>-89.69157254097459</v>
      </c>
      <c r="I268" s="4">
        <v>-119.2179289178884</v>
      </c>
      <c r="J268" s="4">
        <v>-102.11004241392418</v>
      </c>
      <c r="K268" s="4">
        <v>29.64303821704446</v>
      </c>
      <c r="L268" s="4">
        <v>-89.69157254097459</v>
      </c>
      <c r="M268" s="4">
        <f t="shared" si="16"/>
        <v>1</v>
      </c>
      <c r="N268" s="4">
        <f t="shared" si="17"/>
        <v>0</v>
      </c>
      <c r="O268" s="4">
        <f t="shared" si="18"/>
        <v>2</v>
      </c>
      <c r="P268" s="5">
        <v>3</v>
      </c>
      <c r="Q268">
        <f t="shared" si="19"/>
        <v>0</v>
      </c>
    </row>
    <row r="269" spans="1:17">
      <c r="A269" s="4">
        <v>30.272451061330713</v>
      </c>
      <c r="B269" s="4">
        <v>15.217404899748686</v>
      </c>
      <c r="C269" s="4">
        <v>19.932196082979154</v>
      </c>
      <c r="D269" s="4">
        <v>19.883835451982016</v>
      </c>
      <c r="E269" s="4">
        <v>8.5117387152342339</v>
      </c>
      <c r="F269" s="4">
        <v>-90.708770486887644</v>
      </c>
      <c r="G269" s="4">
        <v>-111.04158313746382</v>
      </c>
      <c r="H269" s="4">
        <v>-89.178651142074699</v>
      </c>
      <c r="I269" s="4">
        <v>-119.41429776554645</v>
      </c>
      <c r="J269" s="4">
        <v>-100.69714223945267</v>
      </c>
      <c r="K269" s="4">
        <v>30.272451061330713</v>
      </c>
      <c r="L269" s="4">
        <v>-89.178651142074699</v>
      </c>
      <c r="M269" s="4">
        <f t="shared" si="16"/>
        <v>1</v>
      </c>
      <c r="N269" s="4">
        <f t="shared" si="17"/>
        <v>0</v>
      </c>
      <c r="O269" s="4">
        <f t="shared" si="18"/>
        <v>2</v>
      </c>
      <c r="P269" s="5">
        <v>3</v>
      </c>
      <c r="Q269">
        <f t="shared" si="19"/>
        <v>0</v>
      </c>
    </row>
    <row r="270" spans="1:17">
      <c r="A270" s="4">
        <v>30.957003243503479</v>
      </c>
      <c r="B270" s="4">
        <v>15.401345709061321</v>
      </c>
      <c r="C270" s="4">
        <v>17.644133442993461</v>
      </c>
      <c r="D270" s="4">
        <v>16.699424141137779</v>
      </c>
      <c r="E270" s="4">
        <v>9.3182351944529778</v>
      </c>
      <c r="F270" s="4">
        <v>-90.72465392585265</v>
      </c>
      <c r="G270" s="4">
        <v>-111.1658208688236</v>
      </c>
      <c r="H270" s="4">
        <v>-88.212809351479038</v>
      </c>
      <c r="I270" s="4">
        <v>-118.73557314792612</v>
      </c>
      <c r="J270" s="4">
        <v>-101.45934698965456</v>
      </c>
      <c r="K270" s="4">
        <v>30.957003243503479</v>
      </c>
      <c r="L270" s="4">
        <v>-88.212809351479038</v>
      </c>
      <c r="M270" s="4">
        <f t="shared" si="16"/>
        <v>1</v>
      </c>
      <c r="N270" s="4">
        <f t="shared" si="17"/>
        <v>0</v>
      </c>
      <c r="O270" s="4">
        <f t="shared" si="18"/>
        <v>2</v>
      </c>
      <c r="P270" s="5">
        <v>3</v>
      </c>
      <c r="Q270">
        <f t="shared" si="19"/>
        <v>0</v>
      </c>
    </row>
    <row r="271" spans="1:17">
      <c r="A271" s="4">
        <v>30.9224239893949</v>
      </c>
      <c r="B271" s="4">
        <v>14.825066011099535</v>
      </c>
      <c r="C271" s="4">
        <v>22.748613469919256</v>
      </c>
      <c r="D271" s="4">
        <v>16.681002278418195</v>
      </c>
      <c r="E271" s="4">
        <v>6.9286372339178568</v>
      </c>
      <c r="F271" s="4">
        <v>-90.704858423276136</v>
      </c>
      <c r="G271" s="4">
        <v>-110.80319186137982</v>
      </c>
      <c r="H271" s="4">
        <v>-90.080117081256645</v>
      </c>
      <c r="I271" s="4">
        <v>-119.59776724562047</v>
      </c>
      <c r="J271" s="4">
        <v>-99.364862983816835</v>
      </c>
      <c r="K271" s="4">
        <v>30.9224239893949</v>
      </c>
      <c r="L271" s="4">
        <v>-90.080117081256645</v>
      </c>
      <c r="M271" s="4">
        <f t="shared" si="16"/>
        <v>1</v>
      </c>
      <c r="N271" s="4">
        <f t="shared" si="17"/>
        <v>0</v>
      </c>
      <c r="O271" s="4">
        <f t="shared" si="18"/>
        <v>2</v>
      </c>
      <c r="P271" s="5">
        <v>3</v>
      </c>
      <c r="Q271">
        <f t="shared" si="19"/>
        <v>0</v>
      </c>
    </row>
    <row r="272" spans="1:17">
      <c r="A272" s="4">
        <v>32.049336265573658</v>
      </c>
      <c r="B272" s="4">
        <v>16.532078932196637</v>
      </c>
      <c r="C272" s="4">
        <v>18.983279776237797</v>
      </c>
      <c r="D272" s="4">
        <v>17.719264658681997</v>
      </c>
      <c r="E272" s="4">
        <v>9.3661699139027643</v>
      </c>
      <c r="F272" s="4">
        <v>-90.730035982755709</v>
      </c>
      <c r="G272" s="4">
        <v>-111.85056505315883</v>
      </c>
      <c r="H272" s="4">
        <v>-88.886456976657911</v>
      </c>
      <c r="I272" s="4">
        <v>-121.1422297824239</v>
      </c>
      <c r="J272" s="4">
        <v>-101.60697118158907</v>
      </c>
      <c r="K272" s="4">
        <v>32.049336265573658</v>
      </c>
      <c r="L272" s="4">
        <v>-88.886456976657911</v>
      </c>
      <c r="M272" s="4">
        <f t="shared" si="16"/>
        <v>1</v>
      </c>
      <c r="N272" s="4">
        <f t="shared" si="17"/>
        <v>0</v>
      </c>
      <c r="O272" s="4">
        <f t="shared" si="18"/>
        <v>2</v>
      </c>
      <c r="P272" s="5">
        <v>3</v>
      </c>
      <c r="Q272">
        <f t="shared" si="19"/>
        <v>0</v>
      </c>
    </row>
    <row r="273" spans="1:17">
      <c r="A273" s="4">
        <v>31.944210551918637</v>
      </c>
      <c r="B273" s="4">
        <v>14.655617651741469</v>
      </c>
      <c r="C273" s="4">
        <v>19.809099621504643</v>
      </c>
      <c r="D273" s="4">
        <v>18.242363943234242</v>
      </c>
      <c r="E273" s="4">
        <v>6.7007820555990456</v>
      </c>
      <c r="F273" s="4">
        <v>-90.705458966787688</v>
      </c>
      <c r="G273" s="4">
        <v>-110.70071685942735</v>
      </c>
      <c r="H273" s="4">
        <v>-89.245212782889368</v>
      </c>
      <c r="I273" s="4">
        <v>-122.60573732055227</v>
      </c>
      <c r="J273" s="4">
        <v>-99.262055324003668</v>
      </c>
      <c r="K273" s="4">
        <v>31.944210551918637</v>
      </c>
      <c r="L273" s="4">
        <v>-89.245212782889368</v>
      </c>
      <c r="M273" s="4">
        <f t="shared" si="16"/>
        <v>1</v>
      </c>
      <c r="N273" s="4">
        <f t="shared" si="17"/>
        <v>0</v>
      </c>
      <c r="O273" s="4">
        <f t="shared" si="18"/>
        <v>2</v>
      </c>
      <c r="P273" s="5">
        <v>3</v>
      </c>
      <c r="Q273">
        <f t="shared" si="19"/>
        <v>0</v>
      </c>
    </row>
    <row r="274" spans="1:17">
      <c r="A274" s="4">
        <v>33.100546888054602</v>
      </c>
      <c r="B274" s="4">
        <v>17.143933064699247</v>
      </c>
      <c r="C274" s="4">
        <v>22.495879891845469</v>
      </c>
      <c r="D274" s="4">
        <v>13.551121859166146</v>
      </c>
      <c r="E274" s="4">
        <v>9.136604265960619</v>
      </c>
      <c r="F274" s="4">
        <v>-90.719815349926193</v>
      </c>
      <c r="G274" s="4">
        <v>-112.19104197311914</v>
      </c>
      <c r="H274" s="4">
        <v>-90.104584468807388</v>
      </c>
      <c r="I274" s="4">
        <v>-121.21264727601306</v>
      </c>
      <c r="J274" s="4">
        <v>-101.51545449961847</v>
      </c>
      <c r="K274" s="4">
        <v>33.100546888054602</v>
      </c>
      <c r="L274" s="4">
        <v>-90.104584468807388</v>
      </c>
      <c r="M274" s="4">
        <f t="shared" si="16"/>
        <v>1</v>
      </c>
      <c r="N274" s="4">
        <f t="shared" si="17"/>
        <v>0</v>
      </c>
      <c r="O274" s="4">
        <f t="shared" si="18"/>
        <v>2</v>
      </c>
      <c r="P274" s="5">
        <v>3</v>
      </c>
      <c r="Q274">
        <f t="shared" si="19"/>
        <v>0</v>
      </c>
    </row>
    <row r="275" spans="1:17">
      <c r="A275" s="4">
        <v>32.136806620545208</v>
      </c>
      <c r="B275" s="4">
        <v>16.288429268436886</v>
      </c>
      <c r="C275" s="4">
        <v>18.144043763885879</v>
      </c>
      <c r="D275" s="4">
        <v>9.2523878209141017</v>
      </c>
      <c r="E275" s="4">
        <v>6.0305056056979947</v>
      </c>
      <c r="F275" s="4">
        <v>-90.666891382606252</v>
      </c>
      <c r="G275" s="4">
        <v>-111.71937051579289</v>
      </c>
      <c r="H275" s="4">
        <v>-88.597720959686654</v>
      </c>
      <c r="I275" s="4">
        <v>-119.42818376399725</v>
      </c>
      <c r="J275" s="4">
        <v>-98.749167880726105</v>
      </c>
      <c r="K275" s="4">
        <v>32.136806620545208</v>
      </c>
      <c r="L275" s="4">
        <v>-88.597720959686654</v>
      </c>
      <c r="M275" s="4">
        <f t="shared" si="16"/>
        <v>1</v>
      </c>
      <c r="N275" s="4">
        <f t="shared" si="17"/>
        <v>0</v>
      </c>
      <c r="O275" s="4">
        <f t="shared" si="18"/>
        <v>2</v>
      </c>
      <c r="P275" s="5">
        <v>3</v>
      </c>
      <c r="Q275">
        <f t="shared" si="19"/>
        <v>0</v>
      </c>
    </row>
    <row r="276" spans="1:17">
      <c r="A276" s="4">
        <v>28.450158945773317</v>
      </c>
      <c r="B276" s="4">
        <v>14.567445797621229</v>
      </c>
      <c r="C276" s="4">
        <v>20.467985968291167</v>
      </c>
      <c r="D276" s="4">
        <v>6.0319892817141385</v>
      </c>
      <c r="E276" s="4">
        <v>6.9428688162539771</v>
      </c>
      <c r="F276" s="4">
        <v>-90.448121859900525</v>
      </c>
      <c r="G276" s="4">
        <v>-110.64520234211686</v>
      </c>
      <c r="H276" s="4">
        <v>-89.569500372316512</v>
      </c>
      <c r="I276" s="4">
        <v>-118.56842559047074</v>
      </c>
      <c r="J276" s="4">
        <v>-99.653486171612812</v>
      </c>
      <c r="K276" s="4">
        <v>28.450158945773317</v>
      </c>
      <c r="L276" s="4">
        <v>-89.569500372316512</v>
      </c>
      <c r="M276" s="4">
        <f t="shared" si="16"/>
        <v>1</v>
      </c>
      <c r="N276" s="4">
        <f t="shared" si="17"/>
        <v>0</v>
      </c>
      <c r="O276" s="4">
        <f t="shared" si="18"/>
        <v>2</v>
      </c>
      <c r="P276" s="5">
        <v>3</v>
      </c>
      <c r="Q276">
        <f t="shared" si="19"/>
        <v>0</v>
      </c>
    </row>
    <row r="277" spans="1:17">
      <c r="A277" s="4">
        <v>28.723408834693021</v>
      </c>
      <c r="B277" s="4">
        <v>13.34378159920221</v>
      </c>
      <c r="C277" s="4">
        <v>19.672667838371403</v>
      </c>
      <c r="D277" s="4">
        <v>2.9651546750772022</v>
      </c>
      <c r="E277" s="4">
        <v>5.1940621810696825</v>
      </c>
      <c r="F277" s="4">
        <v>-90.443039925443969</v>
      </c>
      <c r="G277" s="4">
        <v>-109.78730341603254</v>
      </c>
      <c r="H277" s="4">
        <v>-89.310382890763975</v>
      </c>
      <c r="I277" s="4">
        <v>-118.34326384747634</v>
      </c>
      <c r="J277" s="4">
        <v>-98.077383717319037</v>
      </c>
      <c r="K277" s="4">
        <v>28.723408834693021</v>
      </c>
      <c r="L277" s="4">
        <v>-89.310382890763975</v>
      </c>
      <c r="M277" s="4">
        <f t="shared" si="16"/>
        <v>1</v>
      </c>
      <c r="N277" s="4">
        <f t="shared" si="17"/>
        <v>0</v>
      </c>
      <c r="O277" s="4">
        <f t="shared" si="18"/>
        <v>2</v>
      </c>
      <c r="P277" s="5">
        <v>3</v>
      </c>
      <c r="Q277">
        <f t="shared" si="19"/>
        <v>0</v>
      </c>
    </row>
    <row r="278" spans="1:17">
      <c r="A278" s="4">
        <v>27.9972439629097</v>
      </c>
      <c r="B278" s="4">
        <v>15.712742346705809</v>
      </c>
      <c r="C278" s="4">
        <v>21.912915420256031</v>
      </c>
      <c r="D278" s="4">
        <v>-0.84952711231130018</v>
      </c>
      <c r="E278" s="4">
        <v>6.8490806725153011</v>
      </c>
      <c r="F278" s="4">
        <v>-90.359929743242574</v>
      </c>
      <c r="G278" s="4">
        <v>-111.37272197572038</v>
      </c>
      <c r="H278" s="4">
        <v>-90.072567953219391</v>
      </c>
      <c r="I278" s="4">
        <v>-118.52908384103698</v>
      </c>
      <c r="J278" s="4">
        <v>-99.683169741857185</v>
      </c>
      <c r="K278" s="4">
        <v>27.9972439629097</v>
      </c>
      <c r="L278" s="4">
        <v>-90.072567953219391</v>
      </c>
      <c r="M278" s="4">
        <f t="shared" si="16"/>
        <v>1</v>
      </c>
      <c r="N278" s="4">
        <f t="shared" si="17"/>
        <v>0</v>
      </c>
      <c r="O278" s="4">
        <f t="shared" si="18"/>
        <v>2</v>
      </c>
      <c r="P278" s="5">
        <v>3</v>
      </c>
      <c r="Q278">
        <f t="shared" si="19"/>
        <v>0</v>
      </c>
    </row>
    <row r="279" spans="1:17">
      <c r="A279" s="4">
        <v>30.098956171646634</v>
      </c>
      <c r="B279" s="4">
        <v>18.182176183190705</v>
      </c>
      <c r="C279" s="4">
        <v>20.708308805551443</v>
      </c>
      <c r="D279" s="4">
        <v>-8.1537575369315984</v>
      </c>
      <c r="E279" s="4">
        <v>6.0477237123051939</v>
      </c>
      <c r="F279" s="4">
        <v>-90.475205994861838</v>
      </c>
      <c r="G279" s="4">
        <v>-112.69947008048688</v>
      </c>
      <c r="H279" s="4">
        <v>-89.741673245624</v>
      </c>
      <c r="I279" s="4">
        <v>-119.45386184641791</v>
      </c>
      <c r="J279" s="4">
        <v>-98.997563195452685</v>
      </c>
      <c r="K279" s="4">
        <v>30.098956171646634</v>
      </c>
      <c r="L279" s="4">
        <v>-89.741673245624</v>
      </c>
      <c r="M279" s="4">
        <f t="shared" si="16"/>
        <v>1</v>
      </c>
      <c r="N279" s="4">
        <f t="shared" si="17"/>
        <v>0</v>
      </c>
      <c r="O279" s="4">
        <f t="shared" si="18"/>
        <v>2</v>
      </c>
      <c r="P279" s="5">
        <v>3</v>
      </c>
      <c r="Q279">
        <f t="shared" si="19"/>
        <v>0</v>
      </c>
    </row>
    <row r="280" spans="1:17">
      <c r="A280" s="4">
        <v>31.725260118936284</v>
      </c>
      <c r="B280" s="4">
        <v>13.474217440846626</v>
      </c>
      <c r="C280" s="4">
        <v>17.268545637710218</v>
      </c>
      <c r="D280" s="4">
        <v>-12.560231286736736</v>
      </c>
      <c r="E280" s="4">
        <v>4.1528902525651432</v>
      </c>
      <c r="F280" s="4">
        <v>-90.520293162675955</v>
      </c>
      <c r="G280" s="4">
        <v>-109.86770064941224</v>
      </c>
      <c r="H280" s="4">
        <v>-88.316075920638681</v>
      </c>
      <c r="I280" s="4">
        <v>-120.14247410066014</v>
      </c>
      <c r="J280" s="4">
        <v>-97.263399731671626</v>
      </c>
      <c r="K280" s="4">
        <v>31.725260118936284</v>
      </c>
      <c r="L280" s="4">
        <v>-88.316075920638681</v>
      </c>
      <c r="M280" s="4">
        <f t="shared" si="16"/>
        <v>1</v>
      </c>
      <c r="N280" s="4">
        <f t="shared" si="17"/>
        <v>0</v>
      </c>
      <c r="O280" s="4">
        <f t="shared" si="18"/>
        <v>2</v>
      </c>
      <c r="P280" s="5">
        <v>3</v>
      </c>
      <c r="Q280">
        <f t="shared" si="19"/>
        <v>0</v>
      </c>
    </row>
    <row r="281" spans="1:17">
      <c r="A281" s="4">
        <v>30.393602019142143</v>
      </c>
      <c r="B281" s="4">
        <v>14.788940468826526</v>
      </c>
      <c r="C281" s="4">
        <v>20.233828630399074</v>
      </c>
      <c r="D281" s="4">
        <v>-1.3159375279627159</v>
      </c>
      <c r="E281" s="4">
        <v>3.5977010870152659</v>
      </c>
      <c r="F281" s="4">
        <v>-90.433033692427486</v>
      </c>
      <c r="G281" s="4">
        <v>-110.76845047517956</v>
      </c>
      <c r="H281" s="4">
        <v>-89.640558831890559</v>
      </c>
      <c r="I281" s="4">
        <v>-119.78215095444823</v>
      </c>
      <c r="J281" s="4">
        <v>-96.791276933635061</v>
      </c>
      <c r="K281" s="4">
        <v>30.393602019142143</v>
      </c>
      <c r="L281" s="4">
        <v>-89.640558831890559</v>
      </c>
      <c r="M281" s="4">
        <f t="shared" si="16"/>
        <v>1</v>
      </c>
      <c r="N281" s="4">
        <f t="shared" si="17"/>
        <v>0</v>
      </c>
      <c r="O281" s="4">
        <f t="shared" si="18"/>
        <v>2</v>
      </c>
      <c r="P281" s="5">
        <v>3</v>
      </c>
      <c r="Q281">
        <f t="shared" si="19"/>
        <v>0</v>
      </c>
    </row>
    <row r="282" spans="1:17">
      <c r="A282" s="4">
        <v>33.306670453469799</v>
      </c>
      <c r="B282" s="4">
        <v>16.122184046371036</v>
      </c>
      <c r="C282" s="4">
        <v>19.943027103420473</v>
      </c>
      <c r="D282" s="4">
        <v>4.2284920313131087</v>
      </c>
      <c r="E282" s="4">
        <v>1.817338547592247</v>
      </c>
      <c r="F282" s="4">
        <v>-90.511156836713397</v>
      </c>
      <c r="G282" s="4">
        <v>-111.58923594351741</v>
      </c>
      <c r="H282" s="4">
        <v>-89.565463769161724</v>
      </c>
      <c r="I282" s="4">
        <v>-120.41947267313392</v>
      </c>
      <c r="J282" s="4">
        <v>-95.127318725355664</v>
      </c>
      <c r="K282" s="4">
        <v>33.306670453469799</v>
      </c>
      <c r="L282" s="4">
        <v>-89.565463769161724</v>
      </c>
      <c r="M282" s="4">
        <f t="shared" si="16"/>
        <v>1</v>
      </c>
      <c r="N282" s="4">
        <f t="shared" si="17"/>
        <v>0</v>
      </c>
      <c r="O282" s="4">
        <f t="shared" si="18"/>
        <v>2</v>
      </c>
      <c r="P282" s="5">
        <v>3</v>
      </c>
      <c r="Q282">
        <f t="shared" si="19"/>
        <v>0</v>
      </c>
    </row>
    <row r="283" spans="1:17">
      <c r="A283" s="4">
        <v>32.276403586371373</v>
      </c>
      <c r="B283" s="4">
        <v>14.571273272924039</v>
      </c>
      <c r="C283" s="4">
        <v>19.907346493847481</v>
      </c>
      <c r="D283" s="4">
        <v>8.2225941248236047</v>
      </c>
      <c r="E283" s="4">
        <v>1.7622143615700339</v>
      </c>
      <c r="F283" s="4">
        <v>-90.449838995349623</v>
      </c>
      <c r="G283" s="4">
        <v>-110.60379361672088</v>
      </c>
      <c r="H283" s="4">
        <v>-89.583459730658944</v>
      </c>
      <c r="I283" s="4">
        <v>-121.09123014336325</v>
      </c>
      <c r="J283" s="4">
        <v>-95.134487177745953</v>
      </c>
      <c r="K283" s="4">
        <v>32.276403586371373</v>
      </c>
      <c r="L283" s="4">
        <v>-89.583459730658944</v>
      </c>
      <c r="M283" s="4">
        <f t="shared" si="16"/>
        <v>1</v>
      </c>
      <c r="N283" s="4">
        <f t="shared" si="17"/>
        <v>0</v>
      </c>
      <c r="O283" s="4">
        <f t="shared" si="18"/>
        <v>2</v>
      </c>
      <c r="P283" s="5">
        <v>3</v>
      </c>
      <c r="Q283">
        <f t="shared" si="19"/>
        <v>0</v>
      </c>
    </row>
    <row r="284" spans="1:17">
      <c r="A284" s="4">
        <v>31.069975954362103</v>
      </c>
      <c r="B284" s="4">
        <v>14.880989058633446</v>
      </c>
      <c r="C284" s="4">
        <v>20.414594079824326</v>
      </c>
      <c r="D284" s="4">
        <v>9.1431852152556186</v>
      </c>
      <c r="E284" s="4">
        <v>3.0591566972883575</v>
      </c>
      <c r="F284" s="4">
        <v>-90.3723170519104</v>
      </c>
      <c r="G284" s="4">
        <v>-110.79625718240506</v>
      </c>
      <c r="H284" s="4">
        <v>-89.797401035344237</v>
      </c>
      <c r="I284" s="4">
        <v>-119.66988059544222</v>
      </c>
      <c r="J284" s="4">
        <v>-96.454900470738906</v>
      </c>
      <c r="K284" s="4">
        <v>31.069975954362103</v>
      </c>
      <c r="L284" s="4">
        <v>-89.797401035344237</v>
      </c>
      <c r="M284" s="4">
        <f t="shared" si="16"/>
        <v>1</v>
      </c>
      <c r="N284" s="4">
        <f t="shared" si="17"/>
        <v>0</v>
      </c>
      <c r="O284" s="4">
        <f t="shared" si="18"/>
        <v>2</v>
      </c>
      <c r="P284" s="5">
        <v>3</v>
      </c>
      <c r="Q284">
        <f t="shared" si="19"/>
        <v>0</v>
      </c>
    </row>
    <row r="285" spans="1:17">
      <c r="A285" s="4">
        <v>32.427494767145959</v>
      </c>
      <c r="B285" s="4">
        <v>16.242708381476302</v>
      </c>
      <c r="C285" s="4">
        <v>21.078997207735782</v>
      </c>
      <c r="D285" s="4">
        <v>9.7964043080072276</v>
      </c>
      <c r="E285" s="4">
        <v>3.0387045601924423</v>
      </c>
      <c r="F285" s="4">
        <v>-90.390965074272586</v>
      </c>
      <c r="G285" s="4">
        <v>-111.62232501159957</v>
      </c>
      <c r="H285" s="4">
        <v>-90.048429595483555</v>
      </c>
      <c r="I285" s="4">
        <v>-118.41199891795752</v>
      </c>
      <c r="J285" s="4">
        <v>-96.497106843111567</v>
      </c>
      <c r="K285" s="4">
        <v>32.427494767145959</v>
      </c>
      <c r="L285" s="4">
        <v>-90.048429595483555</v>
      </c>
      <c r="M285" s="4">
        <f t="shared" si="16"/>
        <v>1</v>
      </c>
      <c r="N285" s="4">
        <f t="shared" si="17"/>
        <v>0</v>
      </c>
      <c r="O285" s="4">
        <f t="shared" si="18"/>
        <v>2</v>
      </c>
      <c r="P285" s="5">
        <v>3</v>
      </c>
      <c r="Q285">
        <f t="shared" si="19"/>
        <v>0</v>
      </c>
    </row>
    <row r="286" spans="1:17">
      <c r="A286" s="4">
        <v>32.533357171367648</v>
      </c>
      <c r="B286" s="4">
        <v>14.712802977406954</v>
      </c>
      <c r="C286" s="4">
        <v>19.622140839295291</v>
      </c>
      <c r="D286" s="4">
        <v>11.657222924718781</v>
      </c>
      <c r="E286" s="4">
        <v>4.8219432983523856</v>
      </c>
      <c r="F286" s="4">
        <v>-90.361565335362414</v>
      </c>
      <c r="G286" s="4">
        <v>-110.65621871224823</v>
      </c>
      <c r="H286" s="4">
        <v>-89.574177053492292</v>
      </c>
      <c r="I286" s="4">
        <v>-118.4401223181639</v>
      </c>
      <c r="J286" s="4">
        <v>-98.269329812933748</v>
      </c>
      <c r="K286" s="4">
        <v>32.533357171367648</v>
      </c>
      <c r="L286" s="4">
        <v>-89.574177053492292</v>
      </c>
      <c r="M286" s="4">
        <f t="shared" si="16"/>
        <v>1</v>
      </c>
      <c r="N286" s="4">
        <f t="shared" si="17"/>
        <v>0</v>
      </c>
      <c r="O286" s="4">
        <f t="shared" si="18"/>
        <v>2</v>
      </c>
      <c r="P286" s="5">
        <v>3</v>
      </c>
      <c r="Q286">
        <f t="shared" si="19"/>
        <v>0</v>
      </c>
    </row>
    <row r="287" spans="1:17">
      <c r="A287" s="4">
        <v>30.456510949159</v>
      </c>
      <c r="B287" s="4">
        <v>17.973206883898307</v>
      </c>
      <c r="C287" s="4">
        <v>19.276730610816678</v>
      </c>
      <c r="D287" s="4">
        <v>14.033237477956336</v>
      </c>
      <c r="E287" s="4">
        <v>5.3555554458430867</v>
      </c>
      <c r="F287" s="4">
        <v>-90.261284622060401</v>
      </c>
      <c r="G287" s="4">
        <v>-112.52287395318854</v>
      </c>
      <c r="H287" s="4">
        <v>-89.487786040185853</v>
      </c>
      <c r="I287" s="4">
        <v>-118.95458329779153</v>
      </c>
      <c r="J287" s="4">
        <v>-98.852741114851142</v>
      </c>
      <c r="K287" s="4">
        <v>30.456510949159</v>
      </c>
      <c r="L287" s="4">
        <v>-89.487786040185853</v>
      </c>
      <c r="M287" s="4">
        <f t="shared" si="16"/>
        <v>1</v>
      </c>
      <c r="N287" s="4">
        <f t="shared" si="17"/>
        <v>0</v>
      </c>
      <c r="O287" s="4">
        <f t="shared" si="18"/>
        <v>2</v>
      </c>
      <c r="P287" s="5">
        <v>3</v>
      </c>
      <c r="Q287">
        <f t="shared" si="19"/>
        <v>0</v>
      </c>
    </row>
    <row r="288" spans="1:17">
      <c r="A288" s="4">
        <v>30.539553798323752</v>
      </c>
      <c r="B288" s="4">
        <v>16.374077670399952</v>
      </c>
      <c r="C288" s="4">
        <v>17.894852518849223</v>
      </c>
      <c r="D288" s="4">
        <v>16.285120095896058</v>
      </c>
      <c r="E288" s="4">
        <v>5.2786762927877167</v>
      </c>
      <c r="F288" s="4">
        <v>-90.278749098306974</v>
      </c>
      <c r="G288" s="4">
        <v>-111.70955178802835</v>
      </c>
      <c r="H288" s="4">
        <v>-88.955368579503471</v>
      </c>
      <c r="I288" s="4">
        <v>-119.32889335364874</v>
      </c>
      <c r="J288" s="4">
        <v>-98.890001221479565</v>
      </c>
      <c r="K288" s="4">
        <v>30.539553798323752</v>
      </c>
      <c r="L288" s="4">
        <v>-88.955368579503471</v>
      </c>
      <c r="M288" s="4">
        <f t="shared" si="16"/>
        <v>1</v>
      </c>
      <c r="N288" s="4">
        <f t="shared" si="17"/>
        <v>0</v>
      </c>
      <c r="O288" s="4">
        <f t="shared" si="18"/>
        <v>2</v>
      </c>
      <c r="P288" s="5">
        <v>3</v>
      </c>
      <c r="Q288">
        <f t="shared" si="19"/>
        <v>0</v>
      </c>
    </row>
    <row r="289" spans="1:17">
      <c r="A289" s="4">
        <v>31.844370382937552</v>
      </c>
      <c r="B289" s="4">
        <v>14.058272359465565</v>
      </c>
      <c r="C289" s="4">
        <v>21.200663551973918</v>
      </c>
      <c r="D289" s="4">
        <v>18.088032936322321</v>
      </c>
      <c r="E289" s="4">
        <v>6.342825826537438</v>
      </c>
      <c r="F289" s="4">
        <v>-90.378599268721558</v>
      </c>
      <c r="G289" s="4">
        <v>-110.29761049752294</v>
      </c>
      <c r="H289" s="4">
        <v>-90.37007239894514</v>
      </c>
      <c r="I289" s="4">
        <v>-119.37861737119293</v>
      </c>
      <c r="J289" s="4">
        <v>-100.03030112858141</v>
      </c>
      <c r="K289" s="4">
        <v>31.844370382937552</v>
      </c>
      <c r="L289" s="4">
        <v>-90.37007239894514</v>
      </c>
      <c r="M289" s="4">
        <f t="shared" si="16"/>
        <v>1</v>
      </c>
      <c r="N289" s="4">
        <f t="shared" si="17"/>
        <v>0</v>
      </c>
      <c r="O289" s="4">
        <f t="shared" si="18"/>
        <v>2</v>
      </c>
      <c r="P289" s="5">
        <v>3</v>
      </c>
      <c r="Q289">
        <f t="shared" si="19"/>
        <v>0</v>
      </c>
    </row>
    <row r="290" spans="1:17">
      <c r="A290" s="4">
        <v>32.098193784127524</v>
      </c>
      <c r="B290" s="4">
        <v>20.651086632790062</v>
      </c>
      <c r="C290" s="4">
        <v>21.465400360704031</v>
      </c>
      <c r="D290" s="4">
        <v>18.477518915715109</v>
      </c>
      <c r="E290" s="4">
        <v>5.8105358268358582</v>
      </c>
      <c r="F290" s="4">
        <v>-90.46377241145855</v>
      </c>
      <c r="G290" s="4">
        <v>-113.78409870098628</v>
      </c>
      <c r="H290" s="4">
        <v>-90.598505515217909</v>
      </c>
      <c r="I290" s="4">
        <v>-118.79817179110572</v>
      </c>
      <c r="J290" s="4">
        <v>-99.706909437182873</v>
      </c>
      <c r="K290" s="4">
        <v>32.098193784127524</v>
      </c>
      <c r="L290" s="4">
        <v>-90.46377241145855</v>
      </c>
      <c r="M290" s="4">
        <f t="shared" si="16"/>
        <v>1</v>
      </c>
      <c r="N290" s="4">
        <f t="shared" si="17"/>
        <v>0</v>
      </c>
      <c r="O290" s="4">
        <f t="shared" si="18"/>
        <v>2</v>
      </c>
      <c r="P290" s="5">
        <v>3</v>
      </c>
      <c r="Q290">
        <f t="shared" si="19"/>
        <v>0</v>
      </c>
    </row>
    <row r="291" spans="1:17">
      <c r="A291" s="4">
        <v>32.742240398431719</v>
      </c>
      <c r="B291" s="4">
        <v>16.374568559535575</v>
      </c>
      <c r="C291" s="4">
        <v>20.587000032265461</v>
      </c>
      <c r="D291" s="4">
        <v>18.219574642673358</v>
      </c>
      <c r="E291" s="4">
        <v>8.1161127505627384</v>
      </c>
      <c r="F291" s="4">
        <v>-90.592696922371644</v>
      </c>
      <c r="G291" s="4">
        <v>-111.97669454888513</v>
      </c>
      <c r="H291" s="4">
        <v>-90.505387588457552</v>
      </c>
      <c r="I291" s="4">
        <v>-118.03095126776709</v>
      </c>
      <c r="J291" s="4">
        <v>-102.03449757577638</v>
      </c>
      <c r="K291" s="4">
        <v>32.742240398431719</v>
      </c>
      <c r="L291" s="4">
        <v>-90.505387588457552</v>
      </c>
      <c r="M291" s="4">
        <f t="shared" si="16"/>
        <v>1</v>
      </c>
      <c r="N291" s="4">
        <f t="shared" si="17"/>
        <v>0</v>
      </c>
      <c r="O291" s="4">
        <f t="shared" si="18"/>
        <v>2</v>
      </c>
      <c r="P291" s="5">
        <v>3</v>
      </c>
      <c r="Q291">
        <f t="shared" si="19"/>
        <v>0</v>
      </c>
    </row>
    <row r="292" spans="1:17">
      <c r="A292" s="4">
        <v>33.249539455729121</v>
      </c>
      <c r="B292" s="4">
        <v>16.922530936495097</v>
      </c>
      <c r="C292" s="4">
        <v>19.420230981394656</v>
      </c>
      <c r="D292" s="4">
        <v>19.475041580456878</v>
      </c>
      <c r="E292" s="4">
        <v>8.5782915118543297</v>
      </c>
      <c r="F292" s="4">
        <v>-90.747906574649193</v>
      </c>
      <c r="G292" s="4">
        <v>-112.43239909891727</v>
      </c>
      <c r="H292" s="4">
        <v>-90.294285595460636</v>
      </c>
      <c r="I292" s="4">
        <v>-118.01849711221061</v>
      </c>
      <c r="J292" s="4">
        <v>-102.68652244129322</v>
      </c>
      <c r="K292" s="4">
        <v>33.249539455729121</v>
      </c>
      <c r="L292" s="4">
        <v>-90.294285595460636</v>
      </c>
      <c r="M292" s="4">
        <f t="shared" si="16"/>
        <v>1</v>
      </c>
      <c r="N292" s="4">
        <f t="shared" si="17"/>
        <v>0</v>
      </c>
      <c r="O292" s="4">
        <f t="shared" si="18"/>
        <v>2</v>
      </c>
      <c r="P292" s="5">
        <v>3</v>
      </c>
      <c r="Q292">
        <f t="shared" si="19"/>
        <v>0</v>
      </c>
    </row>
    <row r="293" spans="1:17">
      <c r="A293" s="4">
        <v>33.815265786560921</v>
      </c>
      <c r="B293" s="4">
        <v>15.276574819462379</v>
      </c>
      <c r="C293" s="4">
        <v>20.138708922501198</v>
      </c>
      <c r="D293" s="4">
        <v>21.457672784048437</v>
      </c>
      <c r="E293" s="4">
        <v>8.4741176537361618</v>
      </c>
      <c r="F293" s="4">
        <v>-90.936366183245781</v>
      </c>
      <c r="G293" s="4">
        <v>-111.64862975275085</v>
      </c>
      <c r="H293" s="4">
        <v>-90.818849985912721</v>
      </c>
      <c r="I293" s="4">
        <v>-118.2411230028531</v>
      </c>
      <c r="J293" s="4">
        <v>-102.8658801677315</v>
      </c>
      <c r="K293" s="4">
        <v>33.815265786560921</v>
      </c>
      <c r="L293" s="4">
        <v>-90.818849985912721</v>
      </c>
      <c r="M293" s="4">
        <f t="shared" si="16"/>
        <v>1</v>
      </c>
      <c r="N293" s="4">
        <f t="shared" si="17"/>
        <v>0</v>
      </c>
      <c r="O293" s="4">
        <f t="shared" si="18"/>
        <v>2</v>
      </c>
      <c r="P293" s="5">
        <v>3</v>
      </c>
      <c r="Q293">
        <f t="shared" si="19"/>
        <v>0</v>
      </c>
    </row>
    <row r="294" spans="1:17">
      <c r="A294" s="4">
        <v>33.739118689794395</v>
      </c>
      <c r="B294" s="4">
        <v>14.523809177976876</v>
      </c>
      <c r="C294" s="4">
        <v>22.071080535294612</v>
      </c>
      <c r="D294" s="4">
        <v>21.263258119803918</v>
      </c>
      <c r="E294" s="4">
        <v>8.1735039261389471</v>
      </c>
      <c r="F294" s="4">
        <v>-91.143021783546487</v>
      </c>
      <c r="G294" s="4">
        <v>-111.37308241317106</v>
      </c>
      <c r="H294" s="4">
        <v>-91.707776271676067</v>
      </c>
      <c r="I294" s="4">
        <v>-117.81282666130282</v>
      </c>
      <c r="J294" s="4">
        <v>-102.90321829633889</v>
      </c>
      <c r="K294" s="4">
        <v>33.739118689794395</v>
      </c>
      <c r="L294" s="4">
        <v>-91.143021783546487</v>
      </c>
      <c r="M294" s="4">
        <f t="shared" si="16"/>
        <v>1</v>
      </c>
      <c r="N294" s="4">
        <f t="shared" si="17"/>
        <v>0</v>
      </c>
      <c r="O294" s="4">
        <f t="shared" si="18"/>
        <v>2</v>
      </c>
      <c r="P294" s="5">
        <v>3</v>
      </c>
      <c r="Q294">
        <f t="shared" si="19"/>
        <v>0</v>
      </c>
    </row>
    <row r="295" spans="1:17">
      <c r="A295" s="4">
        <v>33.54999388787023</v>
      </c>
      <c r="B295" s="4">
        <v>19.227030173953857</v>
      </c>
      <c r="C295" s="4">
        <v>18.830168788609384</v>
      </c>
      <c r="D295" s="4">
        <v>19.927389520711529</v>
      </c>
      <c r="E295" s="4">
        <v>7.6479886945366662</v>
      </c>
      <c r="F295" s="4">
        <v>-91.382140841205796</v>
      </c>
      <c r="G295" s="4">
        <v>-114.1740386262846</v>
      </c>
      <c r="H295" s="4">
        <v>-90.915060347046065</v>
      </c>
      <c r="I295" s="4">
        <v>-117.07438694038908</v>
      </c>
      <c r="J295" s="4">
        <v>-102.76926935251522</v>
      </c>
      <c r="K295" s="4">
        <v>33.54999388787023</v>
      </c>
      <c r="L295" s="4">
        <v>-90.915060347046065</v>
      </c>
      <c r="M295" s="4">
        <f t="shared" si="16"/>
        <v>1</v>
      </c>
      <c r="N295" s="4">
        <f t="shared" si="17"/>
        <v>0</v>
      </c>
      <c r="O295" s="4">
        <f t="shared" si="18"/>
        <v>2</v>
      </c>
      <c r="P295" s="5">
        <v>3</v>
      </c>
      <c r="Q295">
        <f t="shared" si="19"/>
        <v>0</v>
      </c>
    </row>
    <row r="296" spans="1:17">
      <c r="A296" s="4">
        <v>32.982803803621472</v>
      </c>
      <c r="B296" s="4">
        <v>15.158956408395365</v>
      </c>
      <c r="C296" s="4">
        <v>21.197738557837276</v>
      </c>
      <c r="D296" s="4">
        <v>19.741359678472897</v>
      </c>
      <c r="E296" s="4">
        <v>6.9959803254346387</v>
      </c>
      <c r="F296" s="4">
        <v>-91.647371430511981</v>
      </c>
      <c r="G296" s="4">
        <v>-112.32277184205883</v>
      </c>
      <c r="H296" s="4">
        <v>-92.14772544832357</v>
      </c>
      <c r="I296" s="4">
        <v>-116.79136803662702</v>
      </c>
      <c r="J296" s="4">
        <v>-102.54955577248806</v>
      </c>
      <c r="K296" s="4">
        <v>32.982803803621472</v>
      </c>
      <c r="L296" s="4">
        <v>-91.647371430511981</v>
      </c>
      <c r="M296" s="4">
        <f t="shared" si="16"/>
        <v>1</v>
      </c>
      <c r="N296" s="4">
        <f t="shared" si="17"/>
        <v>0</v>
      </c>
      <c r="O296" s="4">
        <f t="shared" si="18"/>
        <v>2</v>
      </c>
      <c r="P296" s="5">
        <v>3</v>
      </c>
      <c r="Q296">
        <f t="shared" si="19"/>
        <v>0</v>
      </c>
    </row>
    <row r="297" spans="1:17">
      <c r="A297" s="4">
        <v>32.22566691868272</v>
      </c>
      <c r="B297" s="4">
        <v>16.406900286324422</v>
      </c>
      <c r="C297" s="4">
        <v>20.921730686733163</v>
      </c>
      <c r="D297" s="4">
        <v>21.003756034960169</v>
      </c>
      <c r="E297" s="4">
        <v>6.2376964620887705</v>
      </c>
      <c r="F297" s="4">
        <v>-91.942341107956537</v>
      </c>
      <c r="G297" s="4">
        <v>-113.39801846540109</v>
      </c>
      <c r="H297" s="4">
        <v>-92.464751237750306</v>
      </c>
      <c r="I297" s="4">
        <v>-117.09002319876564</v>
      </c>
      <c r="J297" s="4">
        <v>-102.26116666952183</v>
      </c>
      <c r="K297" s="4">
        <v>32.22566691868272</v>
      </c>
      <c r="L297" s="4">
        <v>-91.942341107956537</v>
      </c>
      <c r="M297" s="4">
        <f t="shared" si="16"/>
        <v>1</v>
      </c>
      <c r="N297" s="4">
        <f t="shared" si="17"/>
        <v>0</v>
      </c>
      <c r="O297" s="4">
        <f t="shared" si="18"/>
        <v>2</v>
      </c>
      <c r="P297" s="5">
        <v>3</v>
      </c>
      <c r="Q297">
        <f t="shared" si="19"/>
        <v>0</v>
      </c>
    </row>
    <row r="298" spans="1:17">
      <c r="A298" s="4">
        <v>32.265631950624112</v>
      </c>
      <c r="B298" s="4">
        <v>16.971978492546814</v>
      </c>
      <c r="C298" s="4">
        <v>18.33418641855782</v>
      </c>
      <c r="D298" s="4">
        <v>21.798948341212586</v>
      </c>
      <c r="E298" s="4">
        <v>5.3909065856712379</v>
      </c>
      <c r="F298" s="4">
        <v>-92.30170866025216</v>
      </c>
      <c r="G298" s="4">
        <v>-114.06947142805004</v>
      </c>
      <c r="H298" s="4">
        <v>-91.905500238406432</v>
      </c>
      <c r="I298" s="4">
        <v>-117.25938952887431</v>
      </c>
      <c r="J298" s="4">
        <v>-101.9202477866372</v>
      </c>
      <c r="K298" s="4">
        <v>32.265631950624112</v>
      </c>
      <c r="L298" s="4">
        <v>-91.905500238406432</v>
      </c>
      <c r="M298" s="4">
        <f t="shared" si="16"/>
        <v>1</v>
      </c>
      <c r="N298" s="4">
        <f t="shared" si="17"/>
        <v>0</v>
      </c>
      <c r="O298" s="4">
        <f t="shared" si="18"/>
        <v>2</v>
      </c>
      <c r="P298" s="5">
        <v>3</v>
      </c>
      <c r="Q298">
        <f t="shared" si="19"/>
        <v>0</v>
      </c>
    </row>
    <row r="299" spans="1:17">
      <c r="A299" s="4">
        <v>33.283678068989971</v>
      </c>
      <c r="B299" s="4">
        <v>16.748195177719175</v>
      </c>
      <c r="C299" s="4">
        <v>19.287434672813621</v>
      </c>
      <c r="D299" s="4">
        <v>21.179670969576332</v>
      </c>
      <c r="E299" s="4">
        <v>4.492185062136036</v>
      </c>
      <c r="F299" s="4">
        <v>-92.731606206207346</v>
      </c>
      <c r="G299" s="4">
        <v>-114.34561105487009</v>
      </c>
      <c r="H299" s="4">
        <v>-92.806089829493246</v>
      </c>
      <c r="I299" s="4">
        <v>-117.08155695068307</v>
      </c>
      <c r="J299" s="4">
        <v>-101.5618660538741</v>
      </c>
      <c r="K299" s="4">
        <v>33.283678068989971</v>
      </c>
      <c r="L299" s="4">
        <v>-92.731606206207346</v>
      </c>
      <c r="M299" s="4">
        <f t="shared" si="16"/>
        <v>1</v>
      </c>
      <c r="N299" s="4">
        <f t="shared" si="17"/>
        <v>0</v>
      </c>
      <c r="O299" s="4">
        <f t="shared" si="18"/>
        <v>2</v>
      </c>
      <c r="P299" s="5">
        <v>3</v>
      </c>
      <c r="Q299">
        <f t="shared" si="19"/>
        <v>0</v>
      </c>
    </row>
    <row r="300" spans="1:17">
      <c r="A300" s="4">
        <v>36.282285230266957</v>
      </c>
      <c r="B300" s="4">
        <v>17.677410351807303</v>
      </c>
      <c r="C300" s="4">
        <v>16.209958637322067</v>
      </c>
      <c r="D300" s="4">
        <v>21.245700360291231</v>
      </c>
      <c r="E300" s="4">
        <v>3.5642721693605868</v>
      </c>
      <c r="F300" s="4">
        <v>-93.232750101349993</v>
      </c>
      <c r="G300" s="4">
        <v>-115.27260849332603</v>
      </c>
      <c r="H300" s="4">
        <v>-91.821241020742065</v>
      </c>
      <c r="I300" s="4">
        <v>-117.17234272422546</v>
      </c>
      <c r="J300" s="4">
        <v>-101.20952216618403</v>
      </c>
      <c r="K300" s="4">
        <v>36.282285230266957</v>
      </c>
      <c r="L300" s="4">
        <v>-91.821241020742065</v>
      </c>
      <c r="M300" s="4">
        <f t="shared" si="16"/>
        <v>1</v>
      </c>
      <c r="N300" s="4">
        <f t="shared" si="17"/>
        <v>0</v>
      </c>
      <c r="O300" s="4">
        <f t="shared" si="18"/>
        <v>2</v>
      </c>
      <c r="P300" s="5">
        <v>3</v>
      </c>
      <c r="Q300">
        <f t="shared" si="19"/>
        <v>0</v>
      </c>
    </row>
    <row r="301" spans="1:17">
      <c r="A301" s="4">
        <v>39.765232320192005</v>
      </c>
      <c r="B301" s="4">
        <v>18.064605519341292</v>
      </c>
      <c r="C301" s="4">
        <v>18.200679089372404</v>
      </c>
      <c r="D301" s="4">
        <v>22.594398617979934</v>
      </c>
      <c r="E301" s="4">
        <v>2.6151432336942748</v>
      </c>
      <c r="F301" s="4">
        <v>-93.754767140670026</v>
      </c>
      <c r="G301" s="4">
        <v>-115.94509099389704</v>
      </c>
      <c r="H301" s="4">
        <v>-93.447577206459286</v>
      </c>
      <c r="I301" s="4">
        <v>-117.67769234744756</v>
      </c>
      <c r="J301" s="4">
        <v>-100.87484722836918</v>
      </c>
      <c r="K301" s="4">
        <v>39.765232320192005</v>
      </c>
      <c r="L301" s="4">
        <v>-93.447577206459286</v>
      </c>
      <c r="M301" s="4">
        <f t="shared" si="16"/>
        <v>1</v>
      </c>
      <c r="N301" s="4">
        <f t="shared" si="17"/>
        <v>0</v>
      </c>
      <c r="O301" s="4">
        <f t="shared" si="18"/>
        <v>2</v>
      </c>
      <c r="P301" s="5">
        <v>3</v>
      </c>
      <c r="Q301">
        <f t="shared" si="19"/>
        <v>0</v>
      </c>
    </row>
    <row r="302" spans="1:17">
      <c r="A302" s="4">
        <v>36.175859962906401</v>
      </c>
      <c r="B302" s="4">
        <v>16.372670405852329</v>
      </c>
      <c r="C302" s="4">
        <v>15.497295010370573</v>
      </c>
      <c r="D302" s="4">
        <v>24.460948971051234</v>
      </c>
      <c r="E302" s="4">
        <v>1.6471361176925459</v>
      </c>
      <c r="F302" s="4">
        <v>-94.259765422092627</v>
      </c>
      <c r="G302" s="4">
        <v>-115.59009042179741</v>
      </c>
      <c r="H302" s="4">
        <v>-92.606681854095868</v>
      </c>
      <c r="I302" s="4">
        <v>-118.26865391024965</v>
      </c>
      <c r="J302" s="4">
        <v>-100.56379752151388</v>
      </c>
      <c r="K302" s="4">
        <v>36.175859962906401</v>
      </c>
      <c r="L302" s="4">
        <v>-92.606681854095868</v>
      </c>
      <c r="M302" s="4">
        <f t="shared" si="16"/>
        <v>1</v>
      </c>
      <c r="N302" s="4">
        <f t="shared" si="17"/>
        <v>0</v>
      </c>
      <c r="O302" s="4">
        <f t="shared" si="18"/>
        <v>2</v>
      </c>
      <c r="P302" s="5">
        <v>3</v>
      </c>
      <c r="Q302">
        <f t="shared" si="19"/>
        <v>0</v>
      </c>
    </row>
    <row r="303" spans="1:17">
      <c r="A303" s="4">
        <v>34.591503146238502</v>
      </c>
      <c r="B303" s="4">
        <v>14.363472393820071</v>
      </c>
      <c r="C303" s="4">
        <v>15.2181837628361</v>
      </c>
      <c r="D303" s="4">
        <v>22.494539995863306</v>
      </c>
      <c r="E303" s="4">
        <v>0.65251806923604383</v>
      </c>
      <c r="F303" s="4">
        <v>-94.824880022315213</v>
      </c>
      <c r="G303" s="4">
        <v>-114.91274400423676</v>
      </c>
      <c r="H303" s="4">
        <v>-93.111735091776893</v>
      </c>
      <c r="I303" s="4">
        <v>-118.13855138688494</v>
      </c>
      <c r="J303" s="4">
        <v>-100.27287584106779</v>
      </c>
      <c r="K303" s="4">
        <v>34.591503146238502</v>
      </c>
      <c r="L303" s="4">
        <v>-93.111735091776893</v>
      </c>
      <c r="M303" s="4">
        <f t="shared" si="16"/>
        <v>1</v>
      </c>
      <c r="N303" s="4">
        <f t="shared" si="17"/>
        <v>0</v>
      </c>
      <c r="O303" s="4">
        <f t="shared" si="18"/>
        <v>2</v>
      </c>
      <c r="P303" s="5">
        <v>2</v>
      </c>
      <c r="Q303">
        <f t="shared" si="19"/>
        <v>1</v>
      </c>
    </row>
    <row r="304" spans="1:17">
      <c r="A304" s="4">
        <v>31.518590820128441</v>
      </c>
      <c r="B304" s="4">
        <v>15.609031264361697</v>
      </c>
      <c r="C304" s="4">
        <v>14.499039902407731</v>
      </c>
      <c r="D304" s="4">
        <v>20.227946426747586</v>
      </c>
      <c r="E304" s="4">
        <v>-0.38782596850806267</v>
      </c>
      <c r="F304" s="4">
        <v>-95.385421794893119</v>
      </c>
      <c r="G304" s="4">
        <v>-116.35712412146042</v>
      </c>
      <c r="H304" s="4">
        <v>-93.379695563622448</v>
      </c>
      <c r="I304" s="4">
        <v>-117.81747025852651</v>
      </c>
      <c r="J304" s="4">
        <v>-99.986824683344381</v>
      </c>
      <c r="K304" s="4">
        <v>31.518590820128441</v>
      </c>
      <c r="L304" s="4">
        <v>-93.379695563622448</v>
      </c>
      <c r="M304" s="4">
        <f t="shared" si="16"/>
        <v>1</v>
      </c>
      <c r="N304" s="4">
        <f t="shared" si="17"/>
        <v>0</v>
      </c>
      <c r="O304" s="4">
        <f t="shared" si="18"/>
        <v>2</v>
      </c>
      <c r="P304" s="5">
        <v>2</v>
      </c>
      <c r="Q304">
        <f t="shared" si="19"/>
        <v>1</v>
      </c>
    </row>
    <row r="305" spans="1:17">
      <c r="A305" s="4">
        <v>29.488815956848971</v>
      </c>
      <c r="B305" s="4">
        <v>14.778055649351439</v>
      </c>
      <c r="C305" s="4">
        <v>16.381431539852624</v>
      </c>
      <c r="D305" s="4">
        <v>19.416655421065926</v>
      </c>
      <c r="E305" s="4">
        <v>-1.4603100133940059</v>
      </c>
      <c r="F305" s="4">
        <v>-95.993820540824814</v>
      </c>
      <c r="G305" s="4">
        <v>-116.52453070108004</v>
      </c>
      <c r="H305" s="4">
        <v>-95.35437953644815</v>
      </c>
      <c r="I305" s="4">
        <v>-117.95185867136928</v>
      </c>
      <c r="J305" s="4">
        <v>-99.724690770070026</v>
      </c>
      <c r="K305" s="4">
        <v>29.488815956848971</v>
      </c>
      <c r="L305" s="4">
        <v>-95.35437953644815</v>
      </c>
      <c r="M305" s="4">
        <f t="shared" si="16"/>
        <v>1</v>
      </c>
      <c r="N305" s="4">
        <f t="shared" si="17"/>
        <v>0</v>
      </c>
      <c r="O305" s="4">
        <f t="shared" si="18"/>
        <v>2</v>
      </c>
      <c r="P305" s="5">
        <v>2</v>
      </c>
      <c r="Q305">
        <f t="shared" si="19"/>
        <v>1</v>
      </c>
    </row>
    <row r="306" spans="1:17">
      <c r="A306" s="4">
        <v>28.23939980840867</v>
      </c>
      <c r="B306" s="4">
        <v>13.135752622552435</v>
      </c>
      <c r="C306" s="4">
        <v>11.86298580600543</v>
      </c>
      <c r="D306" s="4">
        <v>18.925094041368236</v>
      </c>
      <c r="E306" s="4">
        <v>-2.5729763927184353</v>
      </c>
      <c r="F306" s="4">
        <v>-96.681451939715274</v>
      </c>
      <c r="G306" s="4">
        <v>-116.13679036338578</v>
      </c>
      <c r="H306" s="4">
        <v>-93.114624699962789</v>
      </c>
      <c r="I306" s="4">
        <v>-118.26804319809591</v>
      </c>
      <c r="J306" s="4">
        <v>-99.484422129452668</v>
      </c>
      <c r="K306" s="4">
        <v>28.23939980840867</v>
      </c>
      <c r="L306" s="4">
        <v>-93.114624699962789</v>
      </c>
      <c r="M306" s="4">
        <f t="shared" si="16"/>
        <v>1</v>
      </c>
      <c r="N306" s="4">
        <f t="shared" si="17"/>
        <v>0</v>
      </c>
      <c r="O306" s="4">
        <f t="shared" si="18"/>
        <v>2</v>
      </c>
      <c r="P306" s="5">
        <v>2</v>
      </c>
      <c r="Q306">
        <f t="shared" si="19"/>
        <v>1</v>
      </c>
    </row>
    <row r="307" spans="1:17">
      <c r="A307" s="4">
        <v>26.364820474679295</v>
      </c>
      <c r="B307" s="4">
        <v>11.818481403635268</v>
      </c>
      <c r="C307" s="4">
        <v>12.99925223284178</v>
      </c>
      <c r="D307" s="4">
        <v>18.944318168647587</v>
      </c>
      <c r="E307" s="4">
        <v>-3.7460975243702017</v>
      </c>
      <c r="F307" s="4">
        <v>-97.34619664656249</v>
      </c>
      <c r="G307" s="4">
        <v>-115.95939305618228</v>
      </c>
      <c r="H307" s="4">
        <v>-94.931972839376485</v>
      </c>
      <c r="I307" s="4">
        <v>-118.87949926155196</v>
      </c>
      <c r="J307" s="4">
        <v>-99.252593297087458</v>
      </c>
      <c r="K307" s="4">
        <v>26.364820474679295</v>
      </c>
      <c r="L307" s="4">
        <v>-94.931972839376485</v>
      </c>
      <c r="M307" s="4">
        <f t="shared" si="16"/>
        <v>1</v>
      </c>
      <c r="N307" s="4">
        <f t="shared" si="17"/>
        <v>0</v>
      </c>
      <c r="O307" s="4">
        <f t="shared" si="18"/>
        <v>2</v>
      </c>
      <c r="P307" s="5">
        <v>2</v>
      </c>
      <c r="Q307">
        <f t="shared" si="19"/>
        <v>1</v>
      </c>
    </row>
    <row r="308" spans="1:17">
      <c r="A308" s="4">
        <v>24.775095550913537</v>
      </c>
      <c r="B308" s="4">
        <v>9.4408548239818231</v>
      </c>
      <c r="C308" s="4">
        <v>14.785140684002949</v>
      </c>
      <c r="D308" s="4">
        <v>19.307652596183878</v>
      </c>
      <c r="E308" s="4">
        <v>-4.9826862191568955</v>
      </c>
      <c r="F308" s="4">
        <v>-98.054293891093238</v>
      </c>
      <c r="G308" s="4">
        <v>-114.88952782519064</v>
      </c>
      <c r="H308" s="4">
        <v>-97.21385696710098</v>
      </c>
      <c r="I308" s="4">
        <v>-119.72468894224806</v>
      </c>
      <c r="J308" s="4">
        <v>-99.033562063186977</v>
      </c>
      <c r="K308" s="4">
        <v>24.775095550913537</v>
      </c>
      <c r="L308" s="4">
        <v>-97.21385696710098</v>
      </c>
      <c r="M308" s="4">
        <f t="shared" si="16"/>
        <v>1</v>
      </c>
      <c r="N308" s="4">
        <f t="shared" si="17"/>
        <v>0</v>
      </c>
      <c r="O308" s="4">
        <f t="shared" si="18"/>
        <v>2</v>
      </c>
      <c r="P308" s="5">
        <v>2</v>
      </c>
      <c r="Q308">
        <f t="shared" si="19"/>
        <v>1</v>
      </c>
    </row>
    <row r="309" spans="1:17">
      <c r="A309" s="4">
        <v>23.218554995196953</v>
      </c>
      <c r="B309" s="4">
        <v>9.8687625913983599</v>
      </c>
      <c r="C309" s="4">
        <v>10.601197943120917</v>
      </c>
      <c r="D309" s="4">
        <v>19.878704826942062</v>
      </c>
      <c r="E309" s="4">
        <v>-6.2947179768789887</v>
      </c>
      <c r="F309" s="4">
        <v>-98.780554321159642</v>
      </c>
      <c r="G309" s="4">
        <v>-116.25617206398253</v>
      </c>
      <c r="H309" s="4">
        <v>-95.180143511511673</v>
      </c>
      <c r="I309" s="4">
        <v>-120.740952016764</v>
      </c>
      <c r="J309" s="4">
        <v>-98.824899037138692</v>
      </c>
      <c r="K309" s="4">
        <v>23.218554995196953</v>
      </c>
      <c r="L309" s="4">
        <v>-95.180143511511673</v>
      </c>
      <c r="M309" s="4">
        <f t="shared" si="16"/>
        <v>1</v>
      </c>
      <c r="N309" s="4">
        <f t="shared" si="17"/>
        <v>0</v>
      </c>
      <c r="O309" s="4">
        <f t="shared" si="18"/>
        <v>2</v>
      </c>
      <c r="P309" s="5">
        <v>2</v>
      </c>
      <c r="Q309">
        <f t="shared" si="19"/>
        <v>1</v>
      </c>
    </row>
    <row r="310" spans="1:17">
      <c r="A310" s="4">
        <v>21.633982722041807</v>
      </c>
      <c r="B310" s="4">
        <v>10.211731854154738</v>
      </c>
      <c r="C310" s="4">
        <v>11.040349610520945</v>
      </c>
      <c r="D310" s="4">
        <v>20.542592535378517</v>
      </c>
      <c r="E310" s="4">
        <v>-7.7073052534003956</v>
      </c>
      <c r="F310" s="4">
        <v>-99.5057222295152</v>
      </c>
      <c r="G310" s="4">
        <v>-117.64483978918105</v>
      </c>
      <c r="H310" s="4">
        <v>-96.76671620368937</v>
      </c>
      <c r="I310" s="4">
        <v>-121.88162796135138</v>
      </c>
      <c r="J310" s="4">
        <v>-98.613890844469807</v>
      </c>
      <c r="K310" s="4">
        <v>21.633982722041807</v>
      </c>
      <c r="L310" s="4">
        <v>-96.76671620368937</v>
      </c>
      <c r="M310" s="4">
        <f t="shared" si="16"/>
        <v>1</v>
      </c>
      <c r="N310" s="4">
        <f t="shared" si="17"/>
        <v>0</v>
      </c>
      <c r="O310" s="4">
        <f t="shared" si="18"/>
        <v>2</v>
      </c>
      <c r="P310" s="5">
        <v>2</v>
      </c>
      <c r="Q310">
        <f t="shared" si="19"/>
        <v>1</v>
      </c>
    </row>
    <row r="311" spans="1:17">
      <c r="A311" s="4">
        <v>20.226999158286706</v>
      </c>
      <c r="B311" s="4">
        <v>8.6437393949227914</v>
      </c>
      <c r="C311" s="4">
        <v>10.479800581000738</v>
      </c>
      <c r="D311" s="4">
        <v>23.419868929177611</v>
      </c>
      <c r="E311" s="4">
        <v>-9.2039417048781118</v>
      </c>
      <c r="F311" s="4">
        <v>-100.29302797844596</v>
      </c>
      <c r="G311" s="4">
        <v>-117.49316593409102</v>
      </c>
      <c r="H311" s="4">
        <v>-97.642759144838962</v>
      </c>
      <c r="I311" s="4">
        <v>-123.70126498441194</v>
      </c>
      <c r="J311" s="4">
        <v>-98.431406118440066</v>
      </c>
      <c r="K311" s="4">
        <v>23.419868929177611</v>
      </c>
      <c r="L311" s="4">
        <v>-97.642759144838962</v>
      </c>
      <c r="M311" s="4">
        <f t="shared" si="16"/>
        <v>1</v>
      </c>
      <c r="N311" s="4">
        <f t="shared" si="17"/>
        <v>0</v>
      </c>
      <c r="O311" s="4">
        <f t="shared" si="18"/>
        <v>2</v>
      </c>
      <c r="P311" s="5">
        <v>2</v>
      </c>
      <c r="Q311">
        <f t="shared" si="19"/>
        <v>1</v>
      </c>
    </row>
    <row r="312" spans="1:17">
      <c r="A312" s="4">
        <v>18.97583993653161</v>
      </c>
      <c r="B312" s="4">
        <v>7.4843898766687271</v>
      </c>
      <c r="C312" s="4">
        <v>13.481667273644099</v>
      </c>
      <c r="D312" s="4">
        <v>25.365940807326453</v>
      </c>
      <c r="E312" s="4">
        <v>-10.828975019110452</v>
      </c>
      <c r="F312" s="4">
        <v>-101.17660987977789</v>
      </c>
      <c r="G312" s="4">
        <v>-117.79018826163704</v>
      </c>
      <c r="H312" s="4">
        <v>-101.47388706985001</v>
      </c>
      <c r="I312" s="4">
        <v>-125.23105512335391</v>
      </c>
      <c r="J312" s="4">
        <v>-98.251036257030918</v>
      </c>
      <c r="K312" s="4">
        <v>25.365940807326453</v>
      </c>
      <c r="L312" s="4">
        <v>-98.251036257030918</v>
      </c>
      <c r="M312" s="4">
        <f t="shared" si="16"/>
        <v>1</v>
      </c>
      <c r="N312" s="4">
        <f t="shared" si="17"/>
        <v>0</v>
      </c>
      <c r="O312" s="4">
        <f t="shared" si="18"/>
        <v>2</v>
      </c>
      <c r="P312" s="5">
        <v>2</v>
      </c>
      <c r="Q312">
        <f t="shared" si="19"/>
        <v>1</v>
      </c>
    </row>
    <row r="313" spans="1:17">
      <c r="A313" s="4">
        <v>17.633183505093555</v>
      </c>
      <c r="B313" s="4">
        <v>8.602184801402915</v>
      </c>
      <c r="C313" s="4">
        <v>11.024872914306696</v>
      </c>
      <c r="D313" s="4">
        <v>20.198408161789537</v>
      </c>
      <c r="E313" s="4">
        <v>-12.602266921473404</v>
      </c>
      <c r="F313" s="4">
        <v>-102.08372272473457</v>
      </c>
      <c r="G313" s="4">
        <v>-120.29209435283414</v>
      </c>
      <c r="H313" s="4">
        <v>-101.20814433122405</v>
      </c>
      <c r="I313" s="4">
        <v>-125.34472873129296</v>
      </c>
      <c r="J313" s="4">
        <v>-98.075390726300654</v>
      </c>
      <c r="K313" s="4">
        <v>20.198408161789537</v>
      </c>
      <c r="L313" s="4">
        <v>-98.075390726300654</v>
      </c>
      <c r="M313" s="4">
        <f t="shared" si="16"/>
        <v>1</v>
      </c>
      <c r="N313" s="4">
        <f t="shared" si="17"/>
        <v>0</v>
      </c>
      <c r="O313" s="4">
        <f t="shared" si="18"/>
        <v>2</v>
      </c>
      <c r="P313" s="5">
        <v>2</v>
      </c>
      <c r="Q313">
        <f t="shared" si="19"/>
        <v>1</v>
      </c>
    </row>
    <row r="314" spans="1:17">
      <c r="A314" s="4">
        <v>16.041558198560988</v>
      </c>
      <c r="B314" s="4">
        <v>6.0672731030153946</v>
      </c>
      <c r="C314" s="4">
        <v>2.7579985465046764</v>
      </c>
      <c r="D314" s="4">
        <v>15.035009550260519</v>
      </c>
      <c r="E314" s="4">
        <v>-14.549694322615633</v>
      </c>
      <c r="F314" s="4">
        <v>-102.92933053976915</v>
      </c>
      <c r="G314" s="4">
        <v>-119.65543318984936</v>
      </c>
      <c r="H314" s="4">
        <v>-95.485547647153325</v>
      </c>
      <c r="I314" s="4">
        <v>-124.30231771804114</v>
      </c>
      <c r="J314" s="4">
        <v>-97.909792540319259</v>
      </c>
      <c r="K314" s="4">
        <v>16.041558198560988</v>
      </c>
      <c r="L314" s="4">
        <v>-95.485547647153325</v>
      </c>
      <c r="M314" s="4">
        <f t="shared" si="16"/>
        <v>1</v>
      </c>
      <c r="N314" s="4">
        <f t="shared" si="17"/>
        <v>0</v>
      </c>
      <c r="O314" s="4">
        <f t="shared" si="18"/>
        <v>2</v>
      </c>
      <c r="P314" s="5">
        <v>2</v>
      </c>
      <c r="Q314">
        <f t="shared" si="19"/>
        <v>1</v>
      </c>
    </row>
    <row r="315" spans="1:17">
      <c r="A315" s="4">
        <v>14.219785635814386</v>
      </c>
      <c r="B315" s="4">
        <v>4.1155015622964042</v>
      </c>
      <c r="C315" s="4">
        <v>5.6091320649185139</v>
      </c>
      <c r="D315" s="4">
        <v>10.744867600442706</v>
      </c>
      <c r="E315" s="4">
        <v>-16.722909601001867</v>
      </c>
      <c r="F315" s="4">
        <v>-103.70615422621584</v>
      </c>
      <c r="G315" s="4">
        <v>-119.7125805301964</v>
      </c>
      <c r="H315" s="4">
        <v>-100.26829665124353</v>
      </c>
      <c r="I315" s="4">
        <v>-122.88348144575706</v>
      </c>
      <c r="J315" s="4">
        <v>-97.74380011782759</v>
      </c>
      <c r="K315" s="4">
        <v>14.219785635814386</v>
      </c>
      <c r="L315" s="4">
        <v>-97.74380011782759</v>
      </c>
      <c r="M315" s="4">
        <f t="shared" si="16"/>
        <v>1</v>
      </c>
      <c r="N315" s="4">
        <f t="shared" si="17"/>
        <v>0</v>
      </c>
      <c r="O315" s="4">
        <f t="shared" si="18"/>
        <v>2</v>
      </c>
      <c r="P315" s="5">
        <v>2</v>
      </c>
      <c r="Q315">
        <f t="shared" si="19"/>
        <v>1</v>
      </c>
    </row>
    <row r="316" spans="1:17">
      <c r="A316" s="4">
        <v>12.469214337612302</v>
      </c>
      <c r="B316" s="4">
        <v>2.8267974382483043</v>
      </c>
      <c r="C316" s="4">
        <v>5.075277819908993</v>
      </c>
      <c r="D316" s="4">
        <v>7.1333930095596472</v>
      </c>
      <c r="E316" s="4">
        <v>-19.161361961906756</v>
      </c>
      <c r="F316" s="4">
        <v>-104.66007492878757</v>
      </c>
      <c r="G316" s="4">
        <v>-120.66034157427401</v>
      </c>
      <c r="H316" s="4">
        <v>-102.10992004881848</v>
      </c>
      <c r="I316" s="4">
        <v>-121.77844520393393</v>
      </c>
      <c r="J316" s="4">
        <v>-97.595730748586206</v>
      </c>
      <c r="K316" s="4">
        <v>12.469214337612302</v>
      </c>
      <c r="L316" s="4">
        <v>-97.595730748586206</v>
      </c>
      <c r="M316" s="4">
        <f t="shared" si="16"/>
        <v>1</v>
      </c>
      <c r="N316" s="4">
        <f t="shared" si="17"/>
        <v>0</v>
      </c>
      <c r="O316" s="4">
        <f t="shared" si="18"/>
        <v>2</v>
      </c>
      <c r="P316" s="5">
        <v>2</v>
      </c>
      <c r="Q316">
        <f t="shared" si="19"/>
        <v>1</v>
      </c>
    </row>
    <row r="317" spans="1:17">
      <c r="A317" s="4">
        <v>9.9751903479949178</v>
      </c>
      <c r="B317" s="4">
        <v>0.40138083733598862</v>
      </c>
      <c r="C317" s="4">
        <v>-0.98969215402769684</v>
      </c>
      <c r="D317" s="4">
        <v>3.9767427890576146</v>
      </c>
      <c r="E317" s="4">
        <v>-21.969904763773119</v>
      </c>
      <c r="F317" s="4">
        <v>-105.2323292874957</v>
      </c>
      <c r="G317" s="4">
        <v>-120.85160996241072</v>
      </c>
      <c r="H317" s="4">
        <v>-98.939651714411724</v>
      </c>
      <c r="I317" s="4">
        <v>-121.25278505836235</v>
      </c>
      <c r="J317" s="4">
        <v>-97.444602146025744</v>
      </c>
      <c r="K317" s="4">
        <v>9.9751903479949178</v>
      </c>
      <c r="L317" s="4">
        <v>-97.444602146025744</v>
      </c>
      <c r="M317" s="4">
        <f t="shared" si="16"/>
        <v>1</v>
      </c>
      <c r="N317" s="4">
        <f t="shared" si="17"/>
        <v>0</v>
      </c>
      <c r="O317" s="4">
        <f t="shared" si="18"/>
        <v>2</v>
      </c>
      <c r="P317" s="5">
        <v>2</v>
      </c>
      <c r="Q317">
        <f t="shared" si="19"/>
        <v>1</v>
      </c>
    </row>
    <row r="318" spans="1:17">
      <c r="A318" s="4">
        <v>6.6570710026438542</v>
      </c>
      <c r="B318" s="4">
        <v>-2.2432772615729082</v>
      </c>
      <c r="C318" s="4">
        <v>-4.8445991938682411</v>
      </c>
      <c r="D318" s="4">
        <v>1.1217590241213151</v>
      </c>
      <c r="E318" s="4">
        <v>-25.25878118041399</v>
      </c>
      <c r="F318" s="4">
        <v>-105.36901242535473</v>
      </c>
      <c r="G318" s="4">
        <v>-121.29993816780782</v>
      </c>
      <c r="H318" s="4">
        <v>-98.343975916327707</v>
      </c>
      <c r="I318" s="4">
        <v>-121.45209497699017</v>
      </c>
      <c r="J318" s="4">
        <v>-97.311837973056697</v>
      </c>
      <c r="K318" s="4">
        <v>6.6570710026438542</v>
      </c>
      <c r="L318" s="4">
        <v>-97.311837973056697</v>
      </c>
      <c r="M318" s="4">
        <f t="shared" si="16"/>
        <v>1</v>
      </c>
      <c r="N318" s="4">
        <f t="shared" si="17"/>
        <v>0</v>
      </c>
      <c r="O318" s="4">
        <f t="shared" si="18"/>
        <v>2</v>
      </c>
      <c r="P318" s="5">
        <v>2</v>
      </c>
      <c r="Q318">
        <f t="shared" si="19"/>
        <v>1</v>
      </c>
    </row>
    <row r="319" spans="1:17">
      <c r="A319" s="4">
        <v>5.3676633845348167</v>
      </c>
      <c r="B319" s="4">
        <v>-3.4283094231093574</v>
      </c>
      <c r="C319" s="4">
        <v>-6.8231464557707246</v>
      </c>
      <c r="D319" s="4">
        <v>1.2477878172055461</v>
      </c>
      <c r="E319" s="4">
        <v>-26.273976672524128</v>
      </c>
      <c r="F319" s="4">
        <v>-107.98599888945434</v>
      </c>
      <c r="G319" s="4">
        <v>-123.90052698803115</v>
      </c>
      <c r="H319" s="4">
        <v>-100.32383509532497</v>
      </c>
      <c r="I319" s="4">
        <v>-125.27437014382791</v>
      </c>
      <c r="J319" s="4">
        <v>-100.17122789798589</v>
      </c>
      <c r="K319" s="4">
        <v>5.3676633845348167</v>
      </c>
      <c r="L319" s="4">
        <v>-100.17122789798589</v>
      </c>
      <c r="M319" s="4">
        <f t="shared" si="16"/>
        <v>1</v>
      </c>
      <c r="N319" s="4">
        <f t="shared" si="17"/>
        <v>0</v>
      </c>
      <c r="O319" s="4">
        <f t="shared" si="18"/>
        <v>2</v>
      </c>
      <c r="P319" s="5">
        <v>2</v>
      </c>
      <c r="Q319">
        <f t="shared" si="19"/>
        <v>1</v>
      </c>
    </row>
    <row r="320" spans="1:17">
      <c r="A320" s="4">
        <v>12.438254475647856</v>
      </c>
      <c r="B320" s="4">
        <v>-8.0177833155118687</v>
      </c>
      <c r="C320" s="4">
        <v>-8.4606622332007309</v>
      </c>
      <c r="D320" s="4">
        <v>12.918988956878973</v>
      </c>
      <c r="E320" s="4">
        <v>-10.334865706848602</v>
      </c>
      <c r="F320" s="4">
        <v>-119.11687043652188</v>
      </c>
      <c r="G320" s="4">
        <v>-124.23900644906651</v>
      </c>
      <c r="H320" s="4">
        <v>-103.77783510503116</v>
      </c>
      <c r="I320" s="4">
        <v>-140.61581571708626</v>
      </c>
      <c r="J320" s="4">
        <v>-121.10853990844576</v>
      </c>
      <c r="K320" s="4">
        <v>12.918988956878973</v>
      </c>
      <c r="L320" s="4">
        <v>-103.77783510503116</v>
      </c>
      <c r="M320" s="4">
        <f t="shared" si="16"/>
        <v>1</v>
      </c>
      <c r="N320" s="4">
        <f t="shared" si="17"/>
        <v>0</v>
      </c>
      <c r="O320" s="4">
        <f t="shared" si="18"/>
        <v>2</v>
      </c>
      <c r="P320" s="5">
        <v>2</v>
      </c>
      <c r="Q320">
        <f t="shared" si="19"/>
        <v>1</v>
      </c>
    </row>
    <row r="321" spans="1:17">
      <c r="A321" s="4">
        <v>8.6314310996054608</v>
      </c>
      <c r="B321" s="4">
        <v>-13.826282375311973</v>
      </c>
      <c r="C321" s="4">
        <v>-13.93094081367077</v>
      </c>
      <c r="D321" s="4">
        <v>2.9187439061113358</v>
      </c>
      <c r="E321" s="4">
        <v>-17.104623534772905</v>
      </c>
      <c r="F321" s="4">
        <v>-122.95803525917708</v>
      </c>
      <c r="G321" s="4">
        <v>-125.40014284329715</v>
      </c>
      <c r="H321" s="4">
        <v>-105.46319633164649</v>
      </c>
      <c r="I321" s="4">
        <v>-138.63041511571663</v>
      </c>
      <c r="J321" s="4">
        <v>-121.40330276363434</v>
      </c>
      <c r="K321" s="4">
        <v>8.6314310996054608</v>
      </c>
      <c r="L321" s="4">
        <v>-105.46319633164649</v>
      </c>
      <c r="M321" s="4">
        <f t="shared" si="16"/>
        <v>1</v>
      </c>
      <c r="N321" s="4">
        <f t="shared" si="17"/>
        <v>0</v>
      </c>
      <c r="O321" s="4">
        <f t="shared" si="18"/>
        <v>2</v>
      </c>
      <c r="P321" s="5">
        <v>2</v>
      </c>
      <c r="Q321">
        <f t="shared" si="19"/>
        <v>1</v>
      </c>
    </row>
    <row r="322" spans="1:17">
      <c r="A322" s="4">
        <v>-9.2001471187173074</v>
      </c>
      <c r="B322" s="4">
        <v>-28.080603040279218</v>
      </c>
      <c r="C322" s="4">
        <v>-26.690103589755047</v>
      </c>
      <c r="D322" s="4">
        <v>-8.2465700265104189</v>
      </c>
      <c r="E322" s="4">
        <v>-29.665112190269998</v>
      </c>
      <c r="F322" s="4">
        <v>-117.65666080184874</v>
      </c>
      <c r="G322" s="4">
        <v>-123.11002409785212</v>
      </c>
      <c r="H322" s="4">
        <v>-104.84536976608149</v>
      </c>
      <c r="I322" s="4">
        <v>-139.50442148259276</v>
      </c>
      <c r="J322" s="4">
        <v>-120.90216745085897</v>
      </c>
      <c r="K322" s="4">
        <v>-8.2465700265104189</v>
      </c>
      <c r="L322" s="4">
        <v>-104.84536976608149</v>
      </c>
      <c r="M322" s="4">
        <f t="shared" si="16"/>
        <v>0</v>
      </c>
      <c r="N322" s="4">
        <f t="shared" si="17"/>
        <v>0</v>
      </c>
      <c r="O322" s="4">
        <f t="shared" si="18"/>
        <v>1</v>
      </c>
      <c r="P322" s="5">
        <v>1</v>
      </c>
      <c r="Q322">
        <f t="shared" si="19"/>
        <v>1</v>
      </c>
    </row>
    <row r="323" spans="1:17">
      <c r="A323" s="4">
        <v>-81.884743516093437</v>
      </c>
      <c r="B323" s="4">
        <v>-82.639232389014481</v>
      </c>
      <c r="C323" s="4">
        <v>-82.537871541507158</v>
      </c>
      <c r="D323" s="4">
        <v>-78.987488283507005</v>
      </c>
      <c r="E323" s="4">
        <v>-85.075211951332989</v>
      </c>
      <c r="F323" s="4">
        <v>-116.06890517934804</v>
      </c>
      <c r="G323" s="4">
        <v>-125.74051405957056</v>
      </c>
      <c r="H323" s="4">
        <v>-105.03814409576705</v>
      </c>
      <c r="I323" s="4">
        <v>-139.38738720788925</v>
      </c>
      <c r="J323" s="4">
        <v>-122.13995473992937</v>
      </c>
      <c r="K323" s="4">
        <v>-78.987488283507005</v>
      </c>
      <c r="L323" s="4">
        <v>-105.03814409576705</v>
      </c>
      <c r="M323" s="4">
        <f t="shared" ref="M323:M386" si="20">IF(K323&gt;V323,1,0)</f>
        <v>0</v>
      </c>
      <c r="N323" s="4">
        <f t="shared" ref="N323:N386" si="21">IF(L323&gt;V324,1,0)</f>
        <v>0</v>
      </c>
      <c r="O323" s="4">
        <f t="shared" ref="O323:O386" si="22">IF(AND(M323=0,N323=0),1,IF(AND(M323=0,N323=1),4,IF(AND(M323=1,N323=0),2,3)))</f>
        <v>1</v>
      </c>
      <c r="P323" s="5">
        <v>1</v>
      </c>
      <c r="Q323">
        <f t="shared" ref="Q323:Q386" si="23">IF(O323=P323,1,0)</f>
        <v>1</v>
      </c>
    </row>
    <row r="324" spans="1:17">
      <c r="A324" s="4">
        <v>-78.53662107149016</v>
      </c>
      <c r="B324" s="4">
        <v>-83.537236790940625</v>
      </c>
      <c r="C324" s="4">
        <v>-82.736161477668603</v>
      </c>
      <c r="D324" s="4">
        <v>-79.209624850176368</v>
      </c>
      <c r="E324" s="4">
        <v>-87.119627471545456</v>
      </c>
      <c r="F324" s="4">
        <v>-119.41324290896793</v>
      </c>
      <c r="G324" s="4">
        <v>-124.85583835389077</v>
      </c>
      <c r="H324" s="4">
        <v>-104.96845148052472</v>
      </c>
      <c r="I324" s="4">
        <v>-139.068004885947</v>
      </c>
      <c r="J324" s="4">
        <v>-120.20174132975365</v>
      </c>
      <c r="K324" s="4">
        <v>-78.53662107149016</v>
      </c>
      <c r="L324" s="4">
        <v>-104.96845148052472</v>
      </c>
      <c r="M324" s="4">
        <f t="shared" si="20"/>
        <v>0</v>
      </c>
      <c r="N324" s="4">
        <f t="shared" si="21"/>
        <v>0</v>
      </c>
      <c r="O324" s="4">
        <f t="shared" si="22"/>
        <v>1</v>
      </c>
      <c r="P324" s="5">
        <v>1</v>
      </c>
      <c r="Q324">
        <f t="shared" si="23"/>
        <v>1</v>
      </c>
    </row>
    <row r="325" spans="1:17">
      <c r="A325" s="4">
        <v>-81.350002945489436</v>
      </c>
      <c r="B325" s="4">
        <v>-82.515662963083088</v>
      </c>
      <c r="C325" s="4">
        <v>-86.038406318588457</v>
      </c>
      <c r="D325" s="4">
        <v>-79.493981483686895</v>
      </c>
      <c r="E325" s="4">
        <v>-85.32280082391631</v>
      </c>
      <c r="F325" s="4">
        <v>-116.59617162898535</v>
      </c>
      <c r="G325" s="4">
        <v>-125.89087691418862</v>
      </c>
      <c r="H325" s="4">
        <v>-101.80026395236915</v>
      </c>
      <c r="I325" s="4">
        <v>-138.70423855006302</v>
      </c>
      <c r="J325" s="4">
        <v>-122.10612476698147</v>
      </c>
      <c r="K325" s="4">
        <v>-79.493981483686895</v>
      </c>
      <c r="L325" s="4">
        <v>-101.80026395236915</v>
      </c>
      <c r="M325" s="4">
        <f t="shared" si="20"/>
        <v>0</v>
      </c>
      <c r="N325" s="4">
        <f t="shared" si="21"/>
        <v>0</v>
      </c>
      <c r="O325" s="4">
        <f t="shared" si="22"/>
        <v>1</v>
      </c>
      <c r="P325" s="5">
        <v>1</v>
      </c>
      <c r="Q325">
        <f t="shared" si="23"/>
        <v>1</v>
      </c>
    </row>
    <row r="326" spans="1:17">
      <c r="A326" s="4">
        <v>-77.482179329596391</v>
      </c>
      <c r="B326" s="4">
        <v>-83.47957553198269</v>
      </c>
      <c r="C326" s="4">
        <v>-84.812675783720138</v>
      </c>
      <c r="D326" s="4">
        <v>-77.259129565599821</v>
      </c>
      <c r="E326" s="4">
        <v>-85.03618949212435</v>
      </c>
      <c r="F326" s="4">
        <v>-120.46025304581607</v>
      </c>
      <c r="G326" s="4">
        <v>-124.94057975257179</v>
      </c>
      <c r="H326" s="4">
        <v>-103.16580850913246</v>
      </c>
      <c r="I326" s="4">
        <v>-140.87593697438368</v>
      </c>
      <c r="J326" s="4">
        <v>-122.5008855767696</v>
      </c>
      <c r="K326" s="4">
        <v>-77.259129565599821</v>
      </c>
      <c r="L326" s="4">
        <v>-103.16580850913246</v>
      </c>
      <c r="M326" s="4">
        <f t="shared" si="20"/>
        <v>0</v>
      </c>
      <c r="N326" s="4">
        <f t="shared" si="21"/>
        <v>0</v>
      </c>
      <c r="O326" s="4">
        <f t="shared" si="22"/>
        <v>1</v>
      </c>
      <c r="P326" s="5">
        <v>1</v>
      </c>
      <c r="Q326">
        <f t="shared" si="23"/>
        <v>1</v>
      </c>
    </row>
    <row r="327" spans="1:17">
      <c r="A327" s="4">
        <v>-80.786360631453221</v>
      </c>
      <c r="B327" s="4">
        <v>-84.427506586694335</v>
      </c>
      <c r="C327" s="4">
        <v>-82.66062664045154</v>
      </c>
      <c r="D327" s="4">
        <v>-77.312844323341125</v>
      </c>
      <c r="E327" s="4">
        <v>-86.625981486047706</v>
      </c>
      <c r="F327" s="4">
        <v>-117.15233267846551</v>
      </c>
      <c r="G327" s="4">
        <v>-124.00641040827644</v>
      </c>
      <c r="H327" s="4">
        <v>-105.46377563861247</v>
      </c>
      <c r="I327" s="4">
        <v>-140.76087478490717</v>
      </c>
      <c r="J327" s="4">
        <v>-121.02055279016709</v>
      </c>
      <c r="K327" s="4">
        <v>-77.312844323341125</v>
      </c>
      <c r="L327" s="4">
        <v>-105.46377563861247</v>
      </c>
      <c r="M327" s="4">
        <f t="shared" si="20"/>
        <v>0</v>
      </c>
      <c r="N327" s="4">
        <f t="shared" si="21"/>
        <v>0</v>
      </c>
      <c r="O327" s="4">
        <f t="shared" si="22"/>
        <v>1</v>
      </c>
      <c r="P327" s="5">
        <v>1</v>
      </c>
      <c r="Q327">
        <f t="shared" si="23"/>
        <v>1</v>
      </c>
    </row>
    <row r="328" spans="1:17">
      <c r="A328" s="4">
        <v>-83.799629812967581</v>
      </c>
      <c r="B328" s="4">
        <v>-83.095372850463917</v>
      </c>
      <c r="C328" s="4">
        <v>-83.586083563450018</v>
      </c>
      <c r="D328" s="4">
        <v>-79.940456261116609</v>
      </c>
      <c r="E328" s="4">
        <v>-87.774129167578877</v>
      </c>
      <c r="F328" s="4">
        <v>-114.13542663790997</v>
      </c>
      <c r="G328" s="4">
        <v>-125.35245825755655</v>
      </c>
      <c r="H328" s="4">
        <v>-104.69072604745554</v>
      </c>
      <c r="I328" s="4">
        <v>-138.07369679450025</v>
      </c>
      <c r="J328" s="4">
        <v>-119.98312051844535</v>
      </c>
      <c r="K328" s="4">
        <v>-79.940456261116609</v>
      </c>
      <c r="L328" s="4">
        <v>-104.69072604745554</v>
      </c>
      <c r="M328" s="4">
        <f t="shared" si="20"/>
        <v>0</v>
      </c>
      <c r="N328" s="4">
        <f t="shared" si="21"/>
        <v>0</v>
      </c>
      <c r="O328" s="4">
        <f t="shared" si="22"/>
        <v>1</v>
      </c>
      <c r="P328" s="5">
        <v>1</v>
      </c>
      <c r="Q328">
        <f t="shared" si="23"/>
        <v>1</v>
      </c>
    </row>
    <row r="329" spans="1:17">
      <c r="A329" s="4">
        <v>-83.57443910264918</v>
      </c>
      <c r="B329" s="4">
        <v>-82.124798419432551</v>
      </c>
      <c r="C329" s="4">
        <v>-82.278335038392981</v>
      </c>
      <c r="D329" s="4">
        <v>-79.378555849145116</v>
      </c>
      <c r="E329" s="4">
        <v>-86.653380860621525</v>
      </c>
      <c r="F329" s="4">
        <v>-114.35707938386373</v>
      </c>
      <c r="G329" s="4">
        <v>-126.33710296588491</v>
      </c>
      <c r="H329" s="4">
        <v>-106.15775849025567</v>
      </c>
      <c r="I329" s="4">
        <v>-138.57776563787095</v>
      </c>
      <c r="J329" s="4">
        <v>-121.21577486475361</v>
      </c>
      <c r="K329" s="4">
        <v>-79.378555849145116</v>
      </c>
      <c r="L329" s="4">
        <v>-106.15775849025567</v>
      </c>
      <c r="M329" s="4">
        <f t="shared" si="20"/>
        <v>0</v>
      </c>
      <c r="N329" s="4">
        <f t="shared" si="21"/>
        <v>0</v>
      </c>
      <c r="O329" s="4">
        <f t="shared" si="22"/>
        <v>1</v>
      </c>
      <c r="P329" s="5">
        <v>1</v>
      </c>
      <c r="Q329">
        <f t="shared" si="23"/>
        <v>1</v>
      </c>
    </row>
    <row r="330" spans="1:17">
      <c r="A330" s="4">
        <v>-80.972169226489399</v>
      </c>
      <c r="B330" s="4">
        <v>-81.990078481911439</v>
      </c>
      <c r="C330" s="4">
        <v>-85.511891355634901</v>
      </c>
      <c r="D330" s="4">
        <v>-79.839814309204442</v>
      </c>
      <c r="E330" s="4">
        <v>-84.579675779543265</v>
      </c>
      <c r="F330" s="4">
        <v>-116.9559031322875</v>
      </c>
      <c r="G330" s="4">
        <v>-126.4860491717328</v>
      </c>
      <c r="H330" s="4">
        <v>-103.09081206531515</v>
      </c>
      <c r="I330" s="4">
        <v>-138.06034929284888</v>
      </c>
      <c r="J330" s="4">
        <v>-123.40199336062881</v>
      </c>
      <c r="K330" s="4">
        <v>-79.839814309204442</v>
      </c>
      <c r="L330" s="4">
        <v>-103.09081206531515</v>
      </c>
      <c r="M330" s="4">
        <f t="shared" si="20"/>
        <v>0</v>
      </c>
      <c r="N330" s="4">
        <f t="shared" si="21"/>
        <v>0</v>
      </c>
      <c r="O330" s="4">
        <f t="shared" si="22"/>
        <v>1</v>
      </c>
      <c r="P330" s="5">
        <v>1</v>
      </c>
      <c r="Q330">
        <f t="shared" si="23"/>
        <v>1</v>
      </c>
    </row>
    <row r="331" spans="1:17">
      <c r="A331" s="4">
        <v>-76.652238071182893</v>
      </c>
      <c r="B331" s="4">
        <v>-83.948490288501588</v>
      </c>
      <c r="C331" s="4">
        <v>-85.207438652862663</v>
      </c>
      <c r="D331" s="4">
        <v>-78.726064176930521</v>
      </c>
      <c r="E331" s="4">
        <v>-86.12921779220882</v>
      </c>
      <c r="F331" s="4">
        <v>-121.27249524361277</v>
      </c>
      <c r="G331" s="4">
        <v>-124.54202998557264</v>
      </c>
      <c r="H331" s="4">
        <v>-103.56967769102101</v>
      </c>
      <c r="I331" s="4">
        <v>-139.11957276094358</v>
      </c>
      <c r="J331" s="4">
        <v>-121.96580919159091</v>
      </c>
      <c r="K331" s="4">
        <v>-76.652238071182893</v>
      </c>
      <c r="L331" s="4">
        <v>-103.56967769102101</v>
      </c>
      <c r="M331" s="4">
        <f t="shared" si="20"/>
        <v>0</v>
      </c>
      <c r="N331" s="4">
        <f t="shared" si="21"/>
        <v>0</v>
      </c>
      <c r="O331" s="4">
        <f t="shared" si="22"/>
        <v>1</v>
      </c>
      <c r="P331" s="5">
        <v>1</v>
      </c>
      <c r="Q331">
        <f t="shared" si="23"/>
        <v>1</v>
      </c>
    </row>
    <row r="332" spans="1:17">
      <c r="A332" s="4">
        <v>-78.21217991470526</v>
      </c>
      <c r="B332" s="4">
        <v>-83.601459321990447</v>
      </c>
      <c r="C332" s="4">
        <v>-86.453763952458317</v>
      </c>
      <c r="D332" s="4">
        <v>-77.684089879707642</v>
      </c>
      <c r="E332" s="4">
        <v>-85.031085248905555</v>
      </c>
      <c r="F332" s="4">
        <v>-119.70930251294081</v>
      </c>
      <c r="G332" s="4">
        <v>-124.90361960371973</v>
      </c>
      <c r="H332" s="4">
        <v>-102.50609918633812</v>
      </c>
      <c r="I332" s="4">
        <v>-140.10988963479721</v>
      </c>
      <c r="J332" s="4">
        <v>-123.17834897860661</v>
      </c>
      <c r="K332" s="4">
        <v>-77.684089879707642</v>
      </c>
      <c r="L332" s="4">
        <v>-102.50609918633812</v>
      </c>
      <c r="M332" s="4">
        <f t="shared" si="20"/>
        <v>0</v>
      </c>
      <c r="N332" s="4">
        <f t="shared" si="21"/>
        <v>0</v>
      </c>
      <c r="O332" s="4">
        <f t="shared" si="22"/>
        <v>1</v>
      </c>
      <c r="P332" s="5">
        <v>1</v>
      </c>
      <c r="Q332">
        <f t="shared" si="23"/>
        <v>1</v>
      </c>
    </row>
    <row r="333" spans="1:17">
      <c r="A333" s="4">
        <v>-78.925996555317369</v>
      </c>
      <c r="B333" s="4">
        <v>-82.879433379819986</v>
      </c>
      <c r="C333" s="4">
        <v>-84.735275340902916</v>
      </c>
      <c r="D333" s="4">
        <v>-77.887795008045259</v>
      </c>
      <c r="E333" s="4">
        <v>-87.071032345497258</v>
      </c>
      <c r="F333" s="4">
        <v>-118.99234436674013</v>
      </c>
      <c r="G333" s="4">
        <v>-125.6403715110536</v>
      </c>
      <c r="H333" s="4">
        <v>-104.41623774893944</v>
      </c>
      <c r="I333" s="4">
        <v>-139.88629460269175</v>
      </c>
      <c r="J333" s="4">
        <v>-121.25377659439536</v>
      </c>
      <c r="K333" s="4">
        <v>-77.887795008045259</v>
      </c>
      <c r="L333" s="4">
        <v>-104.41623774893944</v>
      </c>
      <c r="M333" s="4">
        <f t="shared" si="20"/>
        <v>0</v>
      </c>
      <c r="N333" s="4">
        <f t="shared" si="21"/>
        <v>0</v>
      </c>
      <c r="O333" s="4">
        <f t="shared" si="22"/>
        <v>1</v>
      </c>
      <c r="P333" s="5">
        <v>1</v>
      </c>
      <c r="Q333">
        <f t="shared" si="23"/>
        <v>1</v>
      </c>
    </row>
    <row r="334" spans="1:17">
      <c r="A334" s="4">
        <v>-79.740588516938232</v>
      </c>
      <c r="B334" s="4">
        <v>-83.760632067508439</v>
      </c>
      <c r="C334" s="4">
        <v>-88.23150552838726</v>
      </c>
      <c r="D334" s="4">
        <v>-77.134837613441377</v>
      </c>
      <c r="E334" s="4">
        <v>-85.991952083856546</v>
      </c>
      <c r="F334" s="4">
        <v>-118.17469434864014</v>
      </c>
      <c r="G334" s="4">
        <v>-124.77411055891463</v>
      </c>
      <c r="H334" s="4">
        <v>-101.12122020588771</v>
      </c>
      <c r="I334" s="4">
        <v>-140.62005646386891</v>
      </c>
      <c r="J334" s="4">
        <v>-122.44905159074742</v>
      </c>
      <c r="K334" s="4">
        <v>-77.134837613441377</v>
      </c>
      <c r="L334" s="4">
        <v>-101.12122020588771</v>
      </c>
      <c r="M334" s="4">
        <f t="shared" si="20"/>
        <v>0</v>
      </c>
      <c r="N334" s="4">
        <f t="shared" si="21"/>
        <v>0</v>
      </c>
      <c r="O334" s="4">
        <f t="shared" si="22"/>
        <v>1</v>
      </c>
      <c r="P334" s="5">
        <v>1</v>
      </c>
      <c r="Q334">
        <f t="shared" si="23"/>
        <v>1</v>
      </c>
    </row>
    <row r="335" spans="1:17">
      <c r="A335" s="4">
        <v>-81.171111359617782</v>
      </c>
      <c r="B335" s="4">
        <v>-84.437661875185768</v>
      </c>
      <c r="C335" s="4">
        <v>-85.325030337488158</v>
      </c>
      <c r="D335" s="4">
        <v>-77.812463055037085</v>
      </c>
      <c r="E335" s="4">
        <v>-87.355041405132965</v>
      </c>
      <c r="F335" s="4">
        <v>-116.74118316862439</v>
      </c>
      <c r="G335" s="4">
        <v>-124.11216422754366</v>
      </c>
      <c r="H335" s="4">
        <v>-104.23919419174199</v>
      </c>
      <c r="I335" s="4">
        <v>-139.92392821221449</v>
      </c>
      <c r="J335" s="4">
        <v>-121.20324816314195</v>
      </c>
      <c r="K335" s="4">
        <v>-77.812463055037085</v>
      </c>
      <c r="L335" s="4">
        <v>-104.23919419174199</v>
      </c>
      <c r="M335" s="4">
        <f t="shared" si="20"/>
        <v>0</v>
      </c>
      <c r="N335" s="4">
        <f t="shared" si="21"/>
        <v>0</v>
      </c>
      <c r="O335" s="4">
        <f t="shared" si="22"/>
        <v>1</v>
      </c>
      <c r="P335" s="5">
        <v>1</v>
      </c>
      <c r="Q335">
        <f t="shared" si="23"/>
        <v>1</v>
      </c>
    </row>
    <row r="336" spans="1:17">
      <c r="A336" s="4">
        <v>-76.718096822293717</v>
      </c>
      <c r="B336" s="4">
        <v>-85.235707654053314</v>
      </c>
      <c r="C336" s="4">
        <v>-87.36884513061041</v>
      </c>
      <c r="D336" s="4">
        <v>-76.646938912751054</v>
      </c>
      <c r="E336" s="4">
        <v>-86.786919913761253</v>
      </c>
      <c r="F336" s="4">
        <v>-121.19128763093428</v>
      </c>
      <c r="G336" s="4">
        <v>-123.32934755994323</v>
      </c>
      <c r="H336" s="4">
        <v>-102.41798077539551</v>
      </c>
      <c r="I336" s="4">
        <v>-141.07162763914337</v>
      </c>
      <c r="J336" s="4">
        <v>-121.8902349672701</v>
      </c>
      <c r="K336" s="4">
        <v>-76.646938912751054</v>
      </c>
      <c r="L336" s="4">
        <v>-102.41798077539551</v>
      </c>
      <c r="M336" s="4">
        <f t="shared" si="20"/>
        <v>0</v>
      </c>
      <c r="N336" s="4">
        <f t="shared" si="21"/>
        <v>0</v>
      </c>
      <c r="O336" s="4">
        <f t="shared" si="22"/>
        <v>1</v>
      </c>
      <c r="P336" s="5">
        <v>1</v>
      </c>
      <c r="Q336">
        <f t="shared" si="23"/>
        <v>1</v>
      </c>
    </row>
    <row r="337" spans="1:17">
      <c r="A337" s="4">
        <v>-79.901184141609249</v>
      </c>
      <c r="B337" s="4">
        <v>-84.638110371127084</v>
      </c>
      <c r="C337" s="4">
        <v>-87.904186438765365</v>
      </c>
      <c r="D337" s="4">
        <v>-75.985332483597617</v>
      </c>
      <c r="E337" s="4">
        <v>-86.68070898362717</v>
      </c>
      <c r="F337" s="4">
        <v>-118.00510360640681</v>
      </c>
      <c r="G337" s="4">
        <v>-123.94231838914115</v>
      </c>
      <c r="H337" s="4">
        <v>-102.11721613560287</v>
      </c>
      <c r="I337" s="4">
        <v>-141.71605997286377</v>
      </c>
      <c r="J337" s="4">
        <v>-122.11681368599889</v>
      </c>
      <c r="K337" s="4">
        <v>-75.985332483597617</v>
      </c>
      <c r="L337" s="4">
        <v>-102.11721613560287</v>
      </c>
      <c r="M337" s="4">
        <f t="shared" si="20"/>
        <v>0</v>
      </c>
      <c r="N337" s="4">
        <f t="shared" si="21"/>
        <v>0</v>
      </c>
      <c r="O337" s="4">
        <f t="shared" si="22"/>
        <v>1</v>
      </c>
      <c r="P337" s="5">
        <v>1</v>
      </c>
      <c r="Q337">
        <f t="shared" si="23"/>
        <v>1</v>
      </c>
    </row>
    <row r="338" spans="1:17">
      <c r="A338" s="4">
        <v>-80.873033960387801</v>
      </c>
      <c r="B338" s="4">
        <v>-83.094173821387272</v>
      </c>
      <c r="C338" s="4">
        <v>-85.720333689712106</v>
      </c>
      <c r="D338" s="4">
        <v>-78.749536198103797</v>
      </c>
      <c r="E338" s="4">
        <v>-83.693339870594045</v>
      </c>
      <c r="F338" s="4">
        <v>-117.03021371512042</v>
      </c>
      <c r="G338" s="4">
        <v>-125.501787190277</v>
      </c>
      <c r="H338" s="4">
        <v>-104.54861773816155</v>
      </c>
      <c r="I338" s="4">
        <v>-138.93527644600795</v>
      </c>
      <c r="J338" s="4">
        <v>-125.22601267797543</v>
      </c>
      <c r="K338" s="4">
        <v>-78.749536198103797</v>
      </c>
      <c r="L338" s="4">
        <v>-104.54861773816155</v>
      </c>
      <c r="M338" s="4">
        <f t="shared" si="20"/>
        <v>0</v>
      </c>
      <c r="N338" s="4">
        <f t="shared" si="21"/>
        <v>0</v>
      </c>
      <c r="O338" s="4">
        <f t="shared" si="22"/>
        <v>1</v>
      </c>
      <c r="P338" s="5">
        <v>1</v>
      </c>
      <c r="Q338">
        <f t="shared" si="23"/>
        <v>1</v>
      </c>
    </row>
    <row r="339" spans="1:17">
      <c r="A339" s="4">
        <v>-81.032377946502066</v>
      </c>
      <c r="B339" s="4">
        <v>-84.837142828073098</v>
      </c>
      <c r="C339" s="4">
        <v>-88.050235596757062</v>
      </c>
      <c r="D339" s="4">
        <v>-78.290137565705692</v>
      </c>
      <c r="E339" s="4">
        <v>-86.853025366803621</v>
      </c>
      <c r="F339" s="4">
        <v>-116.8679070616341</v>
      </c>
      <c r="G339" s="4">
        <v>-123.77450078012723</v>
      </c>
      <c r="H339" s="4">
        <v>-102.45364346526152</v>
      </c>
      <c r="I339" s="4">
        <v>-139.37871933249744</v>
      </c>
      <c r="J339" s="4">
        <v>-122.18882258310282</v>
      </c>
      <c r="K339" s="4">
        <v>-78.290137565705692</v>
      </c>
      <c r="L339" s="4">
        <v>-102.45364346526152</v>
      </c>
      <c r="M339" s="4">
        <f t="shared" si="20"/>
        <v>0</v>
      </c>
      <c r="N339" s="4">
        <f t="shared" si="21"/>
        <v>0</v>
      </c>
      <c r="O339" s="4">
        <f t="shared" si="22"/>
        <v>1</v>
      </c>
      <c r="P339" s="5">
        <v>1</v>
      </c>
      <c r="Q339">
        <f t="shared" si="23"/>
        <v>1</v>
      </c>
    </row>
    <row r="340" spans="1:17">
      <c r="A340" s="4">
        <v>-80.829009800297186</v>
      </c>
      <c r="B340" s="4">
        <v>-86.244101785288606</v>
      </c>
      <c r="C340" s="4">
        <v>-89.24463224561201</v>
      </c>
      <c r="D340" s="4">
        <v>-77.986882148648704</v>
      </c>
      <c r="E340" s="4">
        <v>-86.947873964110599</v>
      </c>
      <c r="F340" s="4">
        <v>-117.06836799206701</v>
      </c>
      <c r="G340" s="4">
        <v>-122.38338494150054</v>
      </c>
      <c r="H340" s="4">
        <v>-101.49887821194285</v>
      </c>
      <c r="I340" s="4">
        <v>-139.67484578817869</v>
      </c>
      <c r="J340" s="4">
        <v>-122.217765317165</v>
      </c>
      <c r="K340" s="4">
        <v>-77.986882148648704</v>
      </c>
      <c r="L340" s="4">
        <v>-101.49887821194285</v>
      </c>
      <c r="M340" s="4">
        <f t="shared" si="20"/>
        <v>0</v>
      </c>
      <c r="N340" s="4">
        <f t="shared" si="21"/>
        <v>0</v>
      </c>
      <c r="O340" s="4">
        <f t="shared" si="22"/>
        <v>1</v>
      </c>
      <c r="P340" s="5">
        <v>1</v>
      </c>
      <c r="Q340">
        <f t="shared" si="23"/>
        <v>1</v>
      </c>
    </row>
    <row r="341" spans="1:17">
      <c r="A341" s="4">
        <v>-80.341803108753737</v>
      </c>
      <c r="B341" s="4">
        <v>-84.741910943208453</v>
      </c>
      <c r="C341" s="4">
        <v>-89.974544250384838</v>
      </c>
      <c r="D341" s="4">
        <v>-76.80906923816633</v>
      </c>
      <c r="E341" s="4">
        <v>-86.116622113842993</v>
      </c>
      <c r="F341" s="4">
        <v>-117.55275369953354</v>
      </c>
      <c r="G341" s="4">
        <v>-123.90158291049916</v>
      </c>
      <c r="H341" s="4">
        <v>-101.02206151537416</v>
      </c>
      <c r="I341" s="4">
        <v>-140.87188527823253</v>
      </c>
      <c r="J341" s="4">
        <v>-123.17405260285375</v>
      </c>
      <c r="K341" s="4">
        <v>-76.80906923816633</v>
      </c>
      <c r="L341" s="4">
        <v>-101.02206151537416</v>
      </c>
      <c r="M341" s="4">
        <f t="shared" si="20"/>
        <v>0</v>
      </c>
      <c r="N341" s="4">
        <f t="shared" si="21"/>
        <v>0</v>
      </c>
      <c r="O341" s="4">
        <f t="shared" si="22"/>
        <v>1</v>
      </c>
      <c r="P341" s="5">
        <v>1</v>
      </c>
      <c r="Q341">
        <f t="shared" si="23"/>
        <v>1</v>
      </c>
    </row>
    <row r="342" spans="1:17">
      <c r="A342" s="4">
        <v>-80.284845752375162</v>
      </c>
      <c r="B342" s="4">
        <v>-83.865473639833809</v>
      </c>
      <c r="C342" s="4">
        <v>-87.426612512555195</v>
      </c>
      <c r="D342" s="4">
        <v>-77.469063010951572</v>
      </c>
      <c r="E342" s="4">
        <v>-87.120010769947314</v>
      </c>
      <c r="F342" s="4">
        <v>-117.60694692760444</v>
      </c>
      <c r="G342" s="4">
        <v>-124.79419337080239</v>
      </c>
      <c r="H342" s="4">
        <v>-103.83771397039263</v>
      </c>
      <c r="I342" s="4">
        <v>-140.23114209866603</v>
      </c>
      <c r="J342" s="4">
        <v>-122.29687540016079</v>
      </c>
      <c r="K342" s="4">
        <v>-77.469063010951572</v>
      </c>
      <c r="L342" s="4">
        <v>-103.83771397039263</v>
      </c>
      <c r="M342" s="4">
        <f t="shared" si="20"/>
        <v>0</v>
      </c>
      <c r="N342" s="4">
        <f t="shared" si="21"/>
        <v>0</v>
      </c>
      <c r="O342" s="4">
        <f t="shared" si="22"/>
        <v>1</v>
      </c>
      <c r="P342" s="5">
        <v>1</v>
      </c>
      <c r="Q342">
        <f t="shared" si="23"/>
        <v>1</v>
      </c>
    </row>
    <row r="343" spans="1:17">
      <c r="A343" s="4">
        <v>-81.322826201355468</v>
      </c>
      <c r="B343" s="4">
        <v>-84.214453948634699</v>
      </c>
      <c r="C343" s="4">
        <v>-90.007068959446656</v>
      </c>
      <c r="D343" s="4">
        <v>-78.24040822115056</v>
      </c>
      <c r="E343" s="4">
        <v>-87.172383826736336</v>
      </c>
      <c r="F343" s="4">
        <v>-116.56628126259253</v>
      </c>
      <c r="G343" s="4">
        <v>-124.46156538469432</v>
      </c>
      <c r="H343" s="4">
        <v>-101.54093576336118</v>
      </c>
      <c r="I343" s="4">
        <v>-139.47906116194912</v>
      </c>
      <c r="J343" s="4">
        <v>-122.37139153183324</v>
      </c>
      <c r="K343" s="4">
        <v>-78.24040822115056</v>
      </c>
      <c r="L343" s="4">
        <v>-101.54093576336118</v>
      </c>
      <c r="M343" s="4">
        <f t="shared" si="20"/>
        <v>0</v>
      </c>
      <c r="N343" s="4">
        <f t="shared" si="21"/>
        <v>0</v>
      </c>
      <c r="O343" s="4">
        <f t="shared" si="22"/>
        <v>1</v>
      </c>
      <c r="P343" s="5">
        <v>1</v>
      </c>
      <c r="Q343">
        <f t="shared" si="23"/>
        <v>1</v>
      </c>
    </row>
    <row r="344" spans="1:17">
      <c r="A344" s="4">
        <v>-77.972717697941405</v>
      </c>
      <c r="B344" s="4">
        <v>-85.00653738158249</v>
      </c>
      <c r="C344" s="4">
        <v>-88.633960593401028</v>
      </c>
      <c r="D344" s="4">
        <v>-77.386661304947083</v>
      </c>
      <c r="E344" s="4">
        <v>-88.05347313007357</v>
      </c>
      <c r="F344" s="4">
        <v>-119.91377717548617</v>
      </c>
      <c r="G344" s="4">
        <v>-123.6860016116819</v>
      </c>
      <c r="H344" s="4">
        <v>-103.21527529451855</v>
      </c>
      <c r="I344" s="4">
        <v>-140.35209030223325</v>
      </c>
      <c r="J344" s="4">
        <v>-121.61795041851434</v>
      </c>
      <c r="K344" s="4">
        <v>-77.386661304947083</v>
      </c>
      <c r="L344" s="4">
        <v>-103.21527529451855</v>
      </c>
      <c r="M344" s="4">
        <f t="shared" si="20"/>
        <v>0</v>
      </c>
      <c r="N344" s="4">
        <f t="shared" si="21"/>
        <v>0</v>
      </c>
      <c r="O344" s="4">
        <f t="shared" si="22"/>
        <v>1</v>
      </c>
      <c r="P344" s="5">
        <v>1</v>
      </c>
      <c r="Q344">
        <f t="shared" si="23"/>
        <v>1</v>
      </c>
    </row>
    <row r="345" spans="1:17">
      <c r="A345" s="4">
        <v>-81.371884166620617</v>
      </c>
      <c r="B345" s="4">
        <v>-85.196967627272059</v>
      </c>
      <c r="C345" s="4">
        <v>-89.795736878429139</v>
      </c>
      <c r="D345" s="4">
        <v>-77.593170289962089</v>
      </c>
      <c r="E345" s="4">
        <v>-87.934958851817626</v>
      </c>
      <c r="F345" s="4">
        <v>-116.51206703369837</v>
      </c>
      <c r="G345" s="4">
        <v>-123.51229368281862</v>
      </c>
      <c r="H345" s="4">
        <v>-102.37397107665038</v>
      </c>
      <c r="I345" s="4">
        <v>-140.16486874285428</v>
      </c>
      <c r="J345" s="4">
        <v>-121.86508206555612</v>
      </c>
      <c r="K345" s="4">
        <v>-77.593170289962089</v>
      </c>
      <c r="L345" s="4">
        <v>-102.37397107665038</v>
      </c>
      <c r="M345" s="4">
        <f t="shared" si="20"/>
        <v>0</v>
      </c>
      <c r="N345" s="4">
        <f t="shared" si="21"/>
        <v>0</v>
      </c>
      <c r="O345" s="4">
        <f t="shared" si="22"/>
        <v>1</v>
      </c>
      <c r="P345" s="5">
        <v>1</v>
      </c>
      <c r="Q345">
        <f t="shared" si="23"/>
        <v>1</v>
      </c>
    </row>
    <row r="346" spans="1:17">
      <c r="A346" s="4">
        <v>-80.391016465948042</v>
      </c>
      <c r="B346" s="4">
        <v>-82.887485269134174</v>
      </c>
      <c r="C346" s="4">
        <v>-88.145320397790101</v>
      </c>
      <c r="D346" s="4">
        <v>-77.301219014649249</v>
      </c>
      <c r="E346" s="4">
        <v>-87.387188323377515</v>
      </c>
      <c r="F346" s="4">
        <v>-117.49045844201403</v>
      </c>
      <c r="G346" s="4">
        <v>-125.83869300605544</v>
      </c>
      <c r="H346" s="4">
        <v>-104.36602803102977</v>
      </c>
      <c r="I346" s="4">
        <v>-140.47611187255251</v>
      </c>
      <c r="J346" s="4">
        <v>-122.54243645281746</v>
      </c>
      <c r="K346" s="4">
        <v>-77.301219014649249</v>
      </c>
      <c r="L346" s="4">
        <v>-104.36602803102977</v>
      </c>
      <c r="M346" s="4">
        <f t="shared" si="20"/>
        <v>0</v>
      </c>
      <c r="N346" s="4">
        <f t="shared" si="21"/>
        <v>0</v>
      </c>
      <c r="O346" s="4">
        <f t="shared" si="22"/>
        <v>1</v>
      </c>
      <c r="P346" s="5">
        <v>1</v>
      </c>
      <c r="Q346">
        <f t="shared" si="23"/>
        <v>1</v>
      </c>
    </row>
    <row r="347" spans="1:17">
      <c r="A347" s="4">
        <v>-77.190480330897387</v>
      </c>
      <c r="B347" s="4">
        <v>-81.486371288391695</v>
      </c>
      <c r="C347" s="4">
        <v>-87.876060489249511</v>
      </c>
      <c r="D347" s="4">
        <v>-77.184857694666249</v>
      </c>
      <c r="E347" s="4">
        <v>-87.719816764536361</v>
      </c>
      <c r="F347" s="4">
        <v>-120.68849945839486</v>
      </c>
      <c r="G347" s="4">
        <v>-127.25687584153194</v>
      </c>
      <c r="H347" s="4">
        <v>-105.00050568748387</v>
      </c>
      <c r="I347" s="4">
        <v>-140.61179615058023</v>
      </c>
      <c r="J347" s="4">
        <v>-122.34082759758002</v>
      </c>
      <c r="K347" s="4">
        <v>-77.184857694666249</v>
      </c>
      <c r="L347" s="4">
        <v>-105.00050568748387</v>
      </c>
      <c r="M347" s="4">
        <f t="shared" si="20"/>
        <v>0</v>
      </c>
      <c r="N347" s="4">
        <f t="shared" si="21"/>
        <v>0</v>
      </c>
      <c r="O347" s="4">
        <f t="shared" si="22"/>
        <v>1</v>
      </c>
      <c r="P347" s="5">
        <v>1</v>
      </c>
      <c r="Q347">
        <f t="shared" si="23"/>
        <v>1</v>
      </c>
    </row>
    <row r="348" spans="1:17">
      <c r="A348" s="4">
        <v>-80.491601253838368</v>
      </c>
      <c r="B348" s="4">
        <v>-82.556518267805288</v>
      </c>
      <c r="C348" s="4">
        <v>-89.973830573022042</v>
      </c>
      <c r="D348" s="4">
        <v>-76.211774265385003</v>
      </c>
      <c r="E348" s="4">
        <v>-86.61299769531702</v>
      </c>
      <c r="F348" s="4">
        <v>-117.38471243229769</v>
      </c>
      <c r="G348" s="4">
        <v>-126.20393222385836</v>
      </c>
      <c r="H348" s="4">
        <v>-103.29425145255682</v>
      </c>
      <c r="I348" s="4">
        <v>-141.60640945639022</v>
      </c>
      <c r="J348" s="4">
        <v>-123.57987393155611</v>
      </c>
      <c r="K348" s="4">
        <v>-76.211774265385003</v>
      </c>
      <c r="L348" s="4">
        <v>-103.29425145255682</v>
      </c>
      <c r="M348" s="4">
        <f t="shared" si="20"/>
        <v>0</v>
      </c>
      <c r="N348" s="4">
        <f t="shared" si="21"/>
        <v>0</v>
      </c>
      <c r="O348" s="4">
        <f t="shared" si="22"/>
        <v>1</v>
      </c>
      <c r="P348" s="5">
        <v>1</v>
      </c>
      <c r="Q348">
        <f t="shared" si="23"/>
        <v>1</v>
      </c>
    </row>
    <row r="349" spans="1:17">
      <c r="A349" s="4">
        <v>-79.625713314280219</v>
      </c>
      <c r="B349" s="4">
        <v>-83.101220385149546</v>
      </c>
      <c r="C349" s="4">
        <v>-92.419257951316297</v>
      </c>
      <c r="D349" s="4">
        <v>-77.072280429321594</v>
      </c>
      <c r="E349" s="4">
        <v>-87.838755461949916</v>
      </c>
      <c r="F349" s="4">
        <v>-118.24796904132637</v>
      </c>
      <c r="G349" s="4">
        <v>-125.67658307888857</v>
      </c>
      <c r="H349" s="4">
        <v>-101.26988322178916</v>
      </c>
      <c r="I349" s="4">
        <v>-140.80179286506464</v>
      </c>
      <c r="J349" s="4">
        <v>-122.48800631480162</v>
      </c>
      <c r="K349" s="4">
        <v>-77.072280429321594</v>
      </c>
      <c r="L349" s="4">
        <v>-101.26988322178916</v>
      </c>
      <c r="M349" s="4">
        <f t="shared" si="20"/>
        <v>0</v>
      </c>
      <c r="N349" s="4">
        <f t="shared" si="21"/>
        <v>0</v>
      </c>
      <c r="O349" s="4">
        <f t="shared" si="22"/>
        <v>1</v>
      </c>
      <c r="P349" s="5">
        <v>1</v>
      </c>
      <c r="Q349">
        <f t="shared" si="23"/>
        <v>1</v>
      </c>
    </row>
    <row r="350" spans="1:17">
      <c r="A350" s="4">
        <v>-76.822615082943372</v>
      </c>
      <c r="B350" s="4">
        <v>-83.146850789948161</v>
      </c>
      <c r="C350" s="4">
        <v>-91.927710966591519</v>
      </c>
      <c r="D350" s="4">
        <v>-76.273156845969623</v>
      </c>
      <c r="E350" s="4">
        <v>-87.182776789003952</v>
      </c>
      <c r="F350" s="4">
        <v>-121.04848546329069</v>
      </c>
      <c r="G350" s="4">
        <v>-125.64845535377501</v>
      </c>
      <c r="H350" s="4">
        <v>-102.21585823059512</v>
      </c>
      <c r="I350" s="4">
        <v>-141.65652803197509</v>
      </c>
      <c r="J350" s="4">
        <v>-123.27944291394525</v>
      </c>
      <c r="K350" s="4">
        <v>-76.273156845969623</v>
      </c>
      <c r="L350" s="4">
        <v>-102.21585823059512</v>
      </c>
      <c r="M350" s="4">
        <f t="shared" si="20"/>
        <v>0</v>
      </c>
      <c r="N350" s="4">
        <f t="shared" si="21"/>
        <v>0</v>
      </c>
      <c r="O350" s="4">
        <f t="shared" si="22"/>
        <v>1</v>
      </c>
      <c r="P350" s="5">
        <v>1</v>
      </c>
      <c r="Q350">
        <f t="shared" si="23"/>
        <v>1</v>
      </c>
    </row>
    <row r="351" spans="1:17">
      <c r="A351" s="4">
        <v>-77.997002433015226</v>
      </c>
      <c r="B351" s="4">
        <v>-82.475838444595851</v>
      </c>
      <c r="C351" s="4">
        <v>-92.98336735735171</v>
      </c>
      <c r="D351" s="4">
        <v>-78.597126310584713</v>
      </c>
      <c r="E351" s="4">
        <v>-88.882098335484045</v>
      </c>
      <c r="F351" s="4">
        <v>-119.87155722229524</v>
      </c>
      <c r="G351" s="4">
        <v>-126.33712948832957</v>
      </c>
      <c r="H351" s="4">
        <v>-101.65264123193673</v>
      </c>
      <c r="I351" s="4">
        <v>-139.3878996130093</v>
      </c>
      <c r="J351" s="4">
        <v>-121.71708109317706</v>
      </c>
      <c r="K351" s="4">
        <v>-77.997002433015226</v>
      </c>
      <c r="L351" s="4">
        <v>-101.65264123193673</v>
      </c>
      <c r="M351" s="4">
        <f t="shared" si="20"/>
        <v>0</v>
      </c>
      <c r="N351" s="4">
        <f t="shared" si="21"/>
        <v>0</v>
      </c>
      <c r="O351" s="4">
        <f t="shared" si="22"/>
        <v>1</v>
      </c>
      <c r="P351" s="5">
        <v>1</v>
      </c>
      <c r="Q351">
        <f t="shared" si="23"/>
        <v>1</v>
      </c>
    </row>
    <row r="352" spans="1:17">
      <c r="A352" s="4">
        <v>-78.271109037701109</v>
      </c>
      <c r="B352" s="4">
        <v>-82.465618107128137</v>
      </c>
      <c r="C352" s="4">
        <v>-93.619401419798564</v>
      </c>
      <c r="D352" s="4">
        <v>-78.781171781992342</v>
      </c>
      <c r="E352" s="4">
        <v>-87.983593887370759</v>
      </c>
      <c r="F352" s="4">
        <v>-119.59495580930002</v>
      </c>
      <c r="G352" s="4">
        <v>-126.365172784577</v>
      </c>
      <c r="H352" s="4">
        <v>-101.55271012428928</v>
      </c>
      <c r="I352" s="4">
        <v>-139.25892089004327</v>
      </c>
      <c r="J352" s="4">
        <v>-122.75328574118336</v>
      </c>
      <c r="K352" s="4">
        <v>-78.271109037701109</v>
      </c>
      <c r="L352" s="4">
        <v>-101.55271012428928</v>
      </c>
      <c r="M352" s="4">
        <f t="shared" si="20"/>
        <v>0</v>
      </c>
      <c r="N352" s="4">
        <f t="shared" si="21"/>
        <v>0</v>
      </c>
      <c r="O352" s="4">
        <f t="shared" si="22"/>
        <v>1</v>
      </c>
      <c r="P352" s="5">
        <v>1</v>
      </c>
      <c r="Q352">
        <f t="shared" si="23"/>
        <v>1</v>
      </c>
    </row>
    <row r="353" spans="1:17">
      <c r="A353" s="4">
        <v>-77.334742819768294</v>
      </c>
      <c r="B353" s="4">
        <v>-84.135133307288456</v>
      </c>
      <c r="C353" s="4">
        <v>-94.182747330295612</v>
      </c>
      <c r="D353" s="4">
        <v>-78.730042522199795</v>
      </c>
      <c r="E353" s="4">
        <v>-88.921960851048908</v>
      </c>
      <c r="F353" s="4">
        <v>-120.52886838801763</v>
      </c>
      <c r="G353" s="4">
        <v>-124.71365166986175</v>
      </c>
      <c r="H353" s="4">
        <v>-101.57612205331094</v>
      </c>
      <c r="I353" s="4">
        <v>-139.36479596439978</v>
      </c>
      <c r="J353" s="4">
        <v>-121.95384205612525</v>
      </c>
      <c r="K353" s="4">
        <v>-77.334742819768294</v>
      </c>
      <c r="L353" s="4">
        <v>-101.57612205331094</v>
      </c>
      <c r="M353" s="4">
        <f t="shared" si="20"/>
        <v>0</v>
      </c>
      <c r="N353" s="4">
        <f t="shared" si="21"/>
        <v>0</v>
      </c>
      <c r="O353" s="4">
        <f t="shared" si="22"/>
        <v>1</v>
      </c>
      <c r="P353" s="5">
        <v>1</v>
      </c>
      <c r="Q353">
        <f t="shared" si="23"/>
        <v>1</v>
      </c>
    </row>
    <row r="354" spans="1:17">
      <c r="A354" s="4">
        <v>-78.195550793441015</v>
      </c>
      <c r="B354" s="4">
        <v>-82.148540279584083</v>
      </c>
      <c r="C354" s="4">
        <v>-94.665930078198969</v>
      </c>
      <c r="D354" s="4">
        <v>-78.223296679882296</v>
      </c>
      <c r="E354" s="4">
        <v>-88.500153115966839</v>
      </c>
      <c r="F354" s="4">
        <v>-119.66566134905456</v>
      </c>
      <c r="G354" s="4">
        <v>-126.71840529232405</v>
      </c>
      <c r="H354" s="4">
        <v>-101.71576914949505</v>
      </c>
      <c r="I354" s="4">
        <v>-139.92598468992244</v>
      </c>
      <c r="J354" s="4">
        <v>-122.51578371133047</v>
      </c>
      <c r="K354" s="4">
        <v>-78.195550793441015</v>
      </c>
      <c r="L354" s="4">
        <v>-101.71576914949505</v>
      </c>
      <c r="M354" s="4">
        <f t="shared" si="20"/>
        <v>0</v>
      </c>
      <c r="N354" s="4">
        <f t="shared" si="21"/>
        <v>0</v>
      </c>
      <c r="O354" s="4">
        <f t="shared" si="22"/>
        <v>1</v>
      </c>
      <c r="P354" s="5">
        <v>1</v>
      </c>
      <c r="Q354">
        <f t="shared" si="23"/>
        <v>1</v>
      </c>
    </row>
    <row r="355" spans="1:17">
      <c r="A355" s="4">
        <v>-78.855749451397244</v>
      </c>
      <c r="B355" s="4">
        <v>-81.263910660232668</v>
      </c>
      <c r="C355" s="4">
        <v>-94.652346989865336</v>
      </c>
      <c r="D355" s="4">
        <v>-77.482070280344658</v>
      </c>
      <c r="E355" s="4">
        <v>-89.183379483508361</v>
      </c>
      <c r="F355" s="4">
        <v>-119.00311006456336</v>
      </c>
      <c r="G355" s="4">
        <v>-127.62137758193133</v>
      </c>
      <c r="H355" s="4">
        <v>-102.33870682856924</v>
      </c>
      <c r="I355" s="4">
        <v>-140.72137623080201</v>
      </c>
      <c r="J355" s="4">
        <v>-121.97383144591294</v>
      </c>
      <c r="K355" s="4">
        <v>-77.482070280344658</v>
      </c>
      <c r="L355" s="4">
        <v>-102.33870682856924</v>
      </c>
      <c r="M355" s="4">
        <f t="shared" si="20"/>
        <v>0</v>
      </c>
      <c r="N355" s="4">
        <f t="shared" si="21"/>
        <v>0</v>
      </c>
      <c r="O355" s="4">
        <f t="shared" si="22"/>
        <v>1</v>
      </c>
      <c r="P355" s="5">
        <v>1</v>
      </c>
      <c r="Q355">
        <f t="shared" si="23"/>
        <v>1</v>
      </c>
    </row>
    <row r="356" spans="1:17">
      <c r="A356" s="4">
        <v>-79.045576510851575</v>
      </c>
      <c r="B356" s="4">
        <v>-81.666480622812685</v>
      </c>
      <c r="C356" s="4">
        <v>-97.139709324892863</v>
      </c>
      <c r="D356" s="4">
        <v>-77.980178370961454</v>
      </c>
      <c r="E356" s="4">
        <v>-88.701142553684292</v>
      </c>
      <c r="F356" s="4">
        <v>-118.81097172311136</v>
      </c>
      <c r="G356" s="4">
        <v>-127.23733361136286</v>
      </c>
      <c r="H356" s="4">
        <v>-100.52441125506454</v>
      </c>
      <c r="I356" s="4">
        <v>-140.27712453410854</v>
      </c>
      <c r="J356" s="4">
        <v>-122.59797449257039</v>
      </c>
      <c r="K356" s="4">
        <v>-77.980178370961454</v>
      </c>
      <c r="L356" s="4">
        <v>-100.52441125506454</v>
      </c>
      <c r="M356" s="4">
        <f t="shared" si="20"/>
        <v>0</v>
      </c>
      <c r="N356" s="4">
        <f t="shared" si="21"/>
        <v>0</v>
      </c>
      <c r="O356" s="4">
        <f t="shared" si="22"/>
        <v>1</v>
      </c>
      <c r="P356" s="5">
        <v>1</v>
      </c>
      <c r="Q356">
        <f t="shared" si="23"/>
        <v>1</v>
      </c>
    </row>
    <row r="357" spans="1:17">
      <c r="A357" s="4">
        <v>-80.855461098979532</v>
      </c>
      <c r="B357" s="4">
        <v>-84.343423618644806</v>
      </c>
      <c r="C357" s="4">
        <v>-95.974137744211419</v>
      </c>
      <c r="D357" s="4">
        <v>-77.677462591817715</v>
      </c>
      <c r="E357" s="4">
        <v>-88.832227367560165</v>
      </c>
      <c r="F357" s="4">
        <v>-116.99883113361105</v>
      </c>
      <c r="G357" s="4">
        <v>-124.57911915455671</v>
      </c>
      <c r="H357" s="4">
        <v>-102.43933098124538</v>
      </c>
      <c r="I357" s="4">
        <v>-140.65091308761791</v>
      </c>
      <c r="J357" s="4">
        <v>-122.60938277699373</v>
      </c>
      <c r="K357" s="4">
        <v>-77.677462591817715</v>
      </c>
      <c r="L357" s="4">
        <v>-102.43933098124538</v>
      </c>
      <c r="M357" s="4">
        <f t="shared" si="20"/>
        <v>0</v>
      </c>
      <c r="N357" s="4">
        <f t="shared" si="21"/>
        <v>0</v>
      </c>
      <c r="O357" s="4">
        <f t="shared" si="22"/>
        <v>1</v>
      </c>
      <c r="P357" s="5">
        <v>1</v>
      </c>
      <c r="Q357">
        <f t="shared" si="23"/>
        <v>1</v>
      </c>
    </row>
    <row r="358" spans="1:17">
      <c r="A358" s="4">
        <v>-80.784855010523614</v>
      </c>
      <c r="B358" s="4">
        <v>-84.585380685757187</v>
      </c>
      <c r="C358" s="4">
        <v>-99.121243378321694</v>
      </c>
      <c r="D358" s="4">
        <v>-77.527919225029876</v>
      </c>
      <c r="E358" s="4">
        <v>-89.576477647390575</v>
      </c>
      <c r="F358" s="4">
        <v>-117.06708015446175</v>
      </c>
      <c r="G358" s="4">
        <v>-124.35608150011247</v>
      </c>
      <c r="H358" s="4">
        <v>-100.13460874267936</v>
      </c>
      <c r="I358" s="4">
        <v>-140.89281028950055</v>
      </c>
      <c r="J358" s="4">
        <v>-122.00847939990757</v>
      </c>
      <c r="K358" s="4">
        <v>-77.527919225029876</v>
      </c>
      <c r="L358" s="4">
        <v>-100.13460874267936</v>
      </c>
      <c r="M358" s="4">
        <f t="shared" si="20"/>
        <v>0</v>
      </c>
      <c r="N358" s="4">
        <f t="shared" si="21"/>
        <v>0</v>
      </c>
      <c r="O358" s="4">
        <f t="shared" si="22"/>
        <v>1</v>
      </c>
      <c r="P358" s="5">
        <v>1</v>
      </c>
      <c r="Q358">
        <f t="shared" si="23"/>
        <v>1</v>
      </c>
    </row>
    <row r="359" spans="1:17">
      <c r="A359" s="4">
        <v>-79.606796654739142</v>
      </c>
      <c r="B359" s="4">
        <v>-84.796801255081192</v>
      </c>
      <c r="C359" s="4">
        <v>-97.671902601056217</v>
      </c>
      <c r="D359" s="4">
        <v>-77.189121869618333</v>
      </c>
      <c r="E359" s="4">
        <v>-86.261982968903951</v>
      </c>
      <c r="F359" s="4">
        <v>-118.24265749009031</v>
      </c>
      <c r="G359" s="4">
        <v>-124.16373388707127</v>
      </c>
      <c r="H359" s="4">
        <v>-102.54244344090914</v>
      </c>
      <c r="I359" s="4">
        <v>-141.32370453247594</v>
      </c>
      <c r="J359" s="4">
        <v>-125.46787718394236</v>
      </c>
      <c r="K359" s="4">
        <v>-77.189121869618333</v>
      </c>
      <c r="L359" s="4">
        <v>-102.54244344090914</v>
      </c>
      <c r="M359" s="4">
        <f t="shared" si="20"/>
        <v>0</v>
      </c>
      <c r="N359" s="4">
        <f t="shared" si="21"/>
        <v>0</v>
      </c>
      <c r="O359" s="4">
        <f t="shared" si="22"/>
        <v>1</v>
      </c>
      <c r="P359" s="5">
        <v>1</v>
      </c>
      <c r="Q359">
        <f t="shared" si="23"/>
        <v>1</v>
      </c>
    </row>
    <row r="360" spans="1:17">
      <c r="A360" s="4">
        <v>-79.451304030368604</v>
      </c>
      <c r="B360" s="4">
        <v>-85.977422321216054</v>
      </c>
      <c r="C360" s="4">
        <v>-99.79573328909909</v>
      </c>
      <c r="D360" s="4">
        <v>-77.128086325002698</v>
      </c>
      <c r="E360" s="4">
        <v>-88.607714004126734</v>
      </c>
      <c r="F360" s="4">
        <v>-118.39568542192197</v>
      </c>
      <c r="G360" s="4">
        <v>-123.00231813329899</v>
      </c>
      <c r="H360" s="4">
        <v>-101.52603283536577</v>
      </c>
      <c r="I360" s="4">
        <v>-141.4766011183554</v>
      </c>
      <c r="J360" s="4">
        <v>-123.2689492743274</v>
      </c>
      <c r="K360" s="4">
        <v>-77.128086325002698</v>
      </c>
      <c r="L360" s="4">
        <v>-101.52603283536577</v>
      </c>
      <c r="M360" s="4">
        <f t="shared" si="20"/>
        <v>0</v>
      </c>
      <c r="N360" s="4">
        <f t="shared" si="21"/>
        <v>0</v>
      </c>
      <c r="O360" s="4">
        <f t="shared" si="22"/>
        <v>1</v>
      </c>
      <c r="P360" s="5">
        <v>1</v>
      </c>
      <c r="Q360">
        <f t="shared" si="23"/>
        <v>1</v>
      </c>
    </row>
    <row r="361" spans="1:17">
      <c r="A361" s="4">
        <v>-81.34565617194599</v>
      </c>
      <c r="B361" s="4">
        <v>-85.51318166839161</v>
      </c>
      <c r="C361" s="4">
        <v>-101.46417878166142</v>
      </c>
      <c r="D361" s="4">
        <v>-78.634626466979327</v>
      </c>
      <c r="E361" s="4">
        <v>-89.032558830403531</v>
      </c>
      <c r="F361" s="4">
        <v>-116.49888230626063</v>
      </c>
      <c r="G361" s="4">
        <v>-123.48589933587138</v>
      </c>
      <c r="H361" s="4">
        <v>-101.16265854097642</v>
      </c>
      <c r="I361" s="4">
        <v>-140.06168297354333</v>
      </c>
      <c r="J361" s="4">
        <v>-122.99208491773553</v>
      </c>
      <c r="K361" s="4">
        <v>-78.634626466979327</v>
      </c>
      <c r="L361" s="4">
        <v>-101.16265854097642</v>
      </c>
      <c r="M361" s="4">
        <f t="shared" si="20"/>
        <v>0</v>
      </c>
      <c r="N361" s="4">
        <f t="shared" si="21"/>
        <v>0</v>
      </c>
      <c r="O361" s="4">
        <f t="shared" si="22"/>
        <v>1</v>
      </c>
      <c r="P361" s="5">
        <v>1</v>
      </c>
      <c r="Q361">
        <f t="shared" si="23"/>
        <v>1</v>
      </c>
    </row>
    <row r="362" spans="1:17">
      <c r="A362" s="4">
        <v>-82.615117890220262</v>
      </c>
      <c r="B362" s="4">
        <v>-82.330674043988225</v>
      </c>
      <c r="C362" s="4">
        <v>-102.51961914882796</v>
      </c>
      <c r="D362" s="4">
        <v>-78.489745705105221</v>
      </c>
      <c r="E362" s="4">
        <v>-88.296093410524094</v>
      </c>
      <c r="F362" s="4">
        <v>-115.22699141640425</v>
      </c>
      <c r="G362" s="4">
        <v>-126.68788443686523</v>
      </c>
      <c r="H362" s="4">
        <v>-101.68722118993557</v>
      </c>
      <c r="I362" s="4">
        <v>-140.29794142341729</v>
      </c>
      <c r="J362" s="4">
        <v>-123.87831450118979</v>
      </c>
      <c r="K362" s="4">
        <v>-78.489745705105221</v>
      </c>
      <c r="L362" s="4">
        <v>-101.68722118993557</v>
      </c>
      <c r="M362" s="4">
        <f t="shared" si="20"/>
        <v>0</v>
      </c>
      <c r="N362" s="4">
        <f t="shared" si="21"/>
        <v>0</v>
      </c>
      <c r="O362" s="4">
        <f t="shared" si="22"/>
        <v>1</v>
      </c>
      <c r="P362" s="5">
        <v>1</v>
      </c>
      <c r="Q362">
        <f t="shared" si="23"/>
        <v>1</v>
      </c>
    </row>
    <row r="363" spans="1:17">
      <c r="A363" s="4">
        <v>-82.550205349013311</v>
      </c>
      <c r="B363" s="4">
        <v>-81.703786015184377</v>
      </c>
      <c r="C363" s="4">
        <v>-103.50405198509921</v>
      </c>
      <c r="D363" s="4">
        <v>-77.358497271977569</v>
      </c>
      <c r="E363" s="4">
        <v>-88.873063301347216</v>
      </c>
      <c r="F363" s="4">
        <v>-115.28949620954589</v>
      </c>
      <c r="G363" s="4">
        <v>-127.33440263347617</v>
      </c>
      <c r="H363" s="4">
        <v>-102.69156473746557</v>
      </c>
      <c r="I363" s="4">
        <v>-141.52030858100599</v>
      </c>
      <c r="J363" s="4">
        <v>-123.45275037159227</v>
      </c>
      <c r="K363" s="4">
        <v>-77.358497271977569</v>
      </c>
      <c r="L363" s="4">
        <v>-102.69156473746557</v>
      </c>
      <c r="M363" s="4">
        <f t="shared" si="20"/>
        <v>0</v>
      </c>
      <c r="N363" s="4">
        <f t="shared" si="21"/>
        <v>0</v>
      </c>
      <c r="O363" s="4">
        <f t="shared" si="22"/>
        <v>1</v>
      </c>
      <c r="P363" s="5">
        <v>1</v>
      </c>
      <c r="Q363">
        <f t="shared" si="23"/>
        <v>1</v>
      </c>
    </row>
    <row r="364" spans="1:17">
      <c r="A364" s="4">
        <v>-82.41235380116234</v>
      </c>
      <c r="B364" s="4">
        <v>-83.642833801313799</v>
      </c>
      <c r="C364" s="4">
        <v>-107.42371962825915</v>
      </c>
      <c r="D364" s="4">
        <v>-78.64163162972541</v>
      </c>
      <c r="E364" s="4">
        <v>-88.586153573881475</v>
      </c>
      <c r="F364" s="4">
        <v>-115.42497133327501</v>
      </c>
      <c r="G364" s="4">
        <v>-125.41514597444738</v>
      </c>
      <c r="H364" s="4">
        <v>-101.43330995426425</v>
      </c>
      <c r="I364" s="4">
        <v>-140.32802791750029</v>
      </c>
      <c r="J364" s="4">
        <v>-123.89259322127228</v>
      </c>
      <c r="K364" s="4">
        <v>-78.64163162972541</v>
      </c>
      <c r="L364" s="4">
        <v>-101.43330995426425</v>
      </c>
      <c r="M364" s="4">
        <f t="shared" si="20"/>
        <v>0</v>
      </c>
      <c r="N364" s="4">
        <f t="shared" si="21"/>
        <v>0</v>
      </c>
      <c r="O364" s="4">
        <f t="shared" si="22"/>
        <v>1</v>
      </c>
      <c r="P364" s="5">
        <v>1</v>
      </c>
      <c r="Q364">
        <f t="shared" si="23"/>
        <v>1</v>
      </c>
    </row>
    <row r="365" spans="1:17">
      <c r="A365" s="4">
        <v>-82.662176396634877</v>
      </c>
      <c r="B365" s="4">
        <v>-83.802652041089885</v>
      </c>
      <c r="C365" s="4">
        <v>-112.67672026045402</v>
      </c>
      <c r="D365" s="4">
        <v>-77.091934037005785</v>
      </c>
      <c r="E365" s="4">
        <v>-88.125391424610854</v>
      </c>
      <c r="F365" s="4">
        <v>-115.17279736867459</v>
      </c>
      <c r="G365" s="4">
        <v>-125.27527881988526</v>
      </c>
      <c r="H365" s="4">
        <v>-100.16214798489658</v>
      </c>
      <c r="I365" s="4">
        <v>-141.96830728377753</v>
      </c>
      <c r="J365" s="4">
        <v>-124.50692807072627</v>
      </c>
      <c r="K365" s="4">
        <v>-77.091934037005785</v>
      </c>
      <c r="L365" s="4">
        <v>-100.16214798489658</v>
      </c>
      <c r="M365" s="4">
        <f t="shared" si="20"/>
        <v>0</v>
      </c>
      <c r="N365" s="4">
        <f t="shared" si="21"/>
        <v>0</v>
      </c>
      <c r="O365" s="4">
        <f t="shared" si="22"/>
        <v>1</v>
      </c>
      <c r="P365" s="5">
        <v>1</v>
      </c>
      <c r="Q365">
        <f t="shared" si="23"/>
        <v>1</v>
      </c>
    </row>
    <row r="366" spans="1:17">
      <c r="A366" s="4">
        <v>-81.879077878720508</v>
      </c>
      <c r="B366" s="4">
        <v>-83.930976733164357</v>
      </c>
      <c r="C366" s="4">
        <v>-121.01626869673998</v>
      </c>
      <c r="D366" s="4">
        <v>-77.413639999040527</v>
      </c>
      <c r="E366" s="4">
        <v>-89.720043429752451</v>
      </c>
      <c r="F366" s="4">
        <v>-115.9535654000217</v>
      </c>
      <c r="G366" s="4">
        <v>-125.16708327873889</v>
      </c>
      <c r="H366" s="4">
        <v>-99.704216652191363</v>
      </c>
      <c r="I366" s="4">
        <v>-141.75124188146097</v>
      </c>
      <c r="J366" s="4">
        <v>-123.06692203337158</v>
      </c>
      <c r="K366" s="4">
        <v>-77.413639999040527</v>
      </c>
      <c r="L366" s="4">
        <v>-99.704216652191363</v>
      </c>
      <c r="M366" s="4">
        <f t="shared" si="20"/>
        <v>0</v>
      </c>
      <c r="N366" s="4">
        <f t="shared" si="21"/>
        <v>0</v>
      </c>
      <c r="O366" s="4">
        <f t="shared" si="22"/>
        <v>1</v>
      </c>
      <c r="P366" s="5">
        <v>1</v>
      </c>
      <c r="Q366">
        <f t="shared" si="23"/>
        <v>1</v>
      </c>
    </row>
    <row r="367" spans="1:17">
      <c r="A367" s="4">
        <v>-80.718375287810034</v>
      </c>
      <c r="B367" s="4">
        <v>-82.459495097636506</v>
      </c>
      <c r="C367" s="4">
        <v>-127.06598869411411</v>
      </c>
      <c r="D367" s="4">
        <v>-77.904927287488675</v>
      </c>
      <c r="E367" s="4">
        <v>-88.958614037269896</v>
      </c>
      <c r="F367" s="4">
        <v>-117.11197400543584</v>
      </c>
      <c r="G367" s="4">
        <v>-126.65887264340741</v>
      </c>
      <c r="H367" s="4">
        <v>-99.410278404549516</v>
      </c>
      <c r="I367" s="4">
        <v>-141.39232337376632</v>
      </c>
      <c r="J367" s="4">
        <v>-123.98412312106736</v>
      </c>
      <c r="K367" s="4">
        <v>-77.904927287488675</v>
      </c>
      <c r="L367" s="4">
        <v>-99.410278404549516</v>
      </c>
      <c r="M367" s="4">
        <f t="shared" si="20"/>
        <v>0</v>
      </c>
      <c r="N367" s="4">
        <f t="shared" si="21"/>
        <v>0</v>
      </c>
      <c r="O367" s="4">
        <f t="shared" si="22"/>
        <v>1</v>
      </c>
      <c r="P367" s="5">
        <v>1</v>
      </c>
      <c r="Q367">
        <f t="shared" si="23"/>
        <v>1</v>
      </c>
    </row>
    <row r="368" spans="1:17">
      <c r="A368" s="4">
        <v>-80.997743058451391</v>
      </c>
      <c r="B368" s="4">
        <v>-82.10257860322578</v>
      </c>
      <c r="C368" s="4">
        <v>-113.57526908527061</v>
      </c>
      <c r="D368" s="4">
        <v>-76.523147429165476</v>
      </c>
      <c r="E368" s="4">
        <v>-90.068251332999409</v>
      </c>
      <c r="F368" s="4">
        <v>-116.83034362499166</v>
      </c>
      <c r="G368" s="4">
        <v>-127.03628754856942</v>
      </c>
      <c r="H368" s="4">
        <v>-100.94654391918807</v>
      </c>
      <c r="I368" s="4">
        <v>-142.90658839724694</v>
      </c>
      <c r="J368" s="4">
        <v>-123.03127373381413</v>
      </c>
      <c r="K368" s="4">
        <v>-76.523147429165476</v>
      </c>
      <c r="L368" s="4">
        <v>-100.94654391918807</v>
      </c>
      <c r="M368" s="4">
        <f t="shared" si="20"/>
        <v>0</v>
      </c>
      <c r="N368" s="4">
        <f t="shared" si="21"/>
        <v>0</v>
      </c>
      <c r="O368" s="4">
        <f t="shared" si="22"/>
        <v>1</v>
      </c>
      <c r="P368" s="5">
        <v>1</v>
      </c>
      <c r="Q368">
        <f t="shared" si="23"/>
        <v>1</v>
      </c>
    </row>
    <row r="369" spans="1:17">
      <c r="A369" s="4">
        <v>-80.515613593186885</v>
      </c>
      <c r="B369" s="4">
        <v>-84.058776179721676</v>
      </c>
      <c r="C369" s="4">
        <v>-111.44340669302451</v>
      </c>
      <c r="D369" s="4">
        <v>-77.178960300682917</v>
      </c>
      <c r="E369" s="4">
        <v>-88.443703988120717</v>
      </c>
      <c r="F369" s="4">
        <v>-117.31001970378136</v>
      </c>
      <c r="G369" s="4">
        <v>-125.10078132290444</v>
      </c>
      <c r="H369" s="4">
        <v>-98.680270586433011</v>
      </c>
      <c r="I369" s="4">
        <v>-142.38337053524998</v>
      </c>
      <c r="J369" s="4">
        <v>-124.81302925207979</v>
      </c>
      <c r="K369" s="4">
        <v>-77.178960300682917</v>
      </c>
      <c r="L369" s="4">
        <v>-98.680270586433011</v>
      </c>
      <c r="M369" s="4">
        <f t="shared" si="20"/>
        <v>0</v>
      </c>
      <c r="N369" s="4">
        <f t="shared" si="21"/>
        <v>0</v>
      </c>
      <c r="O369" s="4">
        <f t="shared" si="22"/>
        <v>1</v>
      </c>
      <c r="P369" s="5">
        <v>1</v>
      </c>
      <c r="Q369">
        <f t="shared" si="23"/>
        <v>1</v>
      </c>
    </row>
    <row r="370" spans="1:17">
      <c r="A370" s="4">
        <v>-79.934836514333355</v>
      </c>
      <c r="B370" s="4">
        <v>-82.461669864885465</v>
      </c>
      <c r="C370" s="4">
        <v>-106.56134949211831</v>
      </c>
      <c r="D370" s="4">
        <v>-77.350037046799713</v>
      </c>
      <c r="E370" s="4">
        <v>-90.015883413665648</v>
      </c>
      <c r="F370" s="4">
        <v>-117.88828085910302</v>
      </c>
      <c r="G370" s="4">
        <v>-126.71878686213486</v>
      </c>
      <c r="H370" s="4">
        <v>-100.5947117599993</v>
      </c>
      <c r="I370" s="4">
        <v>-142.34499288842338</v>
      </c>
      <c r="J370" s="4">
        <v>-123.39818558199255</v>
      </c>
      <c r="K370" s="4">
        <v>-77.350037046799713</v>
      </c>
      <c r="L370" s="4">
        <v>-100.5947117599993</v>
      </c>
      <c r="M370" s="4">
        <f t="shared" si="20"/>
        <v>0</v>
      </c>
      <c r="N370" s="4">
        <f t="shared" si="21"/>
        <v>0</v>
      </c>
      <c r="O370" s="4">
        <f t="shared" si="22"/>
        <v>1</v>
      </c>
      <c r="P370" s="5">
        <v>1</v>
      </c>
      <c r="Q370">
        <f t="shared" si="23"/>
        <v>1</v>
      </c>
    </row>
    <row r="371" spans="1:17">
      <c r="A371" s="4">
        <v>-78.729603933608274</v>
      </c>
      <c r="B371" s="4">
        <v>-83.632100785203647</v>
      </c>
      <c r="C371" s="4">
        <v>-105.23462609828486</v>
      </c>
      <c r="D371" s="4">
        <v>-78.423639458114394</v>
      </c>
      <c r="E371" s="4">
        <v>-89.894541630062747</v>
      </c>
      <c r="F371" s="4">
        <v>-119.09101367347535</v>
      </c>
      <c r="G371" s="4">
        <v>-125.56942912113132</v>
      </c>
      <c r="H371" s="4">
        <v>-99.664729825367601</v>
      </c>
      <c r="I371" s="4">
        <v>-141.40423607259689</v>
      </c>
      <c r="J371" s="4">
        <v>-123.67817764032509</v>
      </c>
      <c r="K371" s="4">
        <v>-78.423639458114394</v>
      </c>
      <c r="L371" s="4">
        <v>-99.664729825367601</v>
      </c>
      <c r="M371" s="4">
        <f t="shared" si="20"/>
        <v>0</v>
      </c>
      <c r="N371" s="4">
        <f t="shared" si="21"/>
        <v>0</v>
      </c>
      <c r="O371" s="4">
        <f t="shared" si="22"/>
        <v>1</v>
      </c>
      <c r="P371" s="5">
        <v>1</v>
      </c>
      <c r="Q371">
        <f t="shared" si="23"/>
        <v>1</v>
      </c>
    </row>
    <row r="372" spans="1:17">
      <c r="A372" s="4">
        <v>-79.074187506132404</v>
      </c>
      <c r="B372" s="4">
        <v>-85.379186388261431</v>
      </c>
      <c r="C372" s="4">
        <v>-102.81973538805903</v>
      </c>
      <c r="D372" s="4">
        <v>-76.959437427230398</v>
      </c>
      <c r="E372" s="4">
        <v>-90.445798918532901</v>
      </c>
      <c r="F372" s="4">
        <v>-118.74392350568685</v>
      </c>
      <c r="G372" s="4">
        <v>-123.84349682764885</v>
      </c>
      <c r="H372" s="4">
        <v>-100.24899576974364</v>
      </c>
      <c r="I372" s="4">
        <v>-143.0014906833218</v>
      </c>
      <c r="J372" s="4">
        <v>-123.2881627183931</v>
      </c>
      <c r="K372" s="4">
        <v>-76.959437427230398</v>
      </c>
      <c r="L372" s="4">
        <v>-100.24899576974364</v>
      </c>
      <c r="M372" s="4">
        <f t="shared" si="20"/>
        <v>0</v>
      </c>
      <c r="N372" s="4">
        <f t="shared" si="21"/>
        <v>0</v>
      </c>
      <c r="O372" s="4">
        <f t="shared" si="22"/>
        <v>1</v>
      </c>
      <c r="P372" s="5">
        <v>1</v>
      </c>
      <c r="Q372">
        <f t="shared" si="23"/>
        <v>1</v>
      </c>
    </row>
    <row r="373" spans="1:17">
      <c r="A373" s="4">
        <v>-79.559107800129496</v>
      </c>
      <c r="B373" s="4">
        <v>-85.535677656895629</v>
      </c>
      <c r="C373" s="4">
        <v>-102.94691466253485</v>
      </c>
      <c r="D373" s="4">
        <v>-76.3206209874309</v>
      </c>
      <c r="E373" s="4">
        <v>-89.846081655839143</v>
      </c>
      <c r="F373" s="4">
        <v>-118.25649884354664</v>
      </c>
      <c r="G373" s="4">
        <v>-123.70826938345044</v>
      </c>
      <c r="H373" s="4">
        <v>-98.575608128989188</v>
      </c>
      <c r="I373" s="4">
        <v>-143.77356176770877</v>
      </c>
      <c r="J373" s="4">
        <v>-124.05143727757905</v>
      </c>
      <c r="K373" s="4">
        <v>-76.3206209874309</v>
      </c>
      <c r="L373" s="4">
        <v>-98.575608128989188</v>
      </c>
      <c r="M373" s="4">
        <f t="shared" si="20"/>
        <v>0</v>
      </c>
      <c r="N373" s="4">
        <f t="shared" si="21"/>
        <v>0</v>
      </c>
      <c r="O373" s="4">
        <f t="shared" si="22"/>
        <v>1</v>
      </c>
      <c r="P373" s="5">
        <v>1</v>
      </c>
      <c r="Q373">
        <f t="shared" si="23"/>
        <v>1</v>
      </c>
    </row>
    <row r="374" spans="1:17">
      <c r="A374" s="4">
        <v>-77.342711622166576</v>
      </c>
      <c r="B374" s="4">
        <v>-85.593767520798963</v>
      </c>
      <c r="C374" s="4">
        <v>-101.60402186410414</v>
      </c>
      <c r="D374" s="4">
        <v>-78.175125462734272</v>
      </c>
      <c r="E374" s="4">
        <v>-90.332333616657166</v>
      </c>
      <c r="F374" s="4">
        <v>-120.47039172275669</v>
      </c>
      <c r="G374" s="4">
        <v>-123.67156253294138</v>
      </c>
      <c r="H374" s="4">
        <v>-98.575709029523097</v>
      </c>
      <c r="I374" s="4">
        <v>-142.05251667303477</v>
      </c>
      <c r="J374" s="4">
        <v>-123.72973264654389</v>
      </c>
      <c r="K374" s="4">
        <v>-77.342711622166576</v>
      </c>
      <c r="L374" s="4">
        <v>-98.575709029523097</v>
      </c>
      <c r="M374" s="4">
        <f t="shared" si="20"/>
        <v>0</v>
      </c>
      <c r="N374" s="4">
        <f t="shared" si="21"/>
        <v>0</v>
      </c>
      <c r="O374" s="4">
        <f t="shared" si="22"/>
        <v>1</v>
      </c>
      <c r="P374" s="5">
        <v>1</v>
      </c>
      <c r="Q374">
        <f t="shared" si="23"/>
        <v>1</v>
      </c>
    </row>
    <row r="375" spans="1:17">
      <c r="A375" s="4">
        <v>-76.964255990948118</v>
      </c>
      <c r="B375" s="4">
        <v>-82.654708994332267</v>
      </c>
      <c r="C375" s="4">
        <v>-99.543666274476038</v>
      </c>
      <c r="D375" s="4">
        <v>-78.822087818628873</v>
      </c>
      <c r="E375" s="4">
        <v>-90.682888306173226</v>
      </c>
      <c r="F375" s="4">
        <v>-120.84634920454873</v>
      </c>
      <c r="G375" s="4">
        <v>-126.63213304889868</v>
      </c>
      <c r="H375" s="4">
        <v>-99.446001099953222</v>
      </c>
      <c r="I375" s="4">
        <v>-141.53920258933059</v>
      </c>
      <c r="J375" s="4">
        <v>-123.54564797108213</v>
      </c>
      <c r="K375" s="4">
        <v>-76.964255990948118</v>
      </c>
      <c r="L375" s="4">
        <v>-99.446001099953222</v>
      </c>
      <c r="M375" s="4">
        <f t="shared" si="20"/>
        <v>0</v>
      </c>
      <c r="N375" s="4">
        <f t="shared" si="21"/>
        <v>0</v>
      </c>
      <c r="O375" s="4">
        <f t="shared" si="22"/>
        <v>1</v>
      </c>
      <c r="P375" s="5">
        <v>1</v>
      </c>
      <c r="Q375">
        <f t="shared" si="23"/>
        <v>1</v>
      </c>
    </row>
    <row r="376" spans="1:17">
      <c r="A376" s="4">
        <v>-76.905682537509094</v>
      </c>
      <c r="B376" s="4">
        <v>-81.815923526308922</v>
      </c>
      <c r="C376" s="4">
        <v>-96.27711625552196</v>
      </c>
      <c r="D376" s="4">
        <v>-79.145914274276919</v>
      </c>
      <c r="E376" s="4">
        <v>-90.627376605014049</v>
      </c>
      <c r="F376" s="4">
        <v>-120.90243831726605</v>
      </c>
      <c r="G376" s="4">
        <v>-127.49257632307341</v>
      </c>
      <c r="H376" s="4">
        <v>-101.64140138670666</v>
      </c>
      <c r="I376" s="4">
        <v>-141.38010175551761</v>
      </c>
      <c r="J376" s="4">
        <v>-123.76933826150844</v>
      </c>
      <c r="K376" s="4">
        <v>-76.905682537509094</v>
      </c>
      <c r="L376" s="4">
        <v>-101.64140138670666</v>
      </c>
      <c r="M376" s="4">
        <f t="shared" si="20"/>
        <v>0</v>
      </c>
      <c r="N376" s="4">
        <f t="shared" si="21"/>
        <v>0</v>
      </c>
      <c r="O376" s="4">
        <f t="shared" si="22"/>
        <v>1</v>
      </c>
      <c r="P376" s="5">
        <v>1</v>
      </c>
      <c r="Q376">
        <f t="shared" si="23"/>
        <v>1</v>
      </c>
    </row>
    <row r="377" spans="1:17">
      <c r="A377" s="4">
        <v>-77.682618377015473</v>
      </c>
      <c r="B377" s="4">
        <v>-84.011099203129447</v>
      </c>
      <c r="C377" s="4">
        <v>-98.21206623163539</v>
      </c>
      <c r="D377" s="4">
        <v>-79.338227254891194</v>
      </c>
      <c r="E377" s="4">
        <v>-88.246411505537665</v>
      </c>
      <c r="F377" s="4">
        <v>-120.12303569488788</v>
      </c>
      <c r="G377" s="4">
        <v>-125.3192229300309</v>
      </c>
      <c r="H377" s="4">
        <v>-98.730498277199388</v>
      </c>
      <c r="I377" s="4">
        <v>-141.36897463929722</v>
      </c>
      <c r="J377" s="4">
        <v>-126.31995594675547</v>
      </c>
      <c r="K377" s="4">
        <v>-77.682618377015473</v>
      </c>
      <c r="L377" s="4">
        <v>-98.730498277199388</v>
      </c>
      <c r="M377" s="4">
        <f t="shared" si="20"/>
        <v>0</v>
      </c>
      <c r="N377" s="4">
        <f t="shared" si="21"/>
        <v>0</v>
      </c>
      <c r="O377" s="4">
        <f t="shared" si="22"/>
        <v>1</v>
      </c>
      <c r="P377" s="5">
        <v>1</v>
      </c>
      <c r="Q377">
        <f t="shared" si="23"/>
        <v>1</v>
      </c>
    </row>
    <row r="378" spans="1:17">
      <c r="A378" s="4">
        <v>-77.98043197329801</v>
      </c>
      <c r="B378" s="4">
        <v>-84.698771885005499</v>
      </c>
      <c r="C378" s="4">
        <v>-97.44788829009093</v>
      </c>
      <c r="D378" s="4">
        <v>-78.855706363779404</v>
      </c>
      <c r="E378" s="4">
        <v>-91.622493899679938</v>
      </c>
      <c r="F378" s="4">
        <v>-119.82277299614222</v>
      </c>
      <c r="G378" s="4">
        <v>-124.65354069844588</v>
      </c>
      <c r="H378" s="4">
        <v>-98.596673627410752</v>
      </c>
      <c r="I378" s="4">
        <v>-142.03384993373925</v>
      </c>
      <c r="J378" s="4">
        <v>-123.11371940765191</v>
      </c>
      <c r="K378" s="4">
        <v>-77.98043197329801</v>
      </c>
      <c r="L378" s="4">
        <v>-98.596673627410752</v>
      </c>
      <c r="M378" s="4">
        <f t="shared" si="20"/>
        <v>0</v>
      </c>
      <c r="N378" s="4">
        <f t="shared" si="21"/>
        <v>0</v>
      </c>
      <c r="O378" s="4">
        <f t="shared" si="22"/>
        <v>1</v>
      </c>
      <c r="P378" s="5">
        <v>1</v>
      </c>
      <c r="Q378">
        <f t="shared" si="23"/>
        <v>1</v>
      </c>
    </row>
    <row r="379" spans="1:17">
      <c r="A379" s="4">
        <v>-77.088101617996202</v>
      </c>
      <c r="B379" s="4">
        <v>-85.148473102544173</v>
      </c>
      <c r="C379" s="4">
        <v>-96.474433433318183</v>
      </c>
      <c r="D379" s="4">
        <v>-79.531290327236491</v>
      </c>
      <c r="E379" s="4">
        <v>-90.516356289961635</v>
      </c>
      <c r="F379" s="4">
        <v>-120.71267829634608</v>
      </c>
      <c r="G379" s="4">
        <v>-124.22600630727047</v>
      </c>
      <c r="H379" s="4">
        <v>-98.737136087773138</v>
      </c>
      <c r="I379" s="4">
        <v>-141.54182384138505</v>
      </c>
      <c r="J379" s="4">
        <v>-124.39025418117123</v>
      </c>
      <c r="K379" s="4">
        <v>-77.088101617996202</v>
      </c>
      <c r="L379" s="4">
        <v>-98.737136087773138</v>
      </c>
      <c r="M379" s="4">
        <f t="shared" si="20"/>
        <v>0</v>
      </c>
      <c r="N379" s="4">
        <f t="shared" si="21"/>
        <v>0</v>
      </c>
      <c r="O379" s="4">
        <f t="shared" si="22"/>
        <v>1</v>
      </c>
      <c r="P379" s="5">
        <v>1</v>
      </c>
      <c r="Q379">
        <f t="shared" si="23"/>
        <v>1</v>
      </c>
    </row>
    <row r="380" spans="1:17">
      <c r="A380" s="4">
        <v>-79.232321573780482</v>
      </c>
      <c r="B380" s="4">
        <v>-87.475742047013796</v>
      </c>
      <c r="C380" s="4">
        <v>-97.67576288868392</v>
      </c>
      <c r="D380" s="4">
        <v>-78.689722464298185</v>
      </c>
      <c r="E380" s="4">
        <v>-90.161268761749994</v>
      </c>
      <c r="F380" s="4">
        <v>-118.5657674376808</v>
      </c>
      <c r="G380" s="4">
        <v>-121.92111724414576</v>
      </c>
      <c r="H380" s="4">
        <v>-96.757822463397488</v>
      </c>
      <c r="I380" s="4">
        <v>-142.56817558754619</v>
      </c>
      <c r="J380" s="4">
        <v>-124.91651012988589</v>
      </c>
      <c r="K380" s="4">
        <v>-78.689722464298185</v>
      </c>
      <c r="L380" s="4">
        <v>-96.757822463397488</v>
      </c>
      <c r="M380" s="4">
        <f t="shared" si="20"/>
        <v>0</v>
      </c>
      <c r="N380" s="4">
        <f t="shared" si="21"/>
        <v>0</v>
      </c>
      <c r="O380" s="4">
        <f t="shared" si="22"/>
        <v>1</v>
      </c>
      <c r="P380" s="5">
        <v>1</v>
      </c>
      <c r="Q380">
        <f t="shared" si="23"/>
        <v>1</v>
      </c>
    </row>
    <row r="381" spans="1:17">
      <c r="A381" s="4">
        <v>-80.008456143696392</v>
      </c>
      <c r="B381" s="4">
        <v>-87.71750276612714</v>
      </c>
      <c r="C381" s="4">
        <v>-93.595167551731123</v>
      </c>
      <c r="D381" s="4">
        <v>-80.026049616972657</v>
      </c>
      <c r="E381" s="4">
        <v>-91.599682789650799</v>
      </c>
      <c r="F381" s="4">
        <v>-117.78692347905465</v>
      </c>
      <c r="G381" s="4">
        <v>-121.70195841669162</v>
      </c>
      <c r="H381" s="4">
        <v>-100.12783733841685</v>
      </c>
      <c r="I381" s="4">
        <v>-141.41788810825591</v>
      </c>
      <c r="J381" s="4">
        <v>-123.64982566387471</v>
      </c>
      <c r="K381" s="4">
        <v>-80.008456143696392</v>
      </c>
      <c r="L381" s="4">
        <v>-100.12783733841685</v>
      </c>
      <c r="M381" s="4">
        <f t="shared" si="20"/>
        <v>0</v>
      </c>
      <c r="N381" s="4">
        <f t="shared" si="21"/>
        <v>0</v>
      </c>
      <c r="O381" s="4">
        <f t="shared" si="22"/>
        <v>1</v>
      </c>
      <c r="P381" s="5">
        <v>1</v>
      </c>
      <c r="Q381">
        <f t="shared" si="23"/>
        <v>1</v>
      </c>
    </row>
    <row r="382" spans="1:17">
      <c r="A382" s="4">
        <v>-79.203633676263252</v>
      </c>
      <c r="B382" s="4">
        <v>-86.262151370764016</v>
      </c>
      <c r="C382" s="4">
        <v>-90.711331582231537</v>
      </c>
      <c r="D382" s="4">
        <v>-79.388320921576351</v>
      </c>
      <c r="E382" s="4">
        <v>-91.464046774843752</v>
      </c>
      <c r="F382" s="4">
        <v>-118.58906545716791</v>
      </c>
      <c r="G382" s="4">
        <v>-123.18098524708212</v>
      </c>
      <c r="H382" s="4">
        <v>-102.43351595433337</v>
      </c>
      <c r="I382" s="4">
        <v>-142.24294329654694</v>
      </c>
      <c r="J382" s="4">
        <v>-123.9569106658476</v>
      </c>
      <c r="K382" s="4">
        <v>-79.203633676263252</v>
      </c>
      <c r="L382" s="4">
        <v>-102.43351595433337</v>
      </c>
      <c r="M382" s="4">
        <f t="shared" si="20"/>
        <v>0</v>
      </c>
      <c r="N382" s="4">
        <f t="shared" si="21"/>
        <v>0</v>
      </c>
      <c r="O382" s="4">
        <f t="shared" si="22"/>
        <v>1</v>
      </c>
      <c r="P382" s="5">
        <v>1</v>
      </c>
      <c r="Q382">
        <f t="shared" si="23"/>
        <v>1</v>
      </c>
    </row>
    <row r="383" spans="1:17">
      <c r="A383" s="4">
        <v>-80.419563456056821</v>
      </c>
      <c r="B383" s="4">
        <v>-86.168268164915247</v>
      </c>
      <c r="C383" s="4">
        <v>-93.531451453585021</v>
      </c>
      <c r="D383" s="4">
        <v>-79.22015112231945</v>
      </c>
      <c r="E383" s="4">
        <v>-92.426711699622672</v>
      </c>
      <c r="F383" s="4">
        <v>-117.37048940726849</v>
      </c>
      <c r="G383" s="4">
        <v>-123.29903609539436</v>
      </c>
      <c r="H383" s="4">
        <v>-99.058728104180958</v>
      </c>
      <c r="I383" s="4">
        <v>-142.59977841495467</v>
      </c>
      <c r="J383" s="4">
        <v>-123.16500874708518</v>
      </c>
      <c r="K383" s="4">
        <v>-79.22015112231945</v>
      </c>
      <c r="L383" s="4">
        <v>-99.058728104180958</v>
      </c>
      <c r="M383" s="4">
        <f t="shared" si="20"/>
        <v>0</v>
      </c>
      <c r="N383" s="4">
        <f t="shared" si="21"/>
        <v>0</v>
      </c>
      <c r="O383" s="4">
        <f t="shared" si="22"/>
        <v>1</v>
      </c>
      <c r="P383" s="5">
        <v>1</v>
      </c>
      <c r="Q383">
        <f t="shared" si="23"/>
        <v>1</v>
      </c>
    </row>
    <row r="384" spans="1:17">
      <c r="A384" s="4">
        <v>-81.420987702003288</v>
      </c>
      <c r="B384" s="4">
        <v>-85.55765758855388</v>
      </c>
      <c r="C384" s="4">
        <v>-93.941849139867031</v>
      </c>
      <c r="D384" s="4">
        <v>-79.010959946524096</v>
      </c>
      <c r="E384" s="4">
        <v>-92.296785496023048</v>
      </c>
      <c r="F384" s="4">
        <v>-116.36640637516081</v>
      </c>
      <c r="G384" s="4">
        <v>-123.93389998032619</v>
      </c>
      <c r="H384" s="4">
        <v>-98.114610171491421</v>
      </c>
      <c r="I384" s="4">
        <v>-142.9991155218425</v>
      </c>
      <c r="J384" s="4">
        <v>-123.46823523324807</v>
      </c>
      <c r="K384" s="4">
        <v>-79.010959946524096</v>
      </c>
      <c r="L384" s="4">
        <v>-98.114610171491421</v>
      </c>
      <c r="M384" s="4">
        <f t="shared" si="20"/>
        <v>0</v>
      </c>
      <c r="N384" s="4">
        <f t="shared" si="21"/>
        <v>0</v>
      </c>
      <c r="O384" s="4">
        <f t="shared" si="22"/>
        <v>1</v>
      </c>
      <c r="P384" s="5">
        <v>1</v>
      </c>
      <c r="Q384">
        <f t="shared" si="23"/>
        <v>1</v>
      </c>
    </row>
    <row r="385" spans="1:17">
      <c r="A385" s="4">
        <v>-81.088957212391492</v>
      </c>
      <c r="B385" s="4">
        <v>-84.328340661509671</v>
      </c>
      <c r="C385" s="4">
        <v>-90.996563285061995</v>
      </c>
      <c r="D385" s="4">
        <v>-79.608688823275713</v>
      </c>
      <c r="E385" s="4">
        <v>-92.759062716402255</v>
      </c>
      <c r="F385" s="4">
        <v>-116.69577030633148</v>
      </c>
      <c r="G385" s="4">
        <v>-125.18755010995415</v>
      </c>
      <c r="H385" s="4">
        <v>-100.5451525995291</v>
      </c>
      <c r="I385" s="4">
        <v>-142.59307135991125</v>
      </c>
      <c r="J385" s="4">
        <v>-123.18199052452692</v>
      </c>
      <c r="K385" s="4">
        <v>-79.608688823275713</v>
      </c>
      <c r="L385" s="4">
        <v>-100.5451525995291</v>
      </c>
      <c r="M385" s="4">
        <f t="shared" si="20"/>
        <v>0</v>
      </c>
      <c r="N385" s="4">
        <f t="shared" si="21"/>
        <v>0</v>
      </c>
      <c r="O385" s="4">
        <f t="shared" si="22"/>
        <v>1</v>
      </c>
      <c r="P385" s="5">
        <v>1</v>
      </c>
      <c r="Q385">
        <f t="shared" si="23"/>
        <v>1</v>
      </c>
    </row>
    <row r="386" spans="1:17">
      <c r="A386" s="4">
        <v>-81.111728940866939</v>
      </c>
      <c r="B386" s="4">
        <v>-84.164647407359112</v>
      </c>
      <c r="C386" s="4">
        <v>-90.109683540745266</v>
      </c>
      <c r="D386" s="4">
        <v>-79.318654504709173</v>
      </c>
      <c r="E386" s="4">
        <v>-92.009753462388758</v>
      </c>
      <c r="F386" s="4">
        <v>-116.6703299391793</v>
      </c>
      <c r="G386" s="4">
        <v>-125.37566061603334</v>
      </c>
      <c r="H386" s="4">
        <v>-100.93460336516729</v>
      </c>
      <c r="I386" s="4">
        <v>-143.09445498405123</v>
      </c>
      <c r="J386" s="4">
        <v>-124.1099186143947</v>
      </c>
      <c r="K386" s="4">
        <v>-79.318654504709173</v>
      </c>
      <c r="L386" s="4">
        <v>-100.93460336516729</v>
      </c>
      <c r="M386" s="4">
        <f t="shared" si="20"/>
        <v>0</v>
      </c>
      <c r="N386" s="4">
        <f t="shared" si="21"/>
        <v>0</v>
      </c>
      <c r="O386" s="4">
        <f t="shared" si="22"/>
        <v>1</v>
      </c>
      <c r="P386" s="5">
        <v>1</v>
      </c>
      <c r="Q386">
        <f t="shared" si="23"/>
        <v>1</v>
      </c>
    </row>
    <row r="387" spans="1:17">
      <c r="A387" s="4">
        <v>-81.717426757910076</v>
      </c>
      <c r="B387" s="4">
        <v>-82.441288481344543</v>
      </c>
      <c r="C387" s="4">
        <v>-90.67784458962447</v>
      </c>
      <c r="D387" s="4">
        <v>-80.665094148881252</v>
      </c>
      <c r="E387" s="4">
        <v>-92.774838317986962</v>
      </c>
      <c r="F387" s="4">
        <v>-116.0619601946749</v>
      </c>
      <c r="G387" s="4">
        <v>-127.12353005816175</v>
      </c>
      <c r="H387" s="4">
        <v>-99.884853801970323</v>
      </c>
      <c r="I387" s="4">
        <v>-141.99704705687009</v>
      </c>
      <c r="J387" s="4">
        <v>-123.5238247267441</v>
      </c>
      <c r="K387" s="4">
        <v>-80.665094148881252</v>
      </c>
      <c r="L387" s="4">
        <v>-99.884853801970323</v>
      </c>
      <c r="M387" s="4">
        <f t="shared" ref="M387:M450" si="24">IF(K387&gt;V387,1,0)</f>
        <v>0</v>
      </c>
      <c r="N387" s="4">
        <f t="shared" ref="N387:N450" si="25">IF(L387&gt;V388,1,0)</f>
        <v>0</v>
      </c>
      <c r="O387" s="4">
        <f t="shared" ref="O387:O450" si="26">IF(AND(M387=0,N387=0),1,IF(AND(M387=0,N387=1),4,IF(AND(M387=1,N387=0),2,3)))</f>
        <v>1</v>
      </c>
      <c r="P387" s="5">
        <v>1</v>
      </c>
      <c r="Q387">
        <f t="shared" ref="Q387:Q450" si="27">IF(O387=P387,1,0)</f>
        <v>1</v>
      </c>
    </row>
    <row r="388" spans="1:17">
      <c r="A388" s="4">
        <v>-82.041087961235405</v>
      </c>
      <c r="B388" s="4">
        <v>-82.691846261593014</v>
      </c>
      <c r="C388" s="4">
        <v>-91.638769234128006</v>
      </c>
      <c r="D388" s="4">
        <v>-81.778439968167675</v>
      </c>
      <c r="E388" s="4">
        <v>-90.979412352544131</v>
      </c>
      <c r="F388" s="4">
        <v>-115.73562892389062</v>
      </c>
      <c r="G388" s="4">
        <v>-126.89758165896058</v>
      </c>
      <c r="H388" s="4">
        <v>-98.456913845506975</v>
      </c>
      <c r="I388" s="4">
        <v>-141.13640164705876</v>
      </c>
      <c r="J388" s="4">
        <v>-125.50043714540456</v>
      </c>
      <c r="K388" s="4">
        <v>-81.778439968167675</v>
      </c>
      <c r="L388" s="4">
        <v>-98.456913845506975</v>
      </c>
      <c r="M388" s="4">
        <f t="shared" si="24"/>
        <v>0</v>
      </c>
      <c r="N388" s="4">
        <f t="shared" si="25"/>
        <v>0</v>
      </c>
      <c r="O388" s="4">
        <f t="shared" si="26"/>
        <v>1</v>
      </c>
      <c r="P388" s="5">
        <v>1</v>
      </c>
      <c r="Q388">
        <f t="shared" si="27"/>
        <v>1</v>
      </c>
    </row>
    <row r="389" spans="1:17">
      <c r="A389" s="4">
        <v>-82.110141016972435</v>
      </c>
      <c r="B389" s="4">
        <v>-82.572136539970415</v>
      </c>
      <c r="C389" s="4">
        <v>-90.952254231465716</v>
      </c>
      <c r="D389" s="4">
        <v>-81.549528560046951</v>
      </c>
      <c r="E389" s="4">
        <v>-91.769409256442046</v>
      </c>
      <c r="F389" s="4">
        <v>-115.66390577427804</v>
      </c>
      <c r="G389" s="4">
        <v>-127.04199961564939</v>
      </c>
      <c r="H389" s="4">
        <v>-98.689842456504067</v>
      </c>
      <c r="I389" s="4">
        <v>-141.62184295601216</v>
      </c>
      <c r="J389" s="4">
        <v>-124.89376452080263</v>
      </c>
      <c r="K389" s="4">
        <v>-81.549528560046951</v>
      </c>
      <c r="L389" s="4">
        <v>-98.689842456504067</v>
      </c>
      <c r="M389" s="4">
        <f t="shared" si="24"/>
        <v>0</v>
      </c>
      <c r="N389" s="4">
        <f t="shared" si="25"/>
        <v>0</v>
      </c>
      <c r="O389" s="4">
        <f t="shared" si="26"/>
        <v>1</v>
      </c>
      <c r="P389" s="5">
        <v>1</v>
      </c>
      <c r="Q389">
        <f t="shared" si="27"/>
        <v>1</v>
      </c>
    </row>
    <row r="390" spans="1:17">
      <c r="A390" s="4">
        <v>-82.027949530051686</v>
      </c>
      <c r="B390" s="4">
        <v>-83.531461761252061</v>
      </c>
      <c r="C390" s="4">
        <v>-90.762965760466074</v>
      </c>
      <c r="D390" s="4">
        <v>-81.851699871823499</v>
      </c>
      <c r="E390" s="4">
        <v>-91.440480006678939</v>
      </c>
      <c r="F390" s="4">
        <v>-115.7434451457554</v>
      </c>
      <c r="G390" s="4">
        <v>-126.10748232719834</v>
      </c>
      <c r="H390" s="4">
        <v>-98.437989423667617</v>
      </c>
      <c r="I390" s="4">
        <v>-141.58020710312852</v>
      </c>
      <c r="J390" s="4">
        <v>-125.4079946139575</v>
      </c>
      <c r="K390" s="4">
        <v>-81.851699871823499</v>
      </c>
      <c r="L390" s="4">
        <v>-98.437989423667617</v>
      </c>
      <c r="M390" s="4">
        <f t="shared" si="24"/>
        <v>0</v>
      </c>
      <c r="N390" s="4">
        <f t="shared" si="25"/>
        <v>0</v>
      </c>
      <c r="O390" s="4">
        <f t="shared" si="26"/>
        <v>1</v>
      </c>
      <c r="P390" s="5">
        <v>1</v>
      </c>
      <c r="Q390">
        <f t="shared" si="27"/>
        <v>1</v>
      </c>
    </row>
    <row r="391" spans="1:17">
      <c r="A391" s="4">
        <v>-81.788649674207647</v>
      </c>
      <c r="B391" s="4">
        <v>-83.234256977283877</v>
      </c>
      <c r="C391" s="4">
        <v>-88.586485803505781</v>
      </c>
      <c r="D391" s="4">
        <v>-81.561491156118322</v>
      </c>
      <c r="E391" s="4">
        <v>-91.870661645244795</v>
      </c>
      <c r="F391" s="4">
        <v>-115.97973958955279</v>
      </c>
      <c r="G391" s="4">
        <v>-126.42962084840423</v>
      </c>
      <c r="H391" s="4">
        <v>-100.1848677191052</v>
      </c>
      <c r="I391" s="4">
        <v>-142.13512717423558</v>
      </c>
      <c r="J391" s="4">
        <v>-125.1634159726237</v>
      </c>
      <c r="K391" s="4">
        <v>-81.561491156118322</v>
      </c>
      <c r="L391" s="4">
        <v>-100.1848677191052</v>
      </c>
      <c r="M391" s="4">
        <f t="shared" si="24"/>
        <v>0</v>
      </c>
      <c r="N391" s="4">
        <f t="shared" si="25"/>
        <v>0</v>
      </c>
      <c r="O391" s="4">
        <f t="shared" si="26"/>
        <v>1</v>
      </c>
      <c r="P391" s="5">
        <v>1</v>
      </c>
      <c r="Q391">
        <f t="shared" si="27"/>
        <v>1</v>
      </c>
    </row>
    <row r="392" spans="1:17">
      <c r="A392" s="4">
        <v>-81.485286124737982</v>
      </c>
      <c r="B392" s="4">
        <v>-83.758328522006906</v>
      </c>
      <c r="C392" s="4">
        <v>-88.92058442941169</v>
      </c>
      <c r="D392" s="4">
        <v>-82.676051882570391</v>
      </c>
      <c r="E392" s="4">
        <v>-92.076236035976805</v>
      </c>
      <c r="F392" s="4">
        <v>-116.28011009509359</v>
      </c>
      <c r="G392" s="4">
        <v>-125.93061963328134</v>
      </c>
      <c r="H392" s="4">
        <v>-99.431919909189347</v>
      </c>
      <c r="I392" s="4">
        <v>-141.28965503512364</v>
      </c>
      <c r="J392" s="4">
        <v>-125.14414155415952</v>
      </c>
      <c r="K392" s="4">
        <v>-81.485286124737982</v>
      </c>
      <c r="L392" s="4">
        <v>-99.431919909189347</v>
      </c>
      <c r="M392" s="4">
        <f t="shared" si="24"/>
        <v>0</v>
      </c>
      <c r="N392" s="4">
        <f t="shared" si="25"/>
        <v>0</v>
      </c>
      <c r="O392" s="4">
        <f t="shared" si="26"/>
        <v>1</v>
      </c>
      <c r="P392" s="5">
        <v>1</v>
      </c>
      <c r="Q392">
        <f t="shared" si="27"/>
        <v>1</v>
      </c>
    </row>
    <row r="393" spans="1:17">
      <c r="A393" s="4">
        <v>-81.205227148836556</v>
      </c>
      <c r="B393" s="4">
        <v>-84.39913586390017</v>
      </c>
      <c r="C393" s="4">
        <v>-89.197039190441473</v>
      </c>
      <c r="D393" s="4">
        <v>-80.494211623809392</v>
      </c>
      <c r="E393" s="4">
        <v>-93.35908934587485</v>
      </c>
      <c r="F393" s="4">
        <v>-116.55719385604806</v>
      </c>
      <c r="G393" s="4">
        <v>-125.31502722043344</v>
      </c>
      <c r="H393" s="4">
        <v>-98.76386681262629</v>
      </c>
      <c r="I393" s="4">
        <v>-143.74516518341866</v>
      </c>
      <c r="J393" s="4">
        <v>-124.04910219668889</v>
      </c>
      <c r="K393" s="4">
        <v>-80.494211623809392</v>
      </c>
      <c r="L393" s="4">
        <v>-98.76386681262629</v>
      </c>
      <c r="M393" s="4">
        <f t="shared" si="24"/>
        <v>0</v>
      </c>
      <c r="N393" s="4">
        <f t="shared" si="25"/>
        <v>0</v>
      </c>
      <c r="O393" s="4">
        <f t="shared" si="26"/>
        <v>1</v>
      </c>
      <c r="P393" s="5">
        <v>1</v>
      </c>
      <c r="Q393">
        <f t="shared" si="27"/>
        <v>1</v>
      </c>
    </row>
    <row r="394" spans="1:17">
      <c r="A394" s="4">
        <v>-80.935278814998668</v>
      </c>
      <c r="B394" s="4">
        <v>-85.671612739822052</v>
      </c>
      <c r="C394" s="4">
        <v>-89.230484997348327</v>
      </c>
      <c r="D394" s="4">
        <v>-80.686287137575832</v>
      </c>
      <c r="E394" s="4">
        <v>-94.667176953412053</v>
      </c>
      <c r="F394" s="4">
        <v>-116.82418324268015</v>
      </c>
      <c r="G394" s="4">
        <v>-124.06791081967066</v>
      </c>
      <c r="H394" s="4">
        <v>-98.403171208549409</v>
      </c>
      <c r="I394" s="4">
        <v>-143.83157791638121</v>
      </c>
      <c r="J394" s="4">
        <v>-122.93021060022106</v>
      </c>
      <c r="K394" s="4">
        <v>-80.686287137575832</v>
      </c>
      <c r="L394" s="4">
        <v>-98.403171208549409</v>
      </c>
      <c r="M394" s="4">
        <f t="shared" si="24"/>
        <v>0</v>
      </c>
      <c r="N394" s="4">
        <f t="shared" si="25"/>
        <v>0</v>
      </c>
      <c r="O394" s="4">
        <f t="shared" si="26"/>
        <v>1</v>
      </c>
      <c r="P394" s="5">
        <v>1</v>
      </c>
      <c r="Q394">
        <f t="shared" si="27"/>
        <v>1</v>
      </c>
    </row>
    <row r="395" spans="1:17">
      <c r="A395" s="4">
        <v>-81.003319143462633</v>
      </c>
      <c r="B395" s="4">
        <v>-86.710654742458956</v>
      </c>
      <c r="C395" s="4">
        <v>-86.978270671376009</v>
      </c>
      <c r="D395" s="4">
        <v>-82.202136993564991</v>
      </c>
      <c r="E395" s="4">
        <v>-93.740212019908512</v>
      </c>
      <c r="F395" s="4">
        <v>-116.75320341146121</v>
      </c>
      <c r="G395" s="4">
        <v>-123.05439934996232</v>
      </c>
      <c r="H395" s="4">
        <v>-100.33298074012598</v>
      </c>
      <c r="I395" s="4">
        <v>-142.59927119688007</v>
      </c>
      <c r="J395" s="4">
        <v>-124.04689025415627</v>
      </c>
      <c r="K395" s="4">
        <v>-81.003319143462633</v>
      </c>
      <c r="L395" s="4">
        <v>-100.33298074012598</v>
      </c>
      <c r="M395" s="4">
        <f t="shared" si="24"/>
        <v>0</v>
      </c>
      <c r="N395" s="4">
        <f t="shared" si="25"/>
        <v>0</v>
      </c>
      <c r="O395" s="4">
        <f t="shared" si="26"/>
        <v>1</v>
      </c>
      <c r="P395" s="5">
        <v>1</v>
      </c>
      <c r="Q395">
        <f t="shared" si="27"/>
        <v>1</v>
      </c>
    </row>
    <row r="396" spans="1:17">
      <c r="A396" s="4">
        <v>-81.508113124781815</v>
      </c>
      <c r="B396" s="4">
        <v>-85.140255118312808</v>
      </c>
      <c r="C396" s="4">
        <v>-87.714696354883287</v>
      </c>
      <c r="D396" s="4">
        <v>-82.693303383877392</v>
      </c>
      <c r="E396" s="4">
        <v>-93.160608386316028</v>
      </c>
      <c r="F396" s="4">
        <v>-116.24549528604773</v>
      </c>
      <c r="G396" s="4">
        <v>-124.65049369284137</v>
      </c>
      <c r="H396" s="4">
        <v>-99.278679935242138</v>
      </c>
      <c r="I396" s="4">
        <v>-142.39704920933855</v>
      </c>
      <c r="J396" s="4">
        <v>-124.81523608780832</v>
      </c>
      <c r="K396" s="4">
        <v>-81.508113124781815</v>
      </c>
      <c r="L396" s="4">
        <v>-99.278679935242138</v>
      </c>
      <c r="M396" s="4">
        <f t="shared" si="24"/>
        <v>0</v>
      </c>
      <c r="N396" s="4">
        <f t="shared" si="25"/>
        <v>0</v>
      </c>
      <c r="O396" s="4">
        <f t="shared" si="26"/>
        <v>1</v>
      </c>
      <c r="P396" s="5">
        <v>1</v>
      </c>
      <c r="Q396">
        <f t="shared" si="27"/>
        <v>1</v>
      </c>
    </row>
    <row r="397" spans="1:17">
      <c r="A397" s="4">
        <v>-81.932526382824847</v>
      </c>
      <c r="B397" s="4">
        <v>-83.134441094173212</v>
      </c>
      <c r="C397" s="4">
        <v>-87.721935068492357</v>
      </c>
      <c r="D397" s="4">
        <v>-81.951769940985486</v>
      </c>
      <c r="E397" s="4">
        <v>-93.551957038374312</v>
      </c>
      <c r="F397" s="4">
        <v>-115.81818724088107</v>
      </c>
      <c r="G397" s="4">
        <v>-126.68216550514204</v>
      </c>
      <c r="H397" s="4">
        <v>-98.957865500348433</v>
      </c>
      <c r="I397" s="4">
        <v>-143.45104542556544</v>
      </c>
      <c r="J397" s="4">
        <v>-124.61402491726241</v>
      </c>
      <c r="K397" s="4">
        <v>-81.932526382824847</v>
      </c>
      <c r="L397" s="4">
        <v>-98.957865500348433</v>
      </c>
      <c r="M397" s="4">
        <f t="shared" si="24"/>
        <v>0</v>
      </c>
      <c r="N397" s="4">
        <f t="shared" si="25"/>
        <v>0</v>
      </c>
      <c r="O397" s="4">
        <f t="shared" si="26"/>
        <v>1</v>
      </c>
      <c r="P397" s="5">
        <v>1</v>
      </c>
      <c r="Q397">
        <f t="shared" si="27"/>
        <v>1</v>
      </c>
    </row>
    <row r="398" spans="1:17">
      <c r="A398" s="4">
        <v>-81.947040592528651</v>
      </c>
      <c r="B398" s="4">
        <v>-80.367369321708807</v>
      </c>
      <c r="C398" s="4">
        <v>-88.354960922546937</v>
      </c>
      <c r="D398" s="4">
        <v>-82.461121618899085</v>
      </c>
      <c r="E398" s="4">
        <v>-93.561472008535574</v>
      </c>
      <c r="F398" s="4">
        <v>-115.80079595577337</v>
      </c>
      <c r="G398" s="4">
        <v>-129.47524022708916</v>
      </c>
      <c r="H398" s="4">
        <v>-98.015357433976931</v>
      </c>
      <c r="I398" s="4">
        <v>-143.31103480277181</v>
      </c>
      <c r="J398" s="4">
        <v>-124.7962199901245</v>
      </c>
      <c r="K398" s="4">
        <v>-80.367369321708807</v>
      </c>
      <c r="L398" s="4">
        <v>-98.015357433976931</v>
      </c>
      <c r="M398" s="4">
        <f t="shared" si="24"/>
        <v>0</v>
      </c>
      <c r="N398" s="4">
        <f t="shared" si="25"/>
        <v>0</v>
      </c>
      <c r="O398" s="4">
        <f t="shared" si="26"/>
        <v>1</v>
      </c>
      <c r="P398" s="5">
        <v>1</v>
      </c>
      <c r="Q398">
        <f t="shared" si="27"/>
        <v>1</v>
      </c>
    </row>
    <row r="399" spans="1:17">
      <c r="A399" s="4">
        <v>-82.040676820356197</v>
      </c>
      <c r="B399" s="4">
        <v>-81.990314499358007</v>
      </c>
      <c r="C399" s="4">
        <v>-89.169236995198304</v>
      </c>
      <c r="D399" s="4">
        <v>-83.230009351994426</v>
      </c>
      <c r="E399" s="4">
        <v>-93.090989223164115</v>
      </c>
      <c r="F399" s="4">
        <v>-115.70430459757335</v>
      </c>
      <c r="G399" s="4">
        <v>-127.87844068717843</v>
      </c>
      <c r="H399" s="4">
        <v>-96.895524020275175</v>
      </c>
      <c r="I399" s="4">
        <v>-142.92239331443685</v>
      </c>
      <c r="J399" s="4">
        <v>-125.46017271819298</v>
      </c>
      <c r="K399" s="4">
        <v>-81.990314499358007</v>
      </c>
      <c r="L399" s="4">
        <v>-96.895524020275175</v>
      </c>
      <c r="M399" s="4">
        <f t="shared" si="24"/>
        <v>0</v>
      </c>
      <c r="N399" s="4">
        <f t="shared" si="25"/>
        <v>0</v>
      </c>
      <c r="O399" s="4">
        <f t="shared" si="26"/>
        <v>1</v>
      </c>
      <c r="P399" s="5">
        <v>1</v>
      </c>
      <c r="Q399">
        <f t="shared" si="27"/>
        <v>1</v>
      </c>
    </row>
    <row r="400" spans="1:17">
      <c r="A400" s="4">
        <v>-82.864379463024292</v>
      </c>
      <c r="B400" s="4">
        <v>-80.831585426205407</v>
      </c>
      <c r="C400" s="4">
        <v>-88.516556885213134</v>
      </c>
      <c r="D400" s="4">
        <v>-84.131080307860614</v>
      </c>
      <c r="E400" s="4">
        <v>-92.98087813667226</v>
      </c>
      <c r="F400" s="4">
        <v>-114.87776086243682</v>
      </c>
      <c r="G400" s="4">
        <v>-129.0634158780417</v>
      </c>
      <c r="H400" s="4">
        <v>-97.246405297788584</v>
      </c>
      <c r="I400" s="4">
        <v>-142.41329967615633</v>
      </c>
      <c r="J400" s="4">
        <v>-125.76263434965959</v>
      </c>
      <c r="K400" s="4">
        <v>-80.831585426205407</v>
      </c>
      <c r="L400" s="4">
        <v>-97.246405297788584</v>
      </c>
      <c r="M400" s="4">
        <f t="shared" si="24"/>
        <v>0</v>
      </c>
      <c r="N400" s="4">
        <f t="shared" si="25"/>
        <v>0</v>
      </c>
      <c r="O400" s="4">
        <f t="shared" si="26"/>
        <v>1</v>
      </c>
      <c r="P400" s="5">
        <v>1</v>
      </c>
      <c r="Q400">
        <f t="shared" si="27"/>
        <v>1</v>
      </c>
    </row>
    <row r="401" spans="1:17">
      <c r="A401" s="4">
        <v>-84.041153882493077</v>
      </c>
      <c r="B401" s="4">
        <v>-81.591597892696853</v>
      </c>
      <c r="C401" s="4">
        <v>-86.616342210197274</v>
      </c>
      <c r="D401" s="4">
        <v>-84.149609587995059</v>
      </c>
      <c r="E401" s="4">
        <v>-90.554870501712685</v>
      </c>
      <c r="F401" s="4">
        <v>-113.69813762381585</v>
      </c>
      <c r="G401" s="4">
        <v>-128.32973733190312</v>
      </c>
      <c r="H401" s="4">
        <v>-98.848402761601918</v>
      </c>
      <c r="I401" s="4">
        <v>-142.79941768379891</v>
      </c>
      <c r="J401" s="4">
        <v>-128.38265405426679</v>
      </c>
      <c r="K401" s="4">
        <v>-81.591597892696853</v>
      </c>
      <c r="L401" s="4">
        <v>-98.848402761601918</v>
      </c>
      <c r="M401" s="4">
        <f t="shared" si="24"/>
        <v>0</v>
      </c>
      <c r="N401" s="4">
        <f t="shared" si="25"/>
        <v>0</v>
      </c>
      <c r="O401" s="4">
        <f t="shared" si="26"/>
        <v>1</v>
      </c>
      <c r="P401" s="5">
        <v>1</v>
      </c>
      <c r="Q401">
        <f t="shared" si="27"/>
        <v>1</v>
      </c>
    </row>
    <row r="402" spans="1:17">
      <c r="A402" s="4">
        <v>-84.840565670775462</v>
      </c>
      <c r="B402" s="4">
        <v>-82.37796245852941</v>
      </c>
      <c r="C402" s="4">
        <v>-83.993400746598923</v>
      </c>
      <c r="D402" s="4">
        <v>-84.140526964776186</v>
      </c>
      <c r="E402" s="4">
        <v>-93.289054823467836</v>
      </c>
      <c r="F402" s="4">
        <v>-112.89554059768604</v>
      </c>
      <c r="G402" s="4">
        <v>-127.56980400423976</v>
      </c>
      <c r="H402" s="4">
        <v>-101.17659739036299</v>
      </c>
      <c r="I402" s="4">
        <v>-143.22685222123485</v>
      </c>
      <c r="J402" s="4">
        <v>-125.84470015402263</v>
      </c>
      <c r="K402" s="4">
        <v>-82.37796245852941</v>
      </c>
      <c r="L402" s="4">
        <v>-101.17659739036299</v>
      </c>
      <c r="M402" s="4">
        <f t="shared" si="24"/>
        <v>0</v>
      </c>
      <c r="N402" s="4">
        <f t="shared" si="25"/>
        <v>0</v>
      </c>
      <c r="O402" s="4">
        <f t="shared" si="26"/>
        <v>1</v>
      </c>
      <c r="P402" s="5">
        <v>1</v>
      </c>
      <c r="Q402">
        <f t="shared" si="27"/>
        <v>1</v>
      </c>
    </row>
    <row r="403" spans="1:17">
      <c r="A403" s="4">
        <v>-85.085214627215407</v>
      </c>
      <c r="B403" s="4">
        <v>-83.298494804451323</v>
      </c>
      <c r="C403" s="4">
        <v>-87.187854280873495</v>
      </c>
      <c r="D403" s="4">
        <v>-85.143679098381412</v>
      </c>
      <c r="E403" s="4">
        <v>-93.93496055864469</v>
      </c>
      <c r="F403" s="4">
        <v>-112.6477209580795</v>
      </c>
      <c r="G403" s="4">
        <v>-126.67578899207069</v>
      </c>
      <c r="H403" s="4">
        <v>-97.690698726704582</v>
      </c>
      <c r="I403" s="4">
        <v>-142.6569423276367</v>
      </c>
      <c r="J403" s="4">
        <v>-125.39745102702618</v>
      </c>
      <c r="K403" s="4">
        <v>-83.298494804451323</v>
      </c>
      <c r="L403" s="4">
        <v>-97.690698726704582</v>
      </c>
      <c r="M403" s="4">
        <f t="shared" si="24"/>
        <v>0</v>
      </c>
      <c r="N403" s="4">
        <f t="shared" si="25"/>
        <v>0</v>
      </c>
      <c r="O403" s="4">
        <f t="shared" si="26"/>
        <v>1</v>
      </c>
      <c r="P403" s="5">
        <v>1</v>
      </c>
      <c r="Q403">
        <f t="shared" si="27"/>
        <v>1</v>
      </c>
    </row>
    <row r="404" spans="1:17">
      <c r="A404" s="4">
        <v>-84.987910579998541</v>
      </c>
      <c r="B404" s="4">
        <v>-86.071082783029681</v>
      </c>
      <c r="C404" s="4">
        <v>-87.26346375980259</v>
      </c>
      <c r="D404" s="4">
        <v>-85.864920973081396</v>
      </c>
      <c r="E404" s="4">
        <v>-92.994511904511455</v>
      </c>
      <c r="F404" s="4">
        <v>-112.7418668163362</v>
      </c>
      <c r="G404" s="4">
        <v>-123.92979360706386</v>
      </c>
      <c r="H404" s="4">
        <v>-97.336122535933811</v>
      </c>
      <c r="I404" s="4">
        <v>-142.38516146849028</v>
      </c>
      <c r="J404" s="4">
        <v>-126.53706372870579</v>
      </c>
      <c r="K404" s="4">
        <v>-84.987910579998541</v>
      </c>
      <c r="L404" s="4">
        <v>-97.336122535933811</v>
      </c>
      <c r="M404" s="4">
        <f t="shared" si="24"/>
        <v>0</v>
      </c>
      <c r="N404" s="4">
        <f t="shared" si="25"/>
        <v>0</v>
      </c>
      <c r="O404" s="4">
        <f t="shared" si="26"/>
        <v>1</v>
      </c>
      <c r="P404" s="5">
        <v>1</v>
      </c>
      <c r="Q404">
        <f t="shared" si="27"/>
        <v>1</v>
      </c>
    </row>
    <row r="405" spans="1:17">
      <c r="A405" s="4">
        <v>-84.874285193315728</v>
      </c>
      <c r="B405" s="4">
        <v>-86.080481368705946</v>
      </c>
      <c r="C405" s="4">
        <v>-87.505095693767245</v>
      </c>
      <c r="D405" s="4">
        <v>-87.26285381113604</v>
      </c>
      <c r="E405" s="4">
        <v>-92.298406321151688</v>
      </c>
      <c r="F405" s="4">
        <v>-112.85234608038279</v>
      </c>
      <c r="G405" s="4">
        <v>-123.94705127806405</v>
      </c>
      <c r="H405" s="4">
        <v>-96.867067378919032</v>
      </c>
      <c r="I405" s="4">
        <v>-141.45443005884252</v>
      </c>
      <c r="J405" s="4">
        <v>-127.43313019961033</v>
      </c>
      <c r="K405" s="4">
        <v>-84.874285193315728</v>
      </c>
      <c r="L405" s="4">
        <v>-96.867067378919032</v>
      </c>
      <c r="M405" s="4">
        <f t="shared" si="24"/>
        <v>0</v>
      </c>
      <c r="N405" s="4">
        <f t="shared" si="25"/>
        <v>0</v>
      </c>
      <c r="O405" s="4">
        <f t="shared" si="26"/>
        <v>1</v>
      </c>
      <c r="P405" s="5">
        <v>1</v>
      </c>
      <c r="Q405">
        <f t="shared" si="27"/>
        <v>1</v>
      </c>
    </row>
    <row r="406" spans="1:17">
      <c r="A406" s="4">
        <v>-84.866031095143924</v>
      </c>
      <c r="B406" s="4">
        <v>-83.997599639123436</v>
      </c>
      <c r="C406" s="4">
        <v>-86.380180050652598</v>
      </c>
      <c r="D406" s="4">
        <v>-87.750222891603954</v>
      </c>
      <c r="E406" s="4">
        <v>-93.21799121377876</v>
      </c>
      <c r="F406" s="4">
        <v>-112.85746523652304</v>
      </c>
      <c r="G406" s="4">
        <v>-126.05663260755874</v>
      </c>
      <c r="H406" s="4">
        <v>-97.765701487972393</v>
      </c>
      <c r="I406" s="4">
        <v>-141.45373879680901</v>
      </c>
      <c r="J406" s="4">
        <v>-126.71635980185911</v>
      </c>
      <c r="K406" s="4">
        <v>-83.997599639123436</v>
      </c>
      <c r="L406" s="4">
        <v>-97.765701487972393</v>
      </c>
      <c r="M406" s="4">
        <f t="shared" si="24"/>
        <v>0</v>
      </c>
      <c r="N406" s="4">
        <f t="shared" si="25"/>
        <v>0</v>
      </c>
      <c r="O406" s="4">
        <f t="shared" si="26"/>
        <v>1</v>
      </c>
      <c r="P406" s="5">
        <v>1</v>
      </c>
      <c r="Q406">
        <f t="shared" si="27"/>
        <v>1</v>
      </c>
    </row>
    <row r="407" spans="1:17">
      <c r="A407" s="4">
        <v>-84.822638674320885</v>
      </c>
      <c r="B407" s="4">
        <v>-82.859122254875615</v>
      </c>
      <c r="C407" s="4">
        <v>-87.325712368580795</v>
      </c>
      <c r="D407" s="4">
        <v>-87.621981976239823</v>
      </c>
      <c r="E407" s="4">
        <v>-95.720686091438523</v>
      </c>
      <c r="F407" s="4">
        <v>-112.89773845261905</v>
      </c>
      <c r="G407" s="4">
        <v>-127.22184675677256</v>
      </c>
      <c r="H407" s="4">
        <v>-96.594986284778685</v>
      </c>
      <c r="I407" s="4">
        <v>-142.09013336490449</v>
      </c>
      <c r="J407" s="4">
        <v>-124.41951781030873</v>
      </c>
      <c r="K407" s="4">
        <v>-82.859122254875615</v>
      </c>
      <c r="L407" s="4">
        <v>-96.594986284778685</v>
      </c>
      <c r="M407" s="4">
        <f t="shared" si="24"/>
        <v>0</v>
      </c>
      <c r="N407" s="4">
        <f t="shared" si="25"/>
        <v>0</v>
      </c>
      <c r="O407" s="4">
        <f t="shared" si="26"/>
        <v>1</v>
      </c>
      <c r="P407" s="5">
        <v>1</v>
      </c>
      <c r="Q407">
        <f t="shared" si="27"/>
        <v>1</v>
      </c>
    </row>
    <row r="408" spans="1:17">
      <c r="A408" s="4">
        <v>-84.533971480646088</v>
      </c>
      <c r="B408" s="4">
        <v>-83.688735682797031</v>
      </c>
      <c r="C408" s="4">
        <v>-87.06852608703214</v>
      </c>
      <c r="D408" s="4">
        <v>-89.123635503105419</v>
      </c>
      <c r="E408" s="4">
        <v>-94.329355693226631</v>
      </c>
      <c r="F408" s="4">
        <v>-113.18332120014139</v>
      </c>
      <c r="G408" s="4">
        <v>-126.41907998458849</v>
      </c>
      <c r="H408" s="4">
        <v>-96.628080381952216</v>
      </c>
      <c r="I408" s="4">
        <v>-141.12052907714428</v>
      </c>
      <c r="J408" s="4">
        <v>-126.01792185575958</v>
      </c>
      <c r="K408" s="4">
        <v>-83.688735682797031</v>
      </c>
      <c r="L408" s="4">
        <v>-96.628080381952216</v>
      </c>
      <c r="M408" s="4">
        <f t="shared" si="24"/>
        <v>0</v>
      </c>
      <c r="N408" s="4">
        <f t="shared" si="25"/>
        <v>0</v>
      </c>
      <c r="O408" s="4">
        <f t="shared" si="26"/>
        <v>1</v>
      </c>
      <c r="P408" s="5">
        <v>4</v>
      </c>
      <c r="Q408">
        <f t="shared" si="27"/>
        <v>0</v>
      </c>
    </row>
    <row r="409" spans="1:17">
      <c r="A409" s="4">
        <v>-83.968644245473996</v>
      </c>
      <c r="B409" s="4">
        <v>-83.929350573754363</v>
      </c>
      <c r="C409" s="4">
        <v>-87.325743632064842</v>
      </c>
      <c r="D409" s="4">
        <v>-89.759888311768336</v>
      </c>
      <c r="E409" s="4">
        <v>-93.280834097770395</v>
      </c>
      <c r="F409" s="4">
        <v>-113.74641219698537</v>
      </c>
      <c r="G409" s="4">
        <v>-126.20553220458136</v>
      </c>
      <c r="H409" s="4">
        <v>-96.147855098752217</v>
      </c>
      <c r="I409" s="4">
        <v>-141.07782379944427</v>
      </c>
      <c r="J409" s="4">
        <v>-127.27038610691602</v>
      </c>
      <c r="K409" s="4">
        <v>-83.929350573754363</v>
      </c>
      <c r="L409" s="4">
        <v>-96.147855098752217</v>
      </c>
      <c r="M409" s="4">
        <f t="shared" si="24"/>
        <v>0</v>
      </c>
      <c r="N409" s="4">
        <f t="shared" si="25"/>
        <v>0</v>
      </c>
      <c r="O409" s="4">
        <f t="shared" si="26"/>
        <v>1</v>
      </c>
      <c r="P409" s="5">
        <v>1</v>
      </c>
      <c r="Q409">
        <f t="shared" si="27"/>
        <v>1</v>
      </c>
    </row>
    <row r="410" spans="1:17">
      <c r="A410" s="4">
        <v>-83.321298878514625</v>
      </c>
      <c r="B410" s="4">
        <v>-85.075620690813508</v>
      </c>
      <c r="C410" s="4">
        <v>-87.609541926271831</v>
      </c>
      <c r="D410" s="4">
        <v>-90.755052113154591</v>
      </c>
      <c r="E410" s="4">
        <v>-95.021626964382136</v>
      </c>
      <c r="F410" s="4">
        <v>-114.39186499881465</v>
      </c>
      <c r="G410" s="4">
        <v>-125.08651732661866</v>
      </c>
      <c r="H410" s="4">
        <v>-95.642083435463377</v>
      </c>
      <c r="I410" s="4">
        <v>-140.78601189045136</v>
      </c>
      <c r="J410" s="4">
        <v>-125.73445070197963</v>
      </c>
      <c r="K410" s="4">
        <v>-83.321298878514625</v>
      </c>
      <c r="L410" s="4">
        <v>-95.642083435463377</v>
      </c>
      <c r="M410" s="4">
        <f t="shared" si="24"/>
        <v>0</v>
      </c>
      <c r="N410" s="4">
        <f t="shared" si="25"/>
        <v>0</v>
      </c>
      <c r="O410" s="4">
        <f t="shared" si="26"/>
        <v>1</v>
      </c>
      <c r="P410" s="5">
        <v>1</v>
      </c>
      <c r="Q410">
        <f t="shared" si="27"/>
        <v>1</v>
      </c>
    </row>
    <row r="411" spans="1:17">
      <c r="A411" s="4">
        <v>-82.949106715681154</v>
      </c>
      <c r="B411" s="4">
        <v>-86.973330838123459</v>
      </c>
      <c r="C411" s="4">
        <v>-85.663083664395856</v>
      </c>
      <c r="D411" s="4">
        <v>-90.317569990135226</v>
      </c>
      <c r="E411" s="4">
        <v>-94.094529002981432</v>
      </c>
      <c r="F411" s="4">
        <v>-114.76221481501122</v>
      </c>
      <c r="G411" s="4">
        <v>-123.21619478833151</v>
      </c>
      <c r="H411" s="4">
        <v>-97.367604755050678</v>
      </c>
      <c r="I411" s="4">
        <v>-141.97791559648937</v>
      </c>
      <c r="J411" s="4">
        <v>-126.86759339821437</v>
      </c>
      <c r="K411" s="4">
        <v>-82.949106715681154</v>
      </c>
      <c r="L411" s="4">
        <v>-97.367604755050678</v>
      </c>
      <c r="M411" s="4">
        <f t="shared" si="24"/>
        <v>0</v>
      </c>
      <c r="N411" s="4">
        <f t="shared" si="25"/>
        <v>0</v>
      </c>
      <c r="O411" s="4">
        <f t="shared" si="26"/>
        <v>1</v>
      </c>
      <c r="P411" s="5">
        <v>1</v>
      </c>
      <c r="Q411">
        <f t="shared" si="27"/>
        <v>1</v>
      </c>
    </row>
    <row r="412" spans="1:17">
      <c r="A412" s="4">
        <v>-82.960631780838767</v>
      </c>
      <c r="B412" s="4">
        <v>-87.705246426232577</v>
      </c>
      <c r="C412" s="4">
        <v>-85.446417695689775</v>
      </c>
      <c r="D412" s="4">
        <v>-90.27690474393728</v>
      </c>
      <c r="E412" s="4">
        <v>-95.994778347554885</v>
      </c>
      <c r="F412" s="4">
        <v>-114.74886258739063</v>
      </c>
      <c r="G412" s="4">
        <v>-122.51180227968688</v>
      </c>
      <c r="H412" s="4">
        <v>-97.364327367728094</v>
      </c>
      <c r="I412" s="4">
        <v>-142.83296651966791</v>
      </c>
      <c r="J412" s="4">
        <v>-125.17486834539768</v>
      </c>
      <c r="K412" s="4">
        <v>-82.960631780838767</v>
      </c>
      <c r="L412" s="4">
        <v>-97.364327367728094</v>
      </c>
      <c r="M412" s="4">
        <f t="shared" si="24"/>
        <v>0</v>
      </c>
      <c r="N412" s="4">
        <f t="shared" si="25"/>
        <v>0</v>
      </c>
      <c r="O412" s="4">
        <f t="shared" si="26"/>
        <v>1</v>
      </c>
      <c r="P412" s="5">
        <v>4</v>
      </c>
      <c r="Q412">
        <f t="shared" si="27"/>
        <v>0</v>
      </c>
    </row>
    <row r="413" spans="1:17">
      <c r="A413" s="4">
        <v>-83.159293708200209</v>
      </c>
      <c r="B413" s="4">
        <v>-86.682493758909246</v>
      </c>
      <c r="C413" s="4">
        <v>-85.837674679607261</v>
      </c>
      <c r="D413" s="4">
        <v>-91.868955014770606</v>
      </c>
      <c r="E413" s="4">
        <v>-93.939292863150257</v>
      </c>
      <c r="F413" s="4">
        <v>-114.54808175368207</v>
      </c>
      <c r="G413" s="4">
        <v>-123.56222118319643</v>
      </c>
      <c r="H413" s="4">
        <v>-96.754089302082576</v>
      </c>
      <c r="I413" s="4">
        <v>-142.126692549414</v>
      </c>
      <c r="J413" s="4">
        <v>-127.43549124465409</v>
      </c>
      <c r="K413" s="4">
        <v>-83.159293708200209</v>
      </c>
      <c r="L413" s="4">
        <v>-96.754089302082576</v>
      </c>
      <c r="M413" s="4">
        <f t="shared" si="24"/>
        <v>0</v>
      </c>
      <c r="N413" s="4">
        <f t="shared" si="25"/>
        <v>0</v>
      </c>
      <c r="O413" s="4">
        <f t="shared" si="26"/>
        <v>1</v>
      </c>
      <c r="P413" s="5">
        <v>1</v>
      </c>
      <c r="Q413">
        <f t="shared" si="27"/>
        <v>1</v>
      </c>
    </row>
    <row r="414" spans="1:17">
      <c r="A414" s="4">
        <v>-83.276488707579574</v>
      </c>
      <c r="B414" s="4">
        <v>-84.211407325753044</v>
      </c>
      <c r="C414" s="4">
        <v>-87.889435278647483</v>
      </c>
      <c r="D414" s="4">
        <v>-93.095830039248028</v>
      </c>
      <c r="E414" s="4">
        <v>-95.298971092796535</v>
      </c>
      <c r="F414" s="4">
        <v>-114.42881456895158</v>
      </c>
      <c r="G414" s="4">
        <v>-126.06108697206317</v>
      </c>
      <c r="H414" s="4">
        <v>-94.48430461215014</v>
      </c>
      <c r="I414" s="4">
        <v>-141.87200157864896</v>
      </c>
      <c r="J414" s="4">
        <v>-126.28176452633681</v>
      </c>
      <c r="K414" s="4">
        <v>-83.276488707579574</v>
      </c>
      <c r="L414" s="4">
        <v>-94.48430461215014</v>
      </c>
      <c r="M414" s="4">
        <f t="shared" si="24"/>
        <v>0</v>
      </c>
      <c r="N414" s="4">
        <f t="shared" si="25"/>
        <v>0</v>
      </c>
      <c r="O414" s="4">
        <f t="shared" si="26"/>
        <v>1</v>
      </c>
      <c r="P414" s="5">
        <v>1</v>
      </c>
      <c r="Q414">
        <f t="shared" si="27"/>
        <v>1</v>
      </c>
    </row>
    <row r="415" spans="1:17">
      <c r="A415" s="4">
        <v>-83.19385164803407</v>
      </c>
      <c r="B415" s="4">
        <v>-81.779347188888238</v>
      </c>
      <c r="C415" s="4">
        <v>-84.546910005209639</v>
      </c>
      <c r="D415" s="4">
        <v>-94.582430762683373</v>
      </c>
      <c r="E415" s="4">
        <v>-95.952589896110851</v>
      </c>
      <c r="F415" s="4">
        <v>-114.50943338944651</v>
      </c>
      <c r="G415" s="4">
        <v>-128.52102739031483</v>
      </c>
      <c r="H415" s="4">
        <v>-97.651512721773472</v>
      </c>
      <c r="I415" s="4">
        <v>-141.46431774350057</v>
      </c>
      <c r="J415" s="4">
        <v>-125.8362333872843</v>
      </c>
      <c r="K415" s="4">
        <v>-81.779347188888238</v>
      </c>
      <c r="L415" s="4">
        <v>-97.651512721773472</v>
      </c>
      <c r="M415" s="4">
        <f t="shared" si="24"/>
        <v>0</v>
      </c>
      <c r="N415" s="4">
        <f t="shared" si="25"/>
        <v>0</v>
      </c>
      <c r="O415" s="4">
        <f t="shared" si="26"/>
        <v>1</v>
      </c>
      <c r="P415" s="5">
        <v>1</v>
      </c>
      <c r="Q415">
        <f t="shared" si="27"/>
        <v>1</v>
      </c>
    </row>
    <row r="416" spans="1:17">
      <c r="A416" s="4">
        <v>-82.944782976904236</v>
      </c>
      <c r="B416" s="4">
        <v>-80.847441588413545</v>
      </c>
      <c r="C416" s="4">
        <v>-83.917932839856149</v>
      </c>
      <c r="D416" s="4">
        <v>-94.879762347742599</v>
      </c>
      <c r="E416" s="4">
        <v>-95.864748873259373</v>
      </c>
      <c r="F416" s="4">
        <v>-114.75652520761992</v>
      </c>
      <c r="G416" s="4">
        <v>-129.48089492644633</v>
      </c>
      <c r="H416" s="4">
        <v>-98.113636809883275</v>
      </c>
      <c r="I416" s="4">
        <v>-142.38107277404174</v>
      </c>
      <c r="J416" s="4">
        <v>-126.1345718051806</v>
      </c>
      <c r="K416" s="4">
        <v>-80.847441588413545</v>
      </c>
      <c r="L416" s="4">
        <v>-98.113636809883275</v>
      </c>
      <c r="M416" s="4">
        <f t="shared" si="24"/>
        <v>0</v>
      </c>
      <c r="N416" s="4">
        <f t="shared" si="25"/>
        <v>0</v>
      </c>
      <c r="O416" s="4">
        <f t="shared" si="26"/>
        <v>1</v>
      </c>
      <c r="P416" s="5">
        <v>1</v>
      </c>
      <c r="Q416">
        <f t="shared" si="27"/>
        <v>1</v>
      </c>
    </row>
    <row r="417" spans="1:17">
      <c r="A417" s="4">
        <v>-82.546937228612123</v>
      </c>
      <c r="B417" s="4">
        <v>-81.650205563200132</v>
      </c>
      <c r="C417" s="4">
        <v>-84.464559184368852</v>
      </c>
      <c r="D417" s="4">
        <v>-96.624488048434728</v>
      </c>
      <c r="E417" s="4">
        <v>-96.492394760923915</v>
      </c>
      <c r="F417" s="4">
        <v>-115.15245068918748</v>
      </c>
      <c r="G417" s="4">
        <v>-128.70615324442895</v>
      </c>
      <c r="H417" s="4">
        <v>-97.400218550295236</v>
      </c>
      <c r="I417" s="4">
        <v>-142.02714846555847</v>
      </c>
      <c r="J417" s="4">
        <v>-125.71759216991813</v>
      </c>
      <c r="K417" s="4">
        <v>-81.650205563200132</v>
      </c>
      <c r="L417" s="4">
        <v>-97.400218550295236</v>
      </c>
      <c r="M417" s="4">
        <f t="shared" si="24"/>
        <v>0</v>
      </c>
      <c r="N417" s="4">
        <f t="shared" si="25"/>
        <v>0</v>
      </c>
      <c r="O417" s="4">
        <f t="shared" si="26"/>
        <v>1</v>
      </c>
      <c r="P417" s="5">
        <v>1</v>
      </c>
      <c r="Q417">
        <f t="shared" si="27"/>
        <v>1</v>
      </c>
    </row>
    <row r="418" spans="1:17">
      <c r="A418" s="4">
        <v>-81.993634185863471</v>
      </c>
      <c r="B418" s="4">
        <v>-82.751714890527026</v>
      </c>
      <c r="C418" s="4">
        <v>-84.247732595528561</v>
      </c>
      <c r="D418" s="4">
        <v>-98.523508418095844</v>
      </c>
      <c r="E418" s="4">
        <v>-95.939602159907366</v>
      </c>
      <c r="F418" s="4">
        <v>-115.70386772687499</v>
      </c>
      <c r="G418" s="4">
        <v>-127.63271992717975</v>
      </c>
      <c r="H418" s="4">
        <v>-97.450337059080596</v>
      </c>
      <c r="I418" s="4">
        <v>-141.75988623216867</v>
      </c>
      <c r="J418" s="4">
        <v>-126.48057519061923</v>
      </c>
      <c r="K418" s="4">
        <v>-81.993634185863471</v>
      </c>
      <c r="L418" s="4">
        <v>-97.450337059080596</v>
      </c>
      <c r="M418" s="4">
        <f t="shared" si="24"/>
        <v>0</v>
      </c>
      <c r="N418" s="4">
        <f t="shared" si="25"/>
        <v>0</v>
      </c>
      <c r="O418" s="4">
        <f t="shared" si="26"/>
        <v>1</v>
      </c>
      <c r="P418" s="5">
        <v>4</v>
      </c>
      <c r="Q418">
        <f t="shared" si="27"/>
        <v>0</v>
      </c>
    </row>
    <row r="419" spans="1:17">
      <c r="A419" s="4">
        <v>-81.194182087199493</v>
      </c>
      <c r="B419" s="4">
        <v>-82.16441314133391</v>
      </c>
      <c r="C419" s="4">
        <v>-85.329183446505311</v>
      </c>
      <c r="D419" s="4">
        <v>-99.382619342368059</v>
      </c>
      <c r="E419" s="4">
        <v>-95.165568501460029</v>
      </c>
      <c r="F419" s="4">
        <v>-116.50148359025444</v>
      </c>
      <c r="G419" s="4">
        <v>-128.24812079634421</v>
      </c>
      <c r="H419" s="4">
        <v>-96.202235107243808</v>
      </c>
      <c r="I419" s="4">
        <v>-142.88064820354563</v>
      </c>
      <c r="J419" s="4">
        <v>-127.46782897545017</v>
      </c>
      <c r="K419" s="4">
        <v>-81.194182087199493</v>
      </c>
      <c r="L419" s="4">
        <v>-96.202235107243808</v>
      </c>
      <c r="M419" s="4">
        <f t="shared" si="24"/>
        <v>0</v>
      </c>
      <c r="N419" s="4">
        <f t="shared" si="25"/>
        <v>0</v>
      </c>
      <c r="O419" s="4">
        <f t="shared" si="26"/>
        <v>1</v>
      </c>
      <c r="P419" s="5">
        <v>4</v>
      </c>
      <c r="Q419">
        <f t="shared" si="27"/>
        <v>0</v>
      </c>
    </row>
    <row r="420" spans="1:17">
      <c r="A420" s="4">
        <v>-80.1433459469323</v>
      </c>
      <c r="B420" s="4">
        <v>-82.721074679431368</v>
      </c>
      <c r="C420" s="4">
        <v>-84.438784343862849</v>
      </c>
      <c r="D420" s="4">
        <v>-102.1818946631189</v>
      </c>
      <c r="E420" s="4">
        <v>-95.389926105294933</v>
      </c>
      <c r="F420" s="4">
        <v>-117.55053225592403</v>
      </c>
      <c r="G420" s="4">
        <v>-127.71960089116185</v>
      </c>
      <c r="H420" s="4">
        <v>-96.92605791759533</v>
      </c>
      <c r="I420" s="4">
        <v>-142.60935868561501</v>
      </c>
      <c r="J420" s="4">
        <v>-127.45950278955688</v>
      </c>
      <c r="K420" s="4">
        <v>-80.1433459469323</v>
      </c>
      <c r="L420" s="4">
        <v>-96.92605791759533</v>
      </c>
      <c r="M420" s="4">
        <f t="shared" si="24"/>
        <v>0</v>
      </c>
      <c r="N420" s="4">
        <f t="shared" si="25"/>
        <v>0</v>
      </c>
      <c r="O420" s="4">
        <f t="shared" si="26"/>
        <v>1</v>
      </c>
      <c r="P420" s="5">
        <v>4</v>
      </c>
      <c r="Q420">
        <f t="shared" si="27"/>
        <v>0</v>
      </c>
    </row>
    <row r="421" spans="1:17">
      <c r="A421" s="4">
        <v>-79.176796887979961</v>
      </c>
      <c r="B421" s="4">
        <v>-83.569802302643666</v>
      </c>
      <c r="C421" s="4">
        <v>-84.381276797579517</v>
      </c>
      <c r="D421" s="4">
        <v>-105.14312030399083</v>
      </c>
      <c r="E421" s="4">
        <v>-96.042535181353401</v>
      </c>
      <c r="F421" s="4">
        <v>-118.51537164127329</v>
      </c>
      <c r="G421" s="4">
        <v>-126.8991677271532</v>
      </c>
      <c r="H421" s="4">
        <v>-96.817057038059488</v>
      </c>
      <c r="I421" s="4">
        <v>-143.16962803437397</v>
      </c>
      <c r="J421" s="4">
        <v>-127.02417586888993</v>
      </c>
      <c r="K421" s="4">
        <v>-79.176796887979961</v>
      </c>
      <c r="L421" s="4">
        <v>-96.817057038059488</v>
      </c>
      <c r="M421" s="4">
        <f t="shared" si="24"/>
        <v>0</v>
      </c>
      <c r="N421" s="4">
        <f t="shared" si="25"/>
        <v>0</v>
      </c>
      <c r="O421" s="4">
        <f t="shared" si="26"/>
        <v>1</v>
      </c>
      <c r="P421" s="5">
        <v>1</v>
      </c>
      <c r="Q421">
        <f t="shared" si="27"/>
        <v>1</v>
      </c>
    </row>
    <row r="422" spans="1:17">
      <c r="A422" s="4">
        <v>-78.955659582884238</v>
      </c>
      <c r="B422" s="4">
        <v>-82.852824166948253</v>
      </c>
      <c r="C422" s="4">
        <v>-85.078161666145775</v>
      </c>
      <c r="D422" s="4">
        <v>-111.11296825702829</v>
      </c>
      <c r="E422" s="4">
        <v>-96.900972573719429</v>
      </c>
      <c r="F422" s="4">
        <v>-118.73487812086394</v>
      </c>
      <c r="G422" s="4">
        <v>-127.64451865235139</v>
      </c>
      <c r="H422" s="4">
        <v>-95.953753088928764</v>
      </c>
      <c r="I422" s="4">
        <v>-143.60507226247734</v>
      </c>
      <c r="J422" s="4">
        <v>-126.37869152953259</v>
      </c>
      <c r="K422" s="4">
        <v>-78.955659582884238</v>
      </c>
      <c r="L422" s="4">
        <v>-95.953753088928764</v>
      </c>
      <c r="M422" s="4">
        <f t="shared" si="24"/>
        <v>0</v>
      </c>
      <c r="N422" s="4">
        <f t="shared" si="25"/>
        <v>0</v>
      </c>
      <c r="O422" s="4">
        <f t="shared" si="26"/>
        <v>1</v>
      </c>
      <c r="P422" s="5">
        <v>4</v>
      </c>
      <c r="Q422">
        <f t="shared" si="27"/>
        <v>0</v>
      </c>
    </row>
    <row r="423" spans="1:17">
      <c r="A423" s="4">
        <v>-79.829251469031391</v>
      </c>
      <c r="B423" s="4">
        <v>-81.52895844835669</v>
      </c>
      <c r="C423" s="4">
        <v>-85.26199261007271</v>
      </c>
      <c r="D423" s="4">
        <v>-126.76289362979941</v>
      </c>
      <c r="E423" s="4">
        <v>-94.198808519401794</v>
      </c>
      <c r="F423" s="4">
        <v>-117.85969856112723</v>
      </c>
      <c r="G423" s="4">
        <v>-128.9968727229099</v>
      </c>
      <c r="H423" s="4">
        <v>-95.603589690804839</v>
      </c>
      <c r="I423" s="4">
        <v>-143.34692890356473</v>
      </c>
      <c r="J423" s="4">
        <v>-129.29555911798505</v>
      </c>
      <c r="K423" s="4">
        <v>-79.829251469031391</v>
      </c>
      <c r="L423" s="4">
        <v>-95.603589690804839</v>
      </c>
      <c r="M423" s="4">
        <f t="shared" si="24"/>
        <v>0</v>
      </c>
      <c r="N423" s="4">
        <f t="shared" si="25"/>
        <v>0</v>
      </c>
      <c r="O423" s="4">
        <f t="shared" si="26"/>
        <v>1</v>
      </c>
      <c r="P423" s="5">
        <v>1</v>
      </c>
      <c r="Q423">
        <f t="shared" si="27"/>
        <v>1</v>
      </c>
    </row>
    <row r="424" spans="1:17">
      <c r="A424" s="4">
        <v>-81.172900432457169</v>
      </c>
      <c r="B424" s="4">
        <v>-82.561150992942217</v>
      </c>
      <c r="C424" s="4">
        <v>-84.901588752709188</v>
      </c>
      <c r="D424" s="4">
        <v>-110.1386601985958</v>
      </c>
      <c r="E424" s="4">
        <v>-94.563752202695426</v>
      </c>
      <c r="F424" s="4">
        <v>-116.5141648746865</v>
      </c>
      <c r="G424" s="4">
        <v>-127.99328592586313</v>
      </c>
      <c r="H424" s="4">
        <v>-95.804879731978772</v>
      </c>
      <c r="I424" s="4">
        <v>-142.13977845532938</v>
      </c>
      <c r="J424" s="4">
        <v>-129.14724466840983</v>
      </c>
      <c r="K424" s="4">
        <v>-81.172900432457169</v>
      </c>
      <c r="L424" s="4">
        <v>-95.804879731978772</v>
      </c>
      <c r="M424" s="4">
        <f t="shared" si="24"/>
        <v>0</v>
      </c>
      <c r="N424" s="4">
        <f t="shared" si="25"/>
        <v>0</v>
      </c>
      <c r="O424" s="4">
        <f t="shared" si="26"/>
        <v>1</v>
      </c>
      <c r="P424" s="5">
        <v>1</v>
      </c>
      <c r="Q424">
        <f t="shared" si="27"/>
        <v>1</v>
      </c>
    </row>
    <row r="425" spans="1:17">
      <c r="A425" s="4">
        <v>-82.340916873698319</v>
      </c>
      <c r="B425" s="4">
        <v>-83.535187644021505</v>
      </c>
      <c r="C425" s="4">
        <v>-86.204109326381158</v>
      </c>
      <c r="D425" s="4">
        <v>-105.01341283370994</v>
      </c>
      <c r="E425" s="4">
        <v>-94.882933623034873</v>
      </c>
      <c r="F425" s="4">
        <v>-115.34435252439624</v>
      </c>
      <c r="G425" s="4">
        <v>-127.04795988780857</v>
      </c>
      <c r="H425" s="4">
        <v>-94.380866582942019</v>
      </c>
      <c r="I425" s="4">
        <v>-141.87505413198153</v>
      </c>
      <c r="J425" s="4">
        <v>-129.04681004611325</v>
      </c>
      <c r="K425" s="4">
        <v>-82.340916873698319</v>
      </c>
      <c r="L425" s="4">
        <v>-94.380866582942019</v>
      </c>
      <c r="M425" s="4">
        <f t="shared" si="24"/>
        <v>0</v>
      </c>
      <c r="N425" s="4">
        <f t="shared" si="25"/>
        <v>0</v>
      </c>
      <c r="O425" s="4">
        <f t="shared" si="26"/>
        <v>1</v>
      </c>
      <c r="P425" s="5">
        <v>4</v>
      </c>
      <c r="Q425">
        <f t="shared" si="27"/>
        <v>0</v>
      </c>
    </row>
    <row r="426" spans="1:17">
      <c r="A426" s="4">
        <v>-83.139516856413707</v>
      </c>
      <c r="B426" s="4">
        <v>-83.917220799458221</v>
      </c>
      <c r="C426" s="4">
        <v>-84.950917375262208</v>
      </c>
      <c r="D426" s="4">
        <v>-101.77401864011406</v>
      </c>
      <c r="E426" s="4">
        <v>-96.307361478508852</v>
      </c>
      <c r="F426" s="4">
        <v>-114.54402861829593</v>
      </c>
      <c r="G426" s="4">
        <v>-126.69474028757527</v>
      </c>
      <c r="H426" s="4">
        <v>-95.512405157928043</v>
      </c>
      <c r="I426" s="4">
        <v>-141.85043600910635</v>
      </c>
      <c r="J426" s="4">
        <v>-127.83841812452124</v>
      </c>
      <c r="K426" s="4">
        <v>-83.139516856413707</v>
      </c>
      <c r="L426" s="4">
        <v>-95.512405157928043</v>
      </c>
      <c r="M426" s="4">
        <f t="shared" si="24"/>
        <v>0</v>
      </c>
      <c r="N426" s="4">
        <f t="shared" si="25"/>
        <v>0</v>
      </c>
      <c r="O426" s="4">
        <f t="shared" si="26"/>
        <v>1</v>
      </c>
      <c r="P426" s="5">
        <v>1</v>
      </c>
      <c r="Q426">
        <f t="shared" si="27"/>
        <v>1</v>
      </c>
    </row>
    <row r="427" spans="1:17">
      <c r="A427" s="4">
        <v>-83.560103676777175</v>
      </c>
      <c r="B427" s="4">
        <v>-85.210796586996906</v>
      </c>
      <c r="C427" s="4">
        <v>-83.901289671079809</v>
      </c>
      <c r="D427" s="4">
        <v>-100.18144588985109</v>
      </c>
      <c r="E427" s="4">
        <v>-97.911363096279416</v>
      </c>
      <c r="F427" s="4">
        <v>-114.12179946849102</v>
      </c>
      <c r="G427" s="4">
        <v>-125.43005473276922</v>
      </c>
      <c r="H427" s="4">
        <v>-96.440215326825495</v>
      </c>
      <c r="I427" s="4">
        <v>-141.10400435093351</v>
      </c>
      <c r="J427" s="4">
        <v>-126.45061256010989</v>
      </c>
      <c r="K427" s="4">
        <v>-83.560103676777175</v>
      </c>
      <c r="L427" s="4">
        <v>-96.440215326825495</v>
      </c>
      <c r="M427" s="4">
        <f t="shared" si="24"/>
        <v>0</v>
      </c>
      <c r="N427" s="4">
        <f t="shared" si="25"/>
        <v>0</v>
      </c>
      <c r="O427" s="4">
        <f t="shared" si="26"/>
        <v>1</v>
      </c>
      <c r="P427" s="5">
        <v>4</v>
      </c>
      <c r="Q427">
        <f t="shared" si="27"/>
        <v>0</v>
      </c>
    </row>
    <row r="428" spans="1:17">
      <c r="A428" s="4">
        <v>-83.686824580157406</v>
      </c>
      <c r="B428" s="4">
        <v>-85.590107536889576</v>
      </c>
      <c r="C428" s="4">
        <v>-85.343424015359091</v>
      </c>
      <c r="D428" s="4">
        <v>-97.11873552745368</v>
      </c>
      <c r="E428" s="4">
        <v>-97.191582932324877</v>
      </c>
      <c r="F428" s="4">
        <v>-113.99352681908864</v>
      </c>
      <c r="G428" s="4">
        <v>-125.07971216567097</v>
      </c>
      <c r="H428" s="4">
        <v>-94.876125503499281</v>
      </c>
      <c r="I428" s="4">
        <v>-142.34820083747738</v>
      </c>
      <c r="J428" s="4">
        <v>-127.3890227157024</v>
      </c>
      <c r="K428" s="4">
        <v>-83.686824580157406</v>
      </c>
      <c r="L428" s="4">
        <v>-94.876125503499281</v>
      </c>
      <c r="M428" s="4">
        <f t="shared" si="24"/>
        <v>0</v>
      </c>
      <c r="N428" s="4">
        <f t="shared" si="25"/>
        <v>0</v>
      </c>
      <c r="O428" s="4">
        <f t="shared" si="26"/>
        <v>1</v>
      </c>
      <c r="P428" s="5">
        <v>1</v>
      </c>
      <c r="Q428">
        <f t="shared" si="27"/>
        <v>1</v>
      </c>
    </row>
    <row r="429" spans="1:17">
      <c r="A429" s="4">
        <v>-83.656979536747102</v>
      </c>
      <c r="B429" s="4">
        <v>-85.51225898979294</v>
      </c>
      <c r="C429" s="4">
        <v>-83.061962517559365</v>
      </c>
      <c r="D429" s="4">
        <v>-95.498840288509967</v>
      </c>
      <c r="E429" s="4">
        <v>-97.634618813752809</v>
      </c>
      <c r="F429" s="4">
        <v>-114.02190318838669</v>
      </c>
      <c r="G429" s="4">
        <v>-125.18658232105093</v>
      </c>
      <c r="H429" s="4">
        <v>-97.035474614770209</v>
      </c>
      <c r="I429" s="4">
        <v>-142.4838522827113</v>
      </c>
      <c r="J429" s="4">
        <v>-127.16720473400093</v>
      </c>
      <c r="K429" s="4">
        <v>-83.061962517559365</v>
      </c>
      <c r="L429" s="4">
        <v>-97.035474614770209</v>
      </c>
      <c r="M429" s="4">
        <f t="shared" si="24"/>
        <v>0</v>
      </c>
      <c r="N429" s="4">
        <f t="shared" si="25"/>
        <v>0</v>
      </c>
      <c r="O429" s="4">
        <f t="shared" si="26"/>
        <v>1</v>
      </c>
      <c r="P429" s="5">
        <v>4</v>
      </c>
      <c r="Q429">
        <f t="shared" si="27"/>
        <v>0</v>
      </c>
    </row>
    <row r="430" spans="1:17">
      <c r="A430" s="4">
        <v>-83.586362508554458</v>
      </c>
      <c r="B430" s="4">
        <v>-86.540623513806764</v>
      </c>
      <c r="C430" s="4">
        <v>-83.003613202982677</v>
      </c>
      <c r="D430" s="4">
        <v>-94.067920462817099</v>
      </c>
      <c r="E430" s="4">
        <v>-97.96995022636446</v>
      </c>
      <c r="F430" s="4">
        <v>-114.09113397350373</v>
      </c>
      <c r="G430" s="4">
        <v>-124.18729376057699</v>
      </c>
      <c r="H430" s="4">
        <v>-96.971566555327769</v>
      </c>
      <c r="I430" s="4">
        <v>-142.66349226545049</v>
      </c>
      <c r="J430" s="4">
        <v>-127.05326213337963</v>
      </c>
      <c r="K430" s="4">
        <v>-83.003613202982677</v>
      </c>
      <c r="L430" s="4">
        <v>-96.971566555327769</v>
      </c>
      <c r="M430" s="4">
        <f t="shared" si="24"/>
        <v>0</v>
      </c>
      <c r="N430" s="4">
        <f t="shared" si="25"/>
        <v>0</v>
      </c>
      <c r="O430" s="4">
        <f t="shared" si="26"/>
        <v>1</v>
      </c>
      <c r="P430" s="5">
        <v>4</v>
      </c>
      <c r="Q430">
        <f t="shared" si="27"/>
        <v>0</v>
      </c>
    </row>
    <row r="431" spans="1:17">
      <c r="A431" s="4">
        <v>-83.546588478773543</v>
      </c>
      <c r="B431" s="4">
        <v>-87.871130144888369</v>
      </c>
      <c r="C431" s="4">
        <v>-83.995335065958415</v>
      </c>
      <c r="D431" s="4">
        <v>-92.837364843941813</v>
      </c>
      <c r="E431" s="4">
        <v>-96.125094122305626</v>
      </c>
      <c r="F431" s="4">
        <v>-114.12960702160774</v>
      </c>
      <c r="G431" s="4">
        <v>-122.88590306698492</v>
      </c>
      <c r="H431" s="4">
        <v>-95.857464283898366</v>
      </c>
      <c r="I431" s="4">
        <v>-142.8144703740401</v>
      </c>
      <c r="J431" s="4">
        <v>-129.11721380091794</v>
      </c>
      <c r="K431" s="4">
        <v>-83.546588478773543</v>
      </c>
      <c r="L431" s="4">
        <v>-95.857464283898366</v>
      </c>
      <c r="M431" s="4">
        <f t="shared" si="24"/>
        <v>0</v>
      </c>
      <c r="N431" s="4">
        <f t="shared" si="25"/>
        <v>0</v>
      </c>
      <c r="O431" s="4">
        <f t="shared" si="26"/>
        <v>1</v>
      </c>
      <c r="P431" s="5">
        <v>4</v>
      </c>
      <c r="Q431">
        <f t="shared" si="27"/>
        <v>0</v>
      </c>
    </row>
    <row r="432" spans="1:17">
      <c r="A432" s="4">
        <v>-83.549750900162564</v>
      </c>
      <c r="B432" s="4">
        <v>-87.257336250336863</v>
      </c>
      <c r="C432" s="4">
        <v>-83.86642549088684</v>
      </c>
      <c r="D432" s="4">
        <v>-92.622762974928975</v>
      </c>
      <c r="E432" s="4">
        <v>-97.591825069219851</v>
      </c>
      <c r="F432" s="4">
        <v>-114.12523129414723</v>
      </c>
      <c r="G432" s="4">
        <v>-123.52884149417147</v>
      </c>
      <c r="H432" s="4">
        <v>-95.863863837211611</v>
      </c>
      <c r="I432" s="4">
        <v>-142.08128027350057</v>
      </c>
      <c r="J432" s="4">
        <v>-127.87233884814495</v>
      </c>
      <c r="K432" s="4">
        <v>-83.549750900162564</v>
      </c>
      <c r="L432" s="4">
        <v>-95.863863837211611</v>
      </c>
      <c r="M432" s="4">
        <f t="shared" si="24"/>
        <v>0</v>
      </c>
      <c r="N432" s="4">
        <f t="shared" si="25"/>
        <v>0</v>
      </c>
      <c r="O432" s="4">
        <f t="shared" si="26"/>
        <v>1</v>
      </c>
      <c r="P432" s="5">
        <v>1</v>
      </c>
      <c r="Q432">
        <f t="shared" si="27"/>
        <v>1</v>
      </c>
    </row>
    <row r="433" spans="1:17">
      <c r="A433" s="4">
        <v>-83.539896917030475</v>
      </c>
      <c r="B433" s="4">
        <v>-85.61993545077938</v>
      </c>
      <c r="C433" s="4">
        <v>-83.593863582629808</v>
      </c>
      <c r="D433" s="4">
        <v>-92.497252842514058</v>
      </c>
      <c r="E433" s="4">
        <v>-97.641237913064899</v>
      </c>
      <c r="F433" s="4">
        <v>-114.13398697356791</v>
      </c>
      <c r="G433" s="4">
        <v>-125.19541448689512</v>
      </c>
      <c r="H433" s="4">
        <v>-96.015879550286172</v>
      </c>
      <c r="I433" s="4">
        <v>-141.36310014562713</v>
      </c>
      <c r="J433" s="4">
        <v>-128.0469165419733</v>
      </c>
      <c r="K433" s="4">
        <v>-83.539896917030475</v>
      </c>
      <c r="L433" s="4">
        <v>-96.015879550286172</v>
      </c>
      <c r="M433" s="4">
        <f t="shared" si="24"/>
        <v>0</v>
      </c>
      <c r="N433" s="4">
        <f t="shared" si="25"/>
        <v>0</v>
      </c>
      <c r="O433" s="4">
        <f t="shared" si="26"/>
        <v>1</v>
      </c>
      <c r="P433" s="5">
        <v>4</v>
      </c>
      <c r="Q433">
        <f t="shared" si="27"/>
        <v>0</v>
      </c>
    </row>
    <row r="434" spans="1:17">
      <c r="A434" s="4">
        <v>-83.465413958383749</v>
      </c>
      <c r="B434" s="4">
        <v>-83.958698902670008</v>
      </c>
      <c r="C434" s="4">
        <v>-83.452379082514781</v>
      </c>
      <c r="D434" s="4">
        <v>-91.691660907965442</v>
      </c>
      <c r="E434" s="4">
        <v>-99.170389036600156</v>
      </c>
      <c r="F434" s="4">
        <v>-114.20747734792104</v>
      </c>
      <c r="G434" s="4">
        <v>-126.88593175145705</v>
      </c>
      <c r="H434" s="4">
        <v>-96.075150377485073</v>
      </c>
      <c r="I434" s="4">
        <v>-141.40945730639774</v>
      </c>
      <c r="J434" s="4">
        <v>-126.74385992311912</v>
      </c>
      <c r="K434" s="4">
        <v>-83.452379082514781</v>
      </c>
      <c r="L434" s="4">
        <v>-96.075150377485073</v>
      </c>
      <c r="M434" s="4">
        <f t="shared" si="24"/>
        <v>0</v>
      </c>
      <c r="N434" s="4">
        <f t="shared" si="25"/>
        <v>0</v>
      </c>
      <c r="O434" s="4">
        <f t="shared" si="26"/>
        <v>1</v>
      </c>
      <c r="P434" s="5">
        <v>4</v>
      </c>
      <c r="Q434">
        <f t="shared" si="27"/>
        <v>0</v>
      </c>
    </row>
    <row r="435" spans="1:17">
      <c r="A435" s="4">
        <v>-83.330271152323704</v>
      </c>
      <c r="B435" s="4">
        <v>-85.112379430568808</v>
      </c>
      <c r="C435" s="4">
        <v>-83.910844571658117</v>
      </c>
      <c r="D435" s="4">
        <v>-90.705374385002671</v>
      </c>
      <c r="E435" s="4">
        <v>-97.762326577395356</v>
      </c>
      <c r="F435" s="4">
        <v>-114.34131628493425</v>
      </c>
      <c r="G435" s="4">
        <v>-125.76163615559037</v>
      </c>
      <c r="H435" s="4">
        <v>-95.534500985501225</v>
      </c>
      <c r="I435" s="4">
        <v>-141.70644637275848</v>
      </c>
      <c r="J435" s="4">
        <v>-128.32766883588715</v>
      </c>
      <c r="K435" s="4">
        <v>-83.330271152323704</v>
      </c>
      <c r="L435" s="4">
        <v>-95.534500985501225</v>
      </c>
      <c r="M435" s="4">
        <f t="shared" si="24"/>
        <v>0</v>
      </c>
      <c r="N435" s="4">
        <f t="shared" si="25"/>
        <v>0</v>
      </c>
      <c r="O435" s="4">
        <f t="shared" si="26"/>
        <v>1</v>
      </c>
      <c r="P435" s="5">
        <v>4</v>
      </c>
      <c r="Q435">
        <f t="shared" si="27"/>
        <v>0</v>
      </c>
    </row>
    <row r="436" spans="1:17">
      <c r="A436" s="4">
        <v>-83.188502760855641</v>
      </c>
      <c r="B436" s="4">
        <v>-83.438042632524912</v>
      </c>
      <c r="C436" s="4">
        <v>-83.827928510258289</v>
      </c>
      <c r="D436" s="4">
        <v>-89.807393795752901</v>
      </c>
      <c r="E436" s="4">
        <v>-97.73045649814722</v>
      </c>
      <c r="F436" s="4">
        <v>-114.48189453934063</v>
      </c>
      <c r="G436" s="4">
        <v>-127.46545088984917</v>
      </c>
      <c r="H436" s="4">
        <v>-95.5352610761542</v>
      </c>
      <c r="I436" s="4">
        <v>-141.9550209637174</v>
      </c>
      <c r="J436" s="4">
        <v>-128.53468798915824</v>
      </c>
      <c r="K436" s="4">
        <v>-83.188502760855641</v>
      </c>
      <c r="L436" s="4">
        <v>-95.5352610761542</v>
      </c>
      <c r="M436" s="4">
        <f t="shared" si="24"/>
        <v>0</v>
      </c>
      <c r="N436" s="4">
        <f t="shared" si="25"/>
        <v>0</v>
      </c>
      <c r="O436" s="4">
        <f t="shared" si="26"/>
        <v>1</v>
      </c>
      <c r="P436" s="5">
        <v>4</v>
      </c>
      <c r="Q436">
        <f t="shared" si="27"/>
        <v>0</v>
      </c>
    </row>
    <row r="437" spans="1:17">
      <c r="A437" s="4">
        <v>-83.124666354428115</v>
      </c>
      <c r="B437" s="4">
        <v>-82.762382109978034</v>
      </c>
      <c r="C437" s="4">
        <v>-83.724747384582585</v>
      </c>
      <c r="D437" s="4">
        <v>-89.229094796591824</v>
      </c>
      <c r="E437" s="4">
        <v>-98.143131961814305</v>
      </c>
      <c r="F437" s="4">
        <v>-114.54466446783336</v>
      </c>
      <c r="G437" s="4">
        <v>-128.1706715789075</v>
      </c>
      <c r="H437" s="4">
        <v>-95.556330361309108</v>
      </c>
      <c r="I437" s="4">
        <v>-141.88633485774608</v>
      </c>
      <c r="J437" s="4">
        <v>-128.29803667612941</v>
      </c>
      <c r="K437" s="4">
        <v>-82.762382109978034</v>
      </c>
      <c r="L437" s="4">
        <v>-95.556330361309108</v>
      </c>
      <c r="M437" s="4">
        <f t="shared" si="24"/>
        <v>0</v>
      </c>
      <c r="N437" s="4">
        <f t="shared" si="25"/>
        <v>0</v>
      </c>
      <c r="O437" s="4">
        <f t="shared" si="26"/>
        <v>1</v>
      </c>
      <c r="P437" s="5">
        <v>4</v>
      </c>
      <c r="Q437">
        <f t="shared" si="27"/>
        <v>0</v>
      </c>
    </row>
    <row r="438" spans="1:17">
      <c r="A438" s="4">
        <v>-83.221823554079009</v>
      </c>
      <c r="B438" s="4">
        <v>-83.570095263003822</v>
      </c>
      <c r="C438" s="4">
        <v>-84.562463720622361</v>
      </c>
      <c r="D438" s="4">
        <v>-88.322036699888926</v>
      </c>
      <c r="E438" s="4">
        <v>-97.826955033907126</v>
      </c>
      <c r="F438" s="4">
        <v>-114.44656277663375</v>
      </c>
      <c r="G438" s="4">
        <v>-127.39259330540881</v>
      </c>
      <c r="H438" s="4">
        <v>-94.636705336277458</v>
      </c>
      <c r="I438" s="4">
        <v>-142.19902532323607</v>
      </c>
      <c r="J438" s="4">
        <v>-128.79124301101066</v>
      </c>
      <c r="K438" s="4">
        <v>-83.221823554079009</v>
      </c>
      <c r="L438" s="4">
        <v>-94.636705336277458</v>
      </c>
      <c r="M438" s="4">
        <f t="shared" si="24"/>
        <v>0</v>
      </c>
      <c r="N438" s="4">
        <f t="shared" si="25"/>
        <v>0</v>
      </c>
      <c r="O438" s="4">
        <f t="shared" si="26"/>
        <v>1</v>
      </c>
      <c r="P438" s="5">
        <v>4</v>
      </c>
      <c r="Q438">
        <f t="shared" si="27"/>
        <v>0</v>
      </c>
    </row>
    <row r="439" spans="1:17">
      <c r="A439" s="4">
        <v>-83.499912137455141</v>
      </c>
      <c r="B439" s="4">
        <v>-84.483518291433796</v>
      </c>
      <c r="C439" s="4">
        <v>-85.57959224430094</v>
      </c>
      <c r="D439" s="4">
        <v>-87.74902169107736</v>
      </c>
      <c r="E439" s="4">
        <v>-97.783535822416695</v>
      </c>
      <c r="F439" s="4">
        <v>-114.1676500287597</v>
      </c>
      <c r="G439" s="4">
        <v>-126.50887769024912</v>
      </c>
      <c r="H439" s="4">
        <v>-93.537811066806626</v>
      </c>
      <c r="I439" s="4">
        <v>-142.2229477153183</v>
      </c>
      <c r="J439" s="4">
        <v>-128.96176253764386</v>
      </c>
      <c r="K439" s="4">
        <v>-83.499912137455141</v>
      </c>
      <c r="L439" s="4">
        <v>-93.537811066806626</v>
      </c>
      <c r="M439" s="4">
        <f t="shared" si="24"/>
        <v>0</v>
      </c>
      <c r="N439" s="4">
        <f t="shared" si="25"/>
        <v>0</v>
      </c>
      <c r="O439" s="4">
        <f t="shared" si="26"/>
        <v>1</v>
      </c>
      <c r="P439" s="5">
        <v>4</v>
      </c>
      <c r="Q439">
        <f t="shared" si="27"/>
        <v>0</v>
      </c>
    </row>
    <row r="440" spans="1:17">
      <c r="A440" s="4">
        <v>-83.890160475440339</v>
      </c>
      <c r="B440" s="4">
        <v>-83.626846634680703</v>
      </c>
      <c r="C440" s="4">
        <v>-85.804007991509081</v>
      </c>
      <c r="D440" s="4">
        <v>-86.55781976784283</v>
      </c>
      <c r="E440" s="4">
        <v>-96.278031358779373</v>
      </c>
      <c r="F440" s="4">
        <v>-113.77670982526494</v>
      </c>
      <c r="G440" s="4">
        <v>-127.39531306555696</v>
      </c>
      <c r="H440" s="4">
        <v>-93.231704981780467</v>
      </c>
      <c r="I440" s="4">
        <v>-142.90442324500967</v>
      </c>
      <c r="J440" s="4">
        <v>-130.56211669797383</v>
      </c>
      <c r="K440" s="4">
        <v>-83.626846634680703</v>
      </c>
      <c r="L440" s="4">
        <v>-93.231704981780467</v>
      </c>
      <c r="M440" s="4">
        <f t="shared" si="24"/>
        <v>0</v>
      </c>
      <c r="N440" s="4">
        <f t="shared" si="25"/>
        <v>0</v>
      </c>
      <c r="O440" s="4">
        <f t="shared" si="26"/>
        <v>1</v>
      </c>
      <c r="P440" s="5">
        <v>4</v>
      </c>
      <c r="Q440">
        <f t="shared" si="27"/>
        <v>0</v>
      </c>
    </row>
    <row r="441" spans="1:17">
      <c r="A441" s="4">
        <v>-84.297827337739875</v>
      </c>
      <c r="B441" s="4">
        <v>-83.152588111097458</v>
      </c>
      <c r="C441" s="4">
        <v>-86.920674524608202</v>
      </c>
      <c r="D441" s="4">
        <v>-86.842480104518842</v>
      </c>
      <c r="E441" s="4">
        <v>-97.62109538531854</v>
      </c>
      <c r="F441" s="4">
        <v>-113.36847658216519</v>
      </c>
      <c r="G441" s="4">
        <v>-127.899384421798</v>
      </c>
      <c r="H441" s="4">
        <v>-92.033410149002194</v>
      </c>
      <c r="I441" s="4">
        <v>-142.14458449770632</v>
      </c>
      <c r="J441" s="4">
        <v>-129.31394230438099</v>
      </c>
      <c r="K441" s="4">
        <v>-83.152588111097458</v>
      </c>
      <c r="L441" s="4">
        <v>-92.033410149002194</v>
      </c>
      <c r="M441" s="4">
        <f t="shared" si="24"/>
        <v>0</v>
      </c>
      <c r="N441" s="4">
        <f t="shared" si="25"/>
        <v>0</v>
      </c>
      <c r="O441" s="4">
        <f t="shared" si="26"/>
        <v>1</v>
      </c>
      <c r="P441" s="5">
        <v>4</v>
      </c>
      <c r="Q441">
        <f t="shared" si="27"/>
        <v>0</v>
      </c>
    </row>
    <row r="442" spans="1:17">
      <c r="A442" s="4">
        <v>-84.660122706288931</v>
      </c>
      <c r="B442" s="4">
        <v>-84.269248996761092</v>
      </c>
      <c r="C442" s="4">
        <v>-86.76252232631478</v>
      </c>
      <c r="D442" s="4">
        <v>-86.456951579727701</v>
      </c>
      <c r="E442" s="4">
        <v>-97.458178753225098</v>
      </c>
      <c r="F442" s="4">
        <v>-113.00574412606065</v>
      </c>
      <c r="G442" s="4">
        <v>-126.81258451049115</v>
      </c>
      <c r="H442" s="4">
        <v>-92.12618136378417</v>
      </c>
      <c r="I442" s="4">
        <v>-142.08550225222615</v>
      </c>
      <c r="J442" s="4">
        <v>-129.57187054561825</v>
      </c>
      <c r="K442" s="4">
        <v>-84.269248996761092</v>
      </c>
      <c r="L442" s="4">
        <v>-92.12618136378417</v>
      </c>
      <c r="M442" s="4">
        <f t="shared" si="24"/>
        <v>0</v>
      </c>
      <c r="N442" s="4">
        <f t="shared" si="25"/>
        <v>0</v>
      </c>
      <c r="O442" s="4">
        <f t="shared" si="26"/>
        <v>1</v>
      </c>
      <c r="P442" s="5">
        <v>4</v>
      </c>
      <c r="Q442">
        <f t="shared" si="27"/>
        <v>0</v>
      </c>
    </row>
    <row r="443" spans="1:17">
      <c r="A443" s="4">
        <v>-84.95029505073019</v>
      </c>
      <c r="B443" s="4">
        <v>-83.855115948507233</v>
      </c>
      <c r="C443" s="4">
        <v>-85.306934889257036</v>
      </c>
      <c r="D443" s="4">
        <v>-86.780784335598298</v>
      </c>
      <c r="E443" s="4">
        <v>-98.554086192657323</v>
      </c>
      <c r="F443" s="4">
        <v>-112.71527091735024</v>
      </c>
      <c r="G443" s="4">
        <v>-127.25657745663808</v>
      </c>
      <c r="H443" s="4">
        <v>-93.537350036251553</v>
      </c>
      <c r="I443" s="4">
        <v>-141.34428044013774</v>
      </c>
      <c r="J443" s="4">
        <v>-128.57139388335528</v>
      </c>
      <c r="K443" s="4">
        <v>-83.855115948507233</v>
      </c>
      <c r="L443" s="4">
        <v>-93.537350036251553</v>
      </c>
      <c r="M443" s="4">
        <f t="shared" si="24"/>
        <v>0</v>
      </c>
      <c r="N443" s="4">
        <f t="shared" si="25"/>
        <v>0</v>
      </c>
      <c r="O443" s="4">
        <f t="shared" si="26"/>
        <v>1</v>
      </c>
      <c r="P443" s="5">
        <v>4</v>
      </c>
      <c r="Q443">
        <f t="shared" si="27"/>
        <v>0</v>
      </c>
    </row>
    <row r="444" spans="1:17">
      <c r="A444" s="4">
        <v>-85.165158276995797</v>
      </c>
      <c r="B444" s="4">
        <v>-83.877809309828919</v>
      </c>
      <c r="C444" s="4">
        <v>-84.889609479865811</v>
      </c>
      <c r="D444" s="4">
        <v>-85.549384784434963</v>
      </c>
      <c r="E444" s="4">
        <v>-97.48317765277497</v>
      </c>
      <c r="F444" s="4">
        <v>-112.50023748011218</v>
      </c>
      <c r="G444" s="4">
        <v>-127.26370806300382</v>
      </c>
      <c r="H444" s="4">
        <v>-93.910812949958441</v>
      </c>
      <c r="I444" s="4">
        <v>-142.18270209861393</v>
      </c>
      <c r="J444" s="4">
        <v>-129.73867063375516</v>
      </c>
      <c r="K444" s="4">
        <v>-83.877809309828919</v>
      </c>
      <c r="L444" s="4">
        <v>-93.910812949958441</v>
      </c>
      <c r="M444" s="4">
        <f t="shared" si="24"/>
        <v>0</v>
      </c>
      <c r="N444" s="4">
        <f t="shared" si="25"/>
        <v>0</v>
      </c>
      <c r="O444" s="4">
        <f t="shared" si="26"/>
        <v>1</v>
      </c>
      <c r="P444" s="5">
        <v>4</v>
      </c>
      <c r="Q444">
        <f t="shared" si="27"/>
        <v>0</v>
      </c>
    </row>
    <row r="445" spans="1:17">
      <c r="A445" s="4">
        <v>-85.322939440767257</v>
      </c>
      <c r="B445" s="4">
        <v>-84.873339051132888</v>
      </c>
      <c r="C445" s="4">
        <v>-84.36630746084235</v>
      </c>
      <c r="D445" s="4">
        <v>-84.216123366583162</v>
      </c>
      <c r="E445" s="4">
        <v>-96.434023531798246</v>
      </c>
      <c r="F445" s="4">
        <v>-112.34244053937175</v>
      </c>
      <c r="G445" s="4">
        <v>-126.29806844927063</v>
      </c>
      <c r="H445" s="4">
        <v>-94.39081628644206</v>
      </c>
      <c r="I445" s="4">
        <v>-143.1448904605121</v>
      </c>
      <c r="J445" s="4">
        <v>-130.88395753584541</v>
      </c>
      <c r="K445" s="4">
        <v>-84.216123366583162</v>
      </c>
      <c r="L445" s="4">
        <v>-94.39081628644206</v>
      </c>
      <c r="M445" s="4">
        <f t="shared" si="24"/>
        <v>0</v>
      </c>
      <c r="N445" s="4">
        <f t="shared" si="25"/>
        <v>0</v>
      </c>
      <c r="O445" s="4">
        <f t="shared" si="26"/>
        <v>1</v>
      </c>
      <c r="P445" s="5">
        <v>4</v>
      </c>
      <c r="Q445">
        <f t="shared" si="27"/>
        <v>0</v>
      </c>
    </row>
    <row r="446" spans="1:17">
      <c r="A446" s="4">
        <v>-85.452402250068232</v>
      </c>
      <c r="B446" s="4">
        <v>-84.554484192580631</v>
      </c>
      <c r="C446" s="4">
        <v>-83.916225160784492</v>
      </c>
      <c r="D446" s="4">
        <v>-83.143157965011483</v>
      </c>
      <c r="E446" s="4">
        <v>-99.142817693069901</v>
      </c>
      <c r="F446" s="4">
        <v>-112.21271817229992</v>
      </c>
      <c r="G446" s="4">
        <v>-126.6468995025036</v>
      </c>
      <c r="H446" s="4">
        <v>-94.798174570564896</v>
      </c>
      <c r="I446" s="4">
        <v>-143.86658282891219</v>
      </c>
      <c r="J446" s="4">
        <v>-128.27078718452989</v>
      </c>
      <c r="K446" s="4">
        <v>-83.143157965011483</v>
      </c>
      <c r="L446" s="4">
        <v>-94.798174570564896</v>
      </c>
      <c r="M446" s="4">
        <f t="shared" si="24"/>
        <v>0</v>
      </c>
      <c r="N446" s="4">
        <f t="shared" si="25"/>
        <v>0</v>
      </c>
      <c r="O446" s="4">
        <f t="shared" si="26"/>
        <v>1</v>
      </c>
      <c r="P446" s="5">
        <v>4</v>
      </c>
      <c r="Q446">
        <f t="shared" si="27"/>
        <v>0</v>
      </c>
    </row>
    <row r="447" spans="1:17">
      <c r="A447" s="4">
        <v>-47.084677100603258</v>
      </c>
      <c r="B447" s="4">
        <v>-46.215368187293429</v>
      </c>
      <c r="C447" s="4">
        <v>-53.772751044245751</v>
      </c>
      <c r="D447" s="4">
        <v>-38.100678228905245</v>
      </c>
      <c r="E447" s="4">
        <v>-50.407721482681836</v>
      </c>
      <c r="F447" s="4">
        <v>-112.09816137877127</v>
      </c>
      <c r="G447" s="4">
        <v>-129.20991747454946</v>
      </c>
      <c r="H447" s="4">
        <v>-95.694864529534613</v>
      </c>
      <c r="I447" s="4">
        <v>-143.76744885706267</v>
      </c>
      <c r="J447" s="4">
        <v>-129.26223032102575</v>
      </c>
      <c r="K447" s="4">
        <v>-38.100678228905245</v>
      </c>
      <c r="L447" s="4">
        <v>-95.694864529534613</v>
      </c>
      <c r="M447" s="4">
        <f t="shared" si="24"/>
        <v>0</v>
      </c>
      <c r="N447" s="4">
        <f t="shared" si="25"/>
        <v>0</v>
      </c>
      <c r="O447" s="4">
        <f t="shared" si="26"/>
        <v>1</v>
      </c>
      <c r="P447" s="5">
        <v>4</v>
      </c>
      <c r="Q447">
        <f t="shared" si="27"/>
        <v>0</v>
      </c>
    </row>
    <row r="448" spans="1:17">
      <c r="A448" s="4">
        <v>-35.202002696266874</v>
      </c>
      <c r="B448" s="4">
        <v>-35.558780917881201</v>
      </c>
      <c r="C448" s="4">
        <v>-41.503434275641467</v>
      </c>
      <c r="D448" s="4">
        <v>-25.036288484685617</v>
      </c>
      <c r="E448" s="4">
        <v>-39.51323470954997</v>
      </c>
      <c r="F448" s="4">
        <v>-112.00939814074599</v>
      </c>
      <c r="G448" s="4">
        <v>-127.9842029632468</v>
      </c>
      <c r="H448" s="4">
        <v>-96.150776133929</v>
      </c>
      <c r="I448" s="4">
        <v>-144.53087047330581</v>
      </c>
      <c r="J448" s="4">
        <v>-128.13885034667373</v>
      </c>
      <c r="K448" s="4">
        <v>-25.036288484685617</v>
      </c>
      <c r="L448" s="4">
        <v>-96.150776133929</v>
      </c>
      <c r="M448" s="4">
        <f t="shared" si="24"/>
        <v>0</v>
      </c>
      <c r="N448" s="4">
        <f t="shared" si="25"/>
        <v>0</v>
      </c>
      <c r="O448" s="4">
        <f t="shared" si="26"/>
        <v>1</v>
      </c>
      <c r="P448" s="5">
        <v>4</v>
      </c>
      <c r="Q448">
        <f t="shared" si="27"/>
        <v>0</v>
      </c>
    </row>
    <row r="449" spans="1:17">
      <c r="A449" s="4">
        <v>-28.208574102440821</v>
      </c>
      <c r="B449" s="4">
        <v>-30.324526966255412</v>
      </c>
      <c r="C449" s="4">
        <v>-35.213717282203504</v>
      </c>
      <c r="D449" s="4">
        <v>-17.829040952748532</v>
      </c>
      <c r="E449" s="4">
        <v>-32.016666390130034</v>
      </c>
      <c r="F449" s="4">
        <v>-111.9640851302579</v>
      </c>
      <c r="G449" s="4">
        <v>-126.2462414672914</v>
      </c>
      <c r="H449" s="4">
        <v>-95.440615683019345</v>
      </c>
      <c r="I449" s="4">
        <v>-144.41930428592377</v>
      </c>
      <c r="J449" s="4">
        <v>-128.59469584687406</v>
      </c>
      <c r="K449" s="4">
        <v>-17.829040952748532</v>
      </c>
      <c r="L449" s="4">
        <v>-95.440615683019345</v>
      </c>
      <c r="M449" s="4">
        <f t="shared" si="24"/>
        <v>0</v>
      </c>
      <c r="N449" s="4">
        <f t="shared" si="25"/>
        <v>0</v>
      </c>
      <c r="O449" s="4">
        <f t="shared" si="26"/>
        <v>1</v>
      </c>
      <c r="P449" s="5">
        <v>4</v>
      </c>
      <c r="Q449">
        <f t="shared" si="27"/>
        <v>0</v>
      </c>
    </row>
    <row r="450" spans="1:17">
      <c r="A450" s="4">
        <v>-23.188600493843158</v>
      </c>
      <c r="B450" s="4">
        <v>-25.302818996480379</v>
      </c>
      <c r="C450" s="4">
        <v>-30.125204828639191</v>
      </c>
      <c r="D450" s="4">
        <v>-12.964259737539546</v>
      </c>
      <c r="E450" s="4">
        <v>-26.997822485520452</v>
      </c>
      <c r="F450" s="4">
        <v>-111.9806295248452</v>
      </c>
      <c r="G450" s="4">
        <v>-126.32770233213836</v>
      </c>
      <c r="H450" s="4">
        <v>-95.557320487833991</v>
      </c>
      <c r="I450" s="4">
        <v>-144.02007035029607</v>
      </c>
      <c r="J450" s="4">
        <v>-128.61692364442007</v>
      </c>
      <c r="K450" s="4">
        <v>-12.964259737539546</v>
      </c>
      <c r="L450" s="4">
        <v>-95.557320487833991</v>
      </c>
      <c r="M450" s="4">
        <f t="shared" si="24"/>
        <v>0</v>
      </c>
      <c r="N450" s="4">
        <f t="shared" si="25"/>
        <v>0</v>
      </c>
      <c r="O450" s="4">
        <f t="shared" si="26"/>
        <v>1</v>
      </c>
      <c r="P450" s="5">
        <v>4</v>
      </c>
      <c r="Q450">
        <f t="shared" si="27"/>
        <v>0</v>
      </c>
    </row>
    <row r="451" spans="1:17">
      <c r="A451" s="4">
        <v>-19.199603220213998</v>
      </c>
      <c r="B451" s="4">
        <v>-19.88075990898805</v>
      </c>
      <c r="C451" s="4">
        <v>-28.014087842880681</v>
      </c>
      <c r="D451" s="4">
        <v>-8.8279417036631838</v>
      </c>
      <c r="E451" s="4">
        <v>-22.710870314225765</v>
      </c>
      <c r="F451" s="4">
        <v>-112.08324658477643</v>
      </c>
      <c r="G451" s="4">
        <v>-127.92533719747242</v>
      </c>
      <c r="H451" s="4">
        <v>-93.835804587002244</v>
      </c>
      <c r="I451" s="4">
        <v>-144.02250406297651</v>
      </c>
      <c r="J451" s="4">
        <v>-129.02865763829993</v>
      </c>
      <c r="K451" s="4">
        <v>-8.8279417036631838</v>
      </c>
      <c r="L451" s="4">
        <v>-93.835804587002244</v>
      </c>
      <c r="M451" s="4">
        <f t="shared" ref="M451:M514" si="28">IF(K451&gt;V451,1,0)</f>
        <v>0</v>
      </c>
      <c r="N451" s="4">
        <f t="shared" ref="N451:N514" si="29">IF(L451&gt;V452,1,0)</f>
        <v>0</v>
      </c>
      <c r="O451" s="4">
        <f t="shared" ref="O451:O514" si="30">IF(AND(M451=0,N451=0),1,IF(AND(M451=0,N451=1),4,IF(AND(M451=1,N451=0),2,3)))</f>
        <v>1</v>
      </c>
      <c r="P451" s="5">
        <v>4</v>
      </c>
      <c r="Q451">
        <f t="shared" ref="Q451:Q514" si="31">IF(O451=P451,1,0)</f>
        <v>0</v>
      </c>
    </row>
    <row r="452" spans="1:17">
      <c r="A452" s="4">
        <v>-15.811307939470151</v>
      </c>
      <c r="B452" s="4">
        <v>-14.81080680281368</v>
      </c>
      <c r="C452" s="4">
        <v>-26.083716721767914</v>
      </c>
      <c r="D452" s="4">
        <v>-4.35128977273075</v>
      </c>
      <c r="E452" s="4">
        <v>-20.775928788998446</v>
      </c>
      <c r="F452" s="4">
        <v>-112.29177083919797</v>
      </c>
      <c r="G452" s="4">
        <v>-129.87615880270496</v>
      </c>
      <c r="H452" s="4">
        <v>-92.641600305112547</v>
      </c>
      <c r="I452" s="4">
        <v>-145.05703235019652</v>
      </c>
      <c r="J452" s="4">
        <v>-127.79881660609632</v>
      </c>
      <c r="K452" s="4">
        <v>-4.35128977273075</v>
      </c>
      <c r="L452" s="4">
        <v>-92.641600305112547</v>
      </c>
      <c r="M452" s="4">
        <f t="shared" si="28"/>
        <v>0</v>
      </c>
      <c r="N452" s="4">
        <f t="shared" si="29"/>
        <v>0</v>
      </c>
      <c r="O452" s="4">
        <f t="shared" si="30"/>
        <v>1</v>
      </c>
      <c r="P452" s="5">
        <v>4</v>
      </c>
      <c r="Q452">
        <f t="shared" si="31"/>
        <v>0</v>
      </c>
    </row>
    <row r="453" spans="1:17">
      <c r="A453" s="4">
        <v>-12.752424281944757</v>
      </c>
      <c r="B453" s="4">
        <v>-12.945718209346516</v>
      </c>
      <c r="C453" s="4">
        <v>-24.152777824807711</v>
      </c>
      <c r="D453" s="4">
        <v>-4.9624108840052399</v>
      </c>
      <c r="E453" s="4">
        <v>-16.400475755884209</v>
      </c>
      <c r="F453" s="4">
        <v>-112.65799318084886</v>
      </c>
      <c r="G453" s="4">
        <v>-129.10991894182214</v>
      </c>
      <c r="H453" s="4">
        <v>-91.938035672750189</v>
      </c>
      <c r="I453" s="4">
        <v>-141.52107942118559</v>
      </c>
      <c r="J453" s="4">
        <v>-129.49947943110078</v>
      </c>
      <c r="K453" s="4">
        <v>-4.9624108840052399</v>
      </c>
      <c r="L453" s="4">
        <v>-91.938035672750189</v>
      </c>
      <c r="M453" s="4">
        <f t="shared" si="28"/>
        <v>0</v>
      </c>
      <c r="N453" s="4">
        <f t="shared" si="29"/>
        <v>0</v>
      </c>
      <c r="O453" s="4">
        <f t="shared" si="30"/>
        <v>1</v>
      </c>
      <c r="P453" s="5">
        <v>3</v>
      </c>
      <c r="Q453">
        <f t="shared" si="31"/>
        <v>0</v>
      </c>
    </row>
    <row r="454" spans="1:17">
      <c r="A454" s="4">
        <v>-9.8914306522257043</v>
      </c>
      <c r="B454" s="4">
        <v>-11.54127049004714</v>
      </c>
      <c r="C454" s="4">
        <v>-21.729520382068834</v>
      </c>
      <c r="D454" s="4">
        <v>-2.8876724458364493</v>
      </c>
      <c r="E454" s="4">
        <v>-16.170943480256796</v>
      </c>
      <c r="F454" s="4">
        <v>-113.18188721639019</v>
      </c>
      <c r="G454" s="4">
        <v>-128.23941393010756</v>
      </c>
      <c r="H454" s="4">
        <v>-92.086646848545811</v>
      </c>
      <c r="I454" s="4">
        <v>-141.02393203145598</v>
      </c>
      <c r="J454" s="4">
        <v>-127.41477323913986</v>
      </c>
      <c r="K454" s="4">
        <v>-2.8876724458364493</v>
      </c>
      <c r="L454" s="4">
        <v>-92.086646848545811</v>
      </c>
      <c r="M454" s="4">
        <f t="shared" si="28"/>
        <v>0</v>
      </c>
      <c r="N454" s="4">
        <f t="shared" si="29"/>
        <v>0</v>
      </c>
      <c r="O454" s="4">
        <f t="shared" si="30"/>
        <v>1</v>
      </c>
      <c r="P454" s="5">
        <v>3</v>
      </c>
      <c r="Q454">
        <f t="shared" si="31"/>
        <v>0</v>
      </c>
    </row>
    <row r="455" spans="1:17">
      <c r="A455" s="4">
        <v>-7.246210969379689</v>
      </c>
      <c r="B455" s="4">
        <v>-8.9223198873708416</v>
      </c>
      <c r="C455" s="4">
        <v>-19.171938794955288</v>
      </c>
      <c r="D455" s="4">
        <v>-2.9546790282042883</v>
      </c>
      <c r="E455" s="4">
        <v>-14.144490611716247</v>
      </c>
      <c r="F455" s="4">
        <v>-113.76016594825388</v>
      </c>
      <c r="G455" s="4">
        <v>-128.85254634914975</v>
      </c>
      <c r="H455" s="4">
        <v>-92.644818587682039</v>
      </c>
      <c r="I455" s="4">
        <v>-138.68585161314923</v>
      </c>
      <c r="J455" s="4">
        <v>-127.40103181497872</v>
      </c>
      <c r="K455" s="4">
        <v>-2.9546790282042883</v>
      </c>
      <c r="L455" s="4">
        <v>-92.644818587682039</v>
      </c>
      <c r="M455" s="4">
        <f t="shared" si="28"/>
        <v>0</v>
      </c>
      <c r="N455" s="4">
        <f t="shared" si="29"/>
        <v>0</v>
      </c>
      <c r="O455" s="4">
        <f t="shared" si="30"/>
        <v>1</v>
      </c>
      <c r="P455" s="5">
        <v>3</v>
      </c>
      <c r="Q455">
        <f t="shared" si="31"/>
        <v>0</v>
      </c>
    </row>
    <row r="456" spans="1:17">
      <c r="A456" s="4">
        <v>-4.5892152517840685</v>
      </c>
      <c r="B456" s="4">
        <v>-6.7176675220136612</v>
      </c>
      <c r="C456" s="4">
        <v>-18.303659254443701</v>
      </c>
      <c r="D456" s="4">
        <v>-0.10653701626061385</v>
      </c>
      <c r="E456" s="4">
        <v>-12.130935917798141</v>
      </c>
      <c r="F456" s="4">
        <v>-114.56008562076399</v>
      </c>
      <c r="G456" s="4">
        <v>-129.26373952582151</v>
      </c>
      <c r="H456" s="4">
        <v>-91.73176683460386</v>
      </c>
      <c r="I456" s="4">
        <v>-139.45488805692941</v>
      </c>
      <c r="J456" s="4">
        <v>-127.59113026841382</v>
      </c>
      <c r="K456" s="4">
        <v>-0.10653701626061385</v>
      </c>
      <c r="L456" s="4">
        <v>-91.73176683460386</v>
      </c>
      <c r="M456" s="4">
        <f t="shared" si="28"/>
        <v>0</v>
      </c>
      <c r="N456" s="4">
        <f t="shared" si="29"/>
        <v>0</v>
      </c>
      <c r="O456" s="4">
        <f t="shared" si="30"/>
        <v>1</v>
      </c>
      <c r="P456" s="5">
        <v>3</v>
      </c>
      <c r="Q456">
        <f t="shared" si="31"/>
        <v>0</v>
      </c>
    </row>
    <row r="457" spans="1:17">
      <c r="A457" s="4">
        <v>-1.6485060242336624</v>
      </c>
      <c r="B457" s="4">
        <v>-4.9439164177712245</v>
      </c>
      <c r="C457" s="4">
        <v>-13.395448017034868</v>
      </c>
      <c r="D457" s="4">
        <v>1.3096736005847462</v>
      </c>
      <c r="E457" s="4">
        <v>-9.0431223725835004</v>
      </c>
      <c r="F457" s="4">
        <v>-115.80443434864537</v>
      </c>
      <c r="G457" s="4">
        <v>-129.41555009133805</v>
      </c>
      <c r="H457" s="4">
        <v>-95.033347534535608</v>
      </c>
      <c r="I457" s="4">
        <v>-138.98445596635869</v>
      </c>
      <c r="J457" s="4">
        <v>-129.02866991140402</v>
      </c>
      <c r="K457" s="4">
        <v>1.3096736005847462</v>
      </c>
      <c r="L457" s="4">
        <v>-95.033347534535608</v>
      </c>
      <c r="M457" s="4">
        <f t="shared" si="28"/>
        <v>1</v>
      </c>
      <c r="N457" s="4">
        <f t="shared" si="29"/>
        <v>0</v>
      </c>
      <c r="O457" s="4">
        <f t="shared" si="30"/>
        <v>2</v>
      </c>
      <c r="P457" s="5">
        <v>3</v>
      </c>
      <c r="Q457">
        <f t="shared" si="31"/>
        <v>0</v>
      </c>
    </row>
    <row r="458" spans="1:17">
      <c r="A458" s="4">
        <v>1.4043609173755365</v>
      </c>
      <c r="B458" s="4">
        <v>-5.1292391604236762</v>
      </c>
      <c r="C458" s="4">
        <v>-12.696060945118628</v>
      </c>
      <c r="D458" s="4">
        <v>-3.4470693744009315</v>
      </c>
      <c r="E458" s="4">
        <v>-7.3439253445946751</v>
      </c>
      <c r="F458" s="4">
        <v>-117.27812902137588</v>
      </c>
      <c r="G458" s="4">
        <v>-127.7600742455067</v>
      </c>
      <c r="H458" s="4">
        <v>-94.287551700862466</v>
      </c>
      <c r="I458" s="4">
        <v>-132.58938580870046</v>
      </c>
      <c r="J458" s="4">
        <v>-129.22319445664596</v>
      </c>
      <c r="K458" s="4">
        <v>1.4043609173755365</v>
      </c>
      <c r="L458" s="4">
        <v>-94.287551700862466</v>
      </c>
      <c r="M458" s="4">
        <f t="shared" si="28"/>
        <v>1</v>
      </c>
      <c r="N458" s="4">
        <f t="shared" si="29"/>
        <v>0</v>
      </c>
      <c r="O458" s="4">
        <f t="shared" si="30"/>
        <v>2</v>
      </c>
      <c r="P458" s="5">
        <v>3</v>
      </c>
      <c r="Q458">
        <f t="shared" si="31"/>
        <v>0</v>
      </c>
    </row>
    <row r="459" spans="1:17">
      <c r="A459" s="4">
        <v>4.2188566111564487</v>
      </c>
      <c r="B459" s="4">
        <v>-4.6399048528982147</v>
      </c>
      <c r="C459" s="4">
        <v>-12.285748668872758</v>
      </c>
      <c r="D459" s="4">
        <v>0.44099436027105587</v>
      </c>
      <c r="E459" s="4">
        <v>-5.3765905545656478</v>
      </c>
      <c r="F459" s="4">
        <v>-118.59432540255737</v>
      </c>
      <c r="G459" s="4">
        <v>-126.89521466876998</v>
      </c>
      <c r="H459" s="4">
        <v>-93.392613444047981</v>
      </c>
      <c r="I459" s="4">
        <v>-134.85516609102947</v>
      </c>
      <c r="J459" s="4">
        <v>-129.80468412018186</v>
      </c>
      <c r="K459" s="4">
        <v>4.2188566111564487</v>
      </c>
      <c r="L459" s="4">
        <v>-93.392613444047981</v>
      </c>
      <c r="M459" s="4">
        <f t="shared" si="28"/>
        <v>1</v>
      </c>
      <c r="N459" s="4">
        <f t="shared" si="29"/>
        <v>0</v>
      </c>
      <c r="O459" s="4">
        <f t="shared" si="30"/>
        <v>2</v>
      </c>
      <c r="P459" s="5">
        <v>3</v>
      </c>
      <c r="Q459">
        <f t="shared" si="31"/>
        <v>0</v>
      </c>
    </row>
    <row r="460" spans="1:17">
      <c r="A460" s="4">
        <v>6.7842957097883794</v>
      </c>
      <c r="B460" s="4">
        <v>-2.0231022251134707</v>
      </c>
      <c r="C460" s="4">
        <v>-11.842781676687824</v>
      </c>
      <c r="D460" s="4">
        <v>1.4132637819168792</v>
      </c>
      <c r="E460" s="4">
        <v>-5.2360031389449464</v>
      </c>
      <c r="F460" s="4">
        <v>-119.70582898391444</v>
      </c>
      <c r="G460" s="4">
        <v>-128.24118671583653</v>
      </c>
      <c r="H460" s="4">
        <v>-92.636797210625417</v>
      </c>
      <c r="I460" s="4">
        <v>-134.34551174905317</v>
      </c>
      <c r="J460" s="4">
        <v>-128.67092458497348</v>
      </c>
      <c r="K460" s="4">
        <v>6.7842957097883794</v>
      </c>
      <c r="L460" s="4">
        <v>-92.636797210625417</v>
      </c>
      <c r="M460" s="4">
        <f t="shared" si="28"/>
        <v>1</v>
      </c>
      <c r="N460" s="4">
        <f t="shared" si="29"/>
        <v>0</v>
      </c>
      <c r="O460" s="4">
        <f t="shared" si="30"/>
        <v>2</v>
      </c>
      <c r="P460" s="5">
        <v>3</v>
      </c>
      <c r="Q460">
        <f t="shared" si="31"/>
        <v>0</v>
      </c>
    </row>
    <row r="461" spans="1:17">
      <c r="A461" s="4">
        <v>9.2864082067623634</v>
      </c>
      <c r="B461" s="4">
        <v>-1.2684513421893113</v>
      </c>
      <c r="C461" s="4">
        <v>-11.653962076604305</v>
      </c>
      <c r="D461" s="4">
        <v>0.45850149720388667</v>
      </c>
      <c r="E461" s="4">
        <v>-4.7250933468500298</v>
      </c>
      <c r="F461" s="4">
        <v>-120.74279213902521</v>
      </c>
      <c r="G461" s="4">
        <v>-127.82478654898711</v>
      </c>
      <c r="H461" s="4">
        <v>-91.719517225894123</v>
      </c>
      <c r="I461" s="4">
        <v>-132.04692027425179</v>
      </c>
      <c r="J461" s="4">
        <v>-127.9956297752728</v>
      </c>
      <c r="K461" s="4">
        <v>9.2864082067623634</v>
      </c>
      <c r="L461" s="4">
        <v>-91.719517225894123</v>
      </c>
      <c r="M461" s="4">
        <f t="shared" si="28"/>
        <v>1</v>
      </c>
      <c r="N461" s="4">
        <f t="shared" si="29"/>
        <v>0</v>
      </c>
      <c r="O461" s="4">
        <f t="shared" si="30"/>
        <v>2</v>
      </c>
      <c r="P461" s="5">
        <v>3</v>
      </c>
      <c r="Q461">
        <f t="shared" si="31"/>
        <v>0</v>
      </c>
    </row>
    <row r="462" spans="1:17">
      <c r="A462" s="4">
        <v>11.539621323370405</v>
      </c>
      <c r="B462" s="4">
        <v>-1.9009565698919972</v>
      </c>
      <c r="C462" s="4">
        <v>-8.2657879449745337</v>
      </c>
      <c r="D462" s="4">
        <v>3.0796803653559497</v>
      </c>
      <c r="E462" s="4">
        <v>-1.911931782635965</v>
      </c>
      <c r="F462" s="4">
        <v>-121.49665479514357</v>
      </c>
      <c r="G462" s="4">
        <v>-126.11355721768768</v>
      </c>
      <c r="H462" s="4">
        <v>-94.076841518248614</v>
      </c>
      <c r="I462" s="4">
        <v>-133.32296994230435</v>
      </c>
      <c r="J462" s="4">
        <v>-129.68128722214647</v>
      </c>
      <c r="K462" s="4">
        <v>11.539621323370405</v>
      </c>
      <c r="L462" s="4">
        <v>-94.076841518248614</v>
      </c>
      <c r="M462" s="4">
        <f t="shared" si="28"/>
        <v>1</v>
      </c>
      <c r="N462" s="4">
        <f t="shared" si="29"/>
        <v>0</v>
      </c>
      <c r="O462" s="4">
        <f t="shared" si="30"/>
        <v>2</v>
      </c>
      <c r="P462" s="5">
        <v>3</v>
      </c>
      <c r="Q462">
        <f t="shared" si="31"/>
        <v>0</v>
      </c>
    </row>
    <row r="463" spans="1:17">
      <c r="A463" s="4">
        <v>13.027917059306965</v>
      </c>
      <c r="B463" s="4">
        <v>-2.2409838864180913</v>
      </c>
      <c r="C463" s="4">
        <v>-8.4504978534142943</v>
      </c>
      <c r="D463" s="4">
        <v>4.8859367010822474</v>
      </c>
      <c r="E463" s="4">
        <v>-0.62419419701421897</v>
      </c>
      <c r="F463" s="4">
        <v>-121.5784774607139</v>
      </c>
      <c r="G463" s="4">
        <v>-124.75756258888347</v>
      </c>
      <c r="H463" s="4">
        <v>-92.939576611321414</v>
      </c>
      <c r="I463" s="4">
        <v>-133.85220320812982</v>
      </c>
      <c r="J463" s="4">
        <v>-129.91721338984928</v>
      </c>
      <c r="K463" s="4">
        <v>13.027917059306965</v>
      </c>
      <c r="L463" s="4">
        <v>-92.939576611321414</v>
      </c>
      <c r="M463" s="4">
        <f t="shared" si="28"/>
        <v>1</v>
      </c>
      <c r="N463" s="4">
        <f t="shared" si="29"/>
        <v>0</v>
      </c>
      <c r="O463" s="4">
        <f t="shared" si="30"/>
        <v>2</v>
      </c>
      <c r="P463" s="5">
        <v>3</v>
      </c>
      <c r="Q463">
        <f t="shared" si="31"/>
        <v>0</v>
      </c>
    </row>
    <row r="464" spans="1:17">
      <c r="A464" s="4">
        <v>13.361760598554637</v>
      </c>
      <c r="B464" s="4">
        <v>0.89324243581572149</v>
      </c>
      <c r="C464" s="4">
        <v>-7.2833090549503421</v>
      </c>
      <c r="D464" s="4">
        <v>6.4619693334287209</v>
      </c>
      <c r="E464" s="4">
        <v>-0.73970123898220419</v>
      </c>
      <c r="F464" s="4">
        <v>-120.81489176796458</v>
      </c>
      <c r="G464" s="4">
        <v>-126.8845490500909</v>
      </c>
      <c r="H464" s="4">
        <v>-93.214622099544627</v>
      </c>
      <c r="I464" s="4">
        <v>-134.19966494014506</v>
      </c>
      <c r="J464" s="4">
        <v>-128.82957954040671</v>
      </c>
      <c r="K464" s="4">
        <v>13.361760598554637</v>
      </c>
      <c r="L464" s="4">
        <v>-93.214622099544627</v>
      </c>
      <c r="M464" s="4">
        <f t="shared" si="28"/>
        <v>1</v>
      </c>
      <c r="N464" s="4">
        <f t="shared" si="29"/>
        <v>0</v>
      </c>
      <c r="O464" s="4">
        <f t="shared" si="30"/>
        <v>2</v>
      </c>
      <c r="P464" s="5">
        <v>3</v>
      </c>
      <c r="Q464">
        <f t="shared" si="31"/>
        <v>0</v>
      </c>
    </row>
    <row r="465" spans="1:17">
      <c r="A465" s="4">
        <v>12.827174705044515</v>
      </c>
      <c r="B465" s="4">
        <v>2.6890273618912759</v>
      </c>
      <c r="C465" s="4">
        <v>-8.1311327507963558</v>
      </c>
      <c r="D465" s="4">
        <v>5.0823237382864122</v>
      </c>
      <c r="E465" s="4">
        <v>1.68689640135177</v>
      </c>
      <c r="F465" s="4">
        <v>-119.46451281944056</v>
      </c>
      <c r="G465" s="4">
        <v>-127.72604978667415</v>
      </c>
      <c r="H465" s="4">
        <v>-91.538697435669221</v>
      </c>
      <c r="I465" s="4">
        <v>-131.8321441322488</v>
      </c>
      <c r="J465" s="4">
        <v>-130.29111029729987</v>
      </c>
      <c r="K465" s="4">
        <v>12.827174705044515</v>
      </c>
      <c r="L465" s="4">
        <v>-91.538697435669221</v>
      </c>
      <c r="M465" s="4">
        <f t="shared" si="28"/>
        <v>1</v>
      </c>
      <c r="N465" s="4">
        <f t="shared" si="29"/>
        <v>0</v>
      </c>
      <c r="O465" s="4">
        <f t="shared" si="30"/>
        <v>2</v>
      </c>
      <c r="P465" s="5">
        <v>3</v>
      </c>
      <c r="Q465">
        <f t="shared" si="31"/>
        <v>0</v>
      </c>
    </row>
    <row r="466" spans="1:17">
      <c r="A466" s="4">
        <v>12.225043583622616</v>
      </c>
      <c r="B466" s="4">
        <v>3.486109316347441</v>
      </c>
      <c r="C466" s="4">
        <v>-8.3121789144563003</v>
      </c>
      <c r="D466" s="4">
        <v>10.019982809544112</v>
      </c>
      <c r="E466" s="4">
        <v>1.2999466918134996</v>
      </c>
      <c r="F466" s="4">
        <v>-118.09832303304518</v>
      </c>
      <c r="G466" s="4">
        <v>-127.63452459677274</v>
      </c>
      <c r="H466" s="4">
        <v>-90.603960875800666</v>
      </c>
      <c r="I466" s="4">
        <v>-135.29387717129563</v>
      </c>
      <c r="J466" s="4">
        <v>-129.04420960481892</v>
      </c>
      <c r="K466" s="4">
        <v>12.225043583622616</v>
      </c>
      <c r="L466" s="4">
        <v>-90.603960875800666</v>
      </c>
      <c r="M466" s="4">
        <f t="shared" si="28"/>
        <v>1</v>
      </c>
      <c r="N466" s="4">
        <f t="shared" si="29"/>
        <v>0</v>
      </c>
      <c r="O466" s="4">
        <f t="shared" si="30"/>
        <v>2</v>
      </c>
      <c r="P466" s="5">
        <v>3</v>
      </c>
      <c r="Q466">
        <f t="shared" si="31"/>
        <v>0</v>
      </c>
    </row>
    <row r="467" spans="1:17">
      <c r="A467" s="4">
        <v>11.85932344281813</v>
      </c>
      <c r="B467" s="4">
        <v>4.7968832103636299</v>
      </c>
      <c r="C467" s="4">
        <v>-6.5309418606888192</v>
      </c>
      <c r="D467" s="4">
        <v>9.6999389906658493</v>
      </c>
      <c r="E467" s="4">
        <v>1.7505581356063058</v>
      </c>
      <c r="F467" s="4">
        <v>-116.94990745530757</v>
      </c>
      <c r="G467" s="4">
        <v>-128.06964373366145</v>
      </c>
      <c r="H467" s="4">
        <v>-91.67459820942841</v>
      </c>
      <c r="I467" s="4">
        <v>-134.05315708034237</v>
      </c>
      <c r="J467" s="4">
        <v>-128.65984115905388</v>
      </c>
      <c r="K467" s="4">
        <v>11.85932344281813</v>
      </c>
      <c r="L467" s="4">
        <v>-91.67459820942841</v>
      </c>
      <c r="M467" s="4">
        <f t="shared" si="28"/>
        <v>1</v>
      </c>
      <c r="N467" s="4">
        <f t="shared" si="29"/>
        <v>0</v>
      </c>
      <c r="O467" s="4">
        <f t="shared" si="30"/>
        <v>2</v>
      </c>
      <c r="P467" s="5">
        <v>3</v>
      </c>
      <c r="Q467">
        <f t="shared" si="31"/>
        <v>0</v>
      </c>
    </row>
    <row r="468" spans="1:17">
      <c r="A468" s="4">
        <v>11.787739109534714</v>
      </c>
      <c r="B468" s="4">
        <v>5.9887403338194822</v>
      </c>
      <c r="C468" s="4">
        <v>-6.6748657950101107</v>
      </c>
      <c r="D468" s="4">
        <v>8.8688884792636422</v>
      </c>
      <c r="E468" s="4">
        <v>4.6662582039980096</v>
      </c>
      <c r="F468" s="4">
        <v>-116.07157817478218</v>
      </c>
      <c r="G468" s="4">
        <v>-128.41303375066315</v>
      </c>
      <c r="H468" s="4">
        <v>-90.871225851049218</v>
      </c>
      <c r="I468" s="4">
        <v>-132.40806440777956</v>
      </c>
      <c r="J468" s="4">
        <v>-130.68896859409381</v>
      </c>
      <c r="K468" s="4">
        <v>11.787739109534714</v>
      </c>
      <c r="L468" s="4">
        <v>-90.871225851049218</v>
      </c>
      <c r="M468" s="4">
        <f t="shared" si="28"/>
        <v>1</v>
      </c>
      <c r="N468" s="4">
        <f t="shared" si="29"/>
        <v>0</v>
      </c>
      <c r="O468" s="4">
        <f t="shared" si="30"/>
        <v>2</v>
      </c>
      <c r="P468" s="5">
        <v>3</v>
      </c>
      <c r="Q468">
        <f t="shared" si="31"/>
        <v>0</v>
      </c>
    </row>
    <row r="469" spans="1:17">
      <c r="A469" s="4">
        <v>12.140168838869963</v>
      </c>
      <c r="B469" s="4">
        <v>7.7376927962494815</v>
      </c>
      <c r="C469" s="4">
        <v>-5.4021363545747239</v>
      </c>
      <c r="D469" s="4">
        <v>8.0836800815322416</v>
      </c>
      <c r="E469" s="4">
        <v>3.6466626531466746</v>
      </c>
      <c r="F469" s="4">
        <v>-115.56383866638647</v>
      </c>
      <c r="G469" s="4">
        <v>-129.27967083847341</v>
      </c>
      <c r="H469" s="4">
        <v>-91.520245346156926</v>
      </c>
      <c r="I469" s="4">
        <v>-130.82470245831428</v>
      </c>
      <c r="J469" s="4">
        <v>-128.96733853819592</v>
      </c>
      <c r="K469" s="4">
        <v>12.140168838869963</v>
      </c>
      <c r="L469" s="4">
        <v>-91.520245346156926</v>
      </c>
      <c r="M469" s="4">
        <f t="shared" si="28"/>
        <v>1</v>
      </c>
      <c r="N469" s="4">
        <f t="shared" si="29"/>
        <v>0</v>
      </c>
      <c r="O469" s="4">
        <f t="shared" si="30"/>
        <v>2</v>
      </c>
      <c r="P469" s="5">
        <v>3</v>
      </c>
      <c r="Q469">
        <f t="shared" si="31"/>
        <v>0</v>
      </c>
    </row>
    <row r="470" spans="1:17">
      <c r="A470" s="4">
        <v>12.843572626430117</v>
      </c>
      <c r="B470" s="4">
        <v>8.8713961883185473</v>
      </c>
      <c r="C470" s="4">
        <v>-4.3827188556839944</v>
      </c>
      <c r="D470" s="4">
        <v>9.4903056056873609</v>
      </c>
      <c r="E470" s="4">
        <v>2.9425609744040369</v>
      </c>
      <c r="F470" s="4">
        <v>-115.35116138109485</v>
      </c>
      <c r="G470" s="4">
        <v>-129.57984867026394</v>
      </c>
      <c r="H470" s="4">
        <v>-91.954611462980495</v>
      </c>
      <c r="I470" s="4">
        <v>-131.22001897487044</v>
      </c>
      <c r="J470" s="4">
        <v>-127.57622456142143</v>
      </c>
      <c r="K470" s="4">
        <v>12.843572626430117</v>
      </c>
      <c r="L470" s="4">
        <v>-91.954611462980495</v>
      </c>
      <c r="M470" s="4">
        <f t="shared" si="28"/>
        <v>1</v>
      </c>
      <c r="N470" s="4">
        <f t="shared" si="29"/>
        <v>0</v>
      </c>
      <c r="O470" s="4">
        <f t="shared" si="30"/>
        <v>2</v>
      </c>
      <c r="P470" s="5">
        <v>3</v>
      </c>
      <c r="Q470">
        <f t="shared" si="31"/>
        <v>0</v>
      </c>
    </row>
    <row r="471" spans="1:17">
      <c r="A471" s="4">
        <v>13.780869601991384</v>
      </c>
      <c r="B471" s="4">
        <v>9.0806704408926908</v>
      </c>
      <c r="C471" s="4">
        <v>-3.6505998851008128</v>
      </c>
      <c r="D471" s="4">
        <v>10.680539778155062</v>
      </c>
      <c r="E471" s="4">
        <v>5.4278083167901769</v>
      </c>
      <c r="F471" s="4">
        <v>-115.31541200387638</v>
      </c>
      <c r="G471" s="4">
        <v>-129.07819916968407</v>
      </c>
      <c r="H471" s="4">
        <v>-92.138813670742792</v>
      </c>
      <c r="I471" s="4">
        <v>-131.42026566535327</v>
      </c>
      <c r="J471" s="4">
        <v>-129.2720647874564</v>
      </c>
      <c r="K471" s="4">
        <v>13.780869601991384</v>
      </c>
      <c r="L471" s="4">
        <v>-92.138813670742792</v>
      </c>
      <c r="M471" s="4">
        <f t="shared" si="28"/>
        <v>1</v>
      </c>
      <c r="N471" s="4">
        <f t="shared" si="29"/>
        <v>0</v>
      </c>
      <c r="O471" s="4">
        <f t="shared" si="30"/>
        <v>2</v>
      </c>
      <c r="P471" s="5">
        <v>3</v>
      </c>
      <c r="Q471">
        <f t="shared" si="31"/>
        <v>0</v>
      </c>
    </row>
    <row r="472" spans="1:17">
      <c r="A472" s="4">
        <v>15.297592817233102</v>
      </c>
      <c r="B472" s="4">
        <v>8.2127752552783466</v>
      </c>
      <c r="C472" s="4">
        <v>-2.7494928327535435</v>
      </c>
      <c r="D472" s="4">
        <v>14.277915029797557</v>
      </c>
      <c r="E472" s="4">
        <v>5.8715819592305829</v>
      </c>
      <c r="F472" s="4">
        <v>-115.64164631963727</v>
      </c>
      <c r="G472" s="4">
        <v>-127.64852231510099</v>
      </c>
      <c r="H472" s="4">
        <v>-92.523916162241861</v>
      </c>
      <c r="I472" s="4">
        <v>-133.38959837524786</v>
      </c>
      <c r="J472" s="4">
        <v>-129.03777850486901</v>
      </c>
      <c r="K472" s="4">
        <v>15.297592817233102</v>
      </c>
      <c r="L472" s="4">
        <v>-92.523916162241861</v>
      </c>
      <c r="M472" s="4">
        <f t="shared" si="28"/>
        <v>1</v>
      </c>
      <c r="N472" s="4">
        <f t="shared" si="29"/>
        <v>0</v>
      </c>
      <c r="O472" s="4">
        <f t="shared" si="30"/>
        <v>2</v>
      </c>
      <c r="P472" s="5">
        <v>3</v>
      </c>
      <c r="Q472">
        <f t="shared" si="31"/>
        <v>0</v>
      </c>
    </row>
    <row r="473" spans="1:17">
      <c r="A473" s="4">
        <v>17.327191989355978</v>
      </c>
      <c r="B473" s="4">
        <v>8.8940346892142337</v>
      </c>
      <c r="C473" s="4">
        <v>-1.7296401299152255</v>
      </c>
      <c r="D473" s="4">
        <v>14.513730385130238</v>
      </c>
      <c r="E473" s="4">
        <v>6.0410836227676565</v>
      </c>
      <c r="F473" s="4">
        <v>-116.14520710613857</v>
      </c>
      <c r="G473" s="4">
        <v>-127.62020331340153</v>
      </c>
      <c r="H473" s="4">
        <v>-93.071897782657061</v>
      </c>
      <c r="I473" s="4">
        <v>-132.8043850521309</v>
      </c>
      <c r="J473" s="4">
        <v>-128.57182327359934</v>
      </c>
      <c r="K473" s="4">
        <v>17.327191989355978</v>
      </c>
      <c r="L473" s="4">
        <v>-93.071897782657061</v>
      </c>
      <c r="M473" s="4">
        <f t="shared" si="28"/>
        <v>1</v>
      </c>
      <c r="N473" s="4">
        <f t="shared" si="29"/>
        <v>0</v>
      </c>
      <c r="O473" s="4">
        <f t="shared" si="30"/>
        <v>2</v>
      </c>
      <c r="P473" s="5">
        <v>3</v>
      </c>
      <c r="Q473">
        <f t="shared" si="31"/>
        <v>0</v>
      </c>
    </row>
    <row r="474" spans="1:17">
      <c r="A474" s="4">
        <v>19.095029378183753</v>
      </c>
      <c r="B474" s="4">
        <v>9.0280043062675173</v>
      </c>
      <c r="C474" s="4">
        <v>-2.7097304500568073</v>
      </c>
      <c r="D474" s="4">
        <v>13.732340846586133</v>
      </c>
      <c r="E474" s="4">
        <v>8.1514265210360861</v>
      </c>
      <c r="F474" s="4">
        <v>-116.33221580121162</v>
      </c>
      <c r="G474" s="4">
        <v>-127.12630253188138</v>
      </c>
      <c r="H474" s="4">
        <v>-91.67646640482964</v>
      </c>
      <c r="I474" s="4">
        <v>-131.54886526904545</v>
      </c>
      <c r="J474" s="4">
        <v>-129.90975739196125</v>
      </c>
      <c r="K474" s="4">
        <v>19.095029378183753</v>
      </c>
      <c r="L474" s="4">
        <v>-91.67646640482964</v>
      </c>
      <c r="M474" s="4">
        <f t="shared" si="28"/>
        <v>1</v>
      </c>
      <c r="N474" s="4">
        <f t="shared" si="29"/>
        <v>0</v>
      </c>
      <c r="O474" s="4">
        <f t="shared" si="30"/>
        <v>2</v>
      </c>
      <c r="P474" s="5">
        <v>3</v>
      </c>
      <c r="Q474">
        <f t="shared" si="31"/>
        <v>0</v>
      </c>
    </row>
    <row r="475" spans="1:17">
      <c r="A475" s="4">
        <v>21.674649084628193</v>
      </c>
      <c r="B475" s="4">
        <v>9.950898951018857</v>
      </c>
      <c r="C475" s="4">
        <v>-0.80367088570766332</v>
      </c>
      <c r="D475" s="4">
        <v>13.634086144036544</v>
      </c>
      <c r="E475" s="4">
        <v>9.2788561392839615</v>
      </c>
      <c r="F475" s="4">
        <v>-116.61461413933216</v>
      </c>
      <c r="G475" s="4">
        <v>-127.33561417568943</v>
      </c>
      <c r="H475" s="4">
        <v>-93.165974449032873</v>
      </c>
      <c r="I475" s="4">
        <v>-130.79204270622822</v>
      </c>
      <c r="J475" s="4">
        <v>-130.33232092380797</v>
      </c>
      <c r="K475" s="4">
        <v>21.674649084628193</v>
      </c>
      <c r="L475" s="4">
        <v>-93.165974449032873</v>
      </c>
      <c r="M475" s="4">
        <f t="shared" si="28"/>
        <v>1</v>
      </c>
      <c r="N475" s="4">
        <f t="shared" si="29"/>
        <v>0</v>
      </c>
      <c r="O475" s="4">
        <f t="shared" si="30"/>
        <v>2</v>
      </c>
      <c r="P475" s="5">
        <v>3</v>
      </c>
      <c r="Q475">
        <f t="shared" si="31"/>
        <v>0</v>
      </c>
    </row>
    <row r="476" spans="1:17">
      <c r="A476" s="4">
        <v>22.162468946403401</v>
      </c>
      <c r="B476" s="4">
        <v>11.514505859032855</v>
      </c>
      <c r="C476" s="4">
        <v>1.2766899211819398</v>
      </c>
      <c r="D476" s="4">
        <v>15.916299037022338</v>
      </c>
      <c r="E476" s="4">
        <v>8.5397628720651682</v>
      </c>
      <c r="F476" s="4">
        <v>-116.15483297718444</v>
      </c>
      <c r="G476" s="4">
        <v>-128.06217699225465</v>
      </c>
      <c r="H476" s="4">
        <v>-94.843717539813994</v>
      </c>
      <c r="I476" s="4">
        <v>-131.63376374174592</v>
      </c>
      <c r="J476" s="4">
        <v>-129.12620349147599</v>
      </c>
      <c r="K476" s="4">
        <v>22.162468946403401</v>
      </c>
      <c r="L476" s="4">
        <v>-94.843717539813994</v>
      </c>
      <c r="M476" s="4">
        <f t="shared" si="28"/>
        <v>1</v>
      </c>
      <c r="N476" s="4">
        <f t="shared" si="29"/>
        <v>0</v>
      </c>
      <c r="O476" s="4">
        <f t="shared" si="30"/>
        <v>2</v>
      </c>
      <c r="P476" s="5">
        <v>3</v>
      </c>
      <c r="Q476">
        <f t="shared" si="31"/>
        <v>0</v>
      </c>
    </row>
    <row r="477" spans="1:17">
      <c r="A477" s="4">
        <v>25.706030669092435</v>
      </c>
      <c r="B477" s="4">
        <v>11.955251944311417</v>
      </c>
      <c r="C477" s="4">
        <v>-0.20480312683930091</v>
      </c>
      <c r="D477" s="4">
        <v>18.899509132013257</v>
      </c>
      <c r="E477" s="4">
        <v>9.5095470320719713</v>
      </c>
      <c r="F477" s="4">
        <v>-116.26598224524388</v>
      </c>
      <c r="G477" s="4">
        <v>-127.85987522914277</v>
      </c>
      <c r="H477" s="4">
        <v>-93.054339484834415</v>
      </c>
      <c r="I477" s="4">
        <v>-132.52887584494783</v>
      </c>
      <c r="J477" s="4">
        <v>-129.44454031801729</v>
      </c>
      <c r="K477" s="4">
        <v>25.706030669092435</v>
      </c>
      <c r="L477" s="4">
        <v>-93.054339484834415</v>
      </c>
      <c r="M477" s="4">
        <f t="shared" si="28"/>
        <v>1</v>
      </c>
      <c r="N477" s="4">
        <f t="shared" si="29"/>
        <v>0</v>
      </c>
      <c r="O477" s="4">
        <f t="shared" si="30"/>
        <v>2</v>
      </c>
      <c r="P477" s="5">
        <v>3</v>
      </c>
      <c r="Q477">
        <f t="shared" si="31"/>
        <v>0</v>
      </c>
    </row>
    <row r="478" spans="1:17">
      <c r="A478" s="4">
        <v>24.97256217276778</v>
      </c>
      <c r="B478" s="4">
        <v>11.02315604464394</v>
      </c>
      <c r="C478" s="4">
        <v>-1.9181338257673186</v>
      </c>
      <c r="D478" s="4">
        <v>16.770132982420126</v>
      </c>
      <c r="E478" s="4">
        <v>9.7110095204249429</v>
      </c>
      <c r="F478" s="4">
        <v>-115.60852103142184</v>
      </c>
      <c r="G478" s="4">
        <v>-126.57439472997906</v>
      </c>
      <c r="H478" s="4">
        <v>-91.05563159658422</v>
      </c>
      <c r="I478" s="4">
        <v>-130.87746108158092</v>
      </c>
      <c r="J478" s="4">
        <v>-129.10393755243186</v>
      </c>
      <c r="K478" s="4">
        <v>24.97256217276778</v>
      </c>
      <c r="L478" s="4">
        <v>-91.05563159658422</v>
      </c>
      <c r="M478" s="4">
        <f t="shared" si="28"/>
        <v>1</v>
      </c>
      <c r="N478" s="4">
        <f t="shared" si="29"/>
        <v>0</v>
      </c>
      <c r="O478" s="4">
        <f t="shared" si="30"/>
        <v>2</v>
      </c>
      <c r="P478" s="5">
        <v>3</v>
      </c>
      <c r="Q478">
        <f t="shared" si="31"/>
        <v>0</v>
      </c>
    </row>
    <row r="479" spans="1:17">
      <c r="A479" s="4">
        <v>21.96161539256952</v>
      </c>
      <c r="B479" s="4">
        <v>11.26065883147151</v>
      </c>
      <c r="C479" s="4">
        <v>-1.2502489534552437</v>
      </c>
      <c r="D479" s="4">
        <v>20.02581624227799</v>
      </c>
      <c r="E479" s="4">
        <v>12.022929372696186</v>
      </c>
      <c r="F479" s="4">
        <v>-114.44755519710198</v>
      </c>
      <c r="G479" s="4">
        <v>-126.24873223266266</v>
      </c>
      <c r="H479" s="4">
        <v>-91.4347192326818</v>
      </c>
      <c r="I479" s="4">
        <v>-131.77556980066794</v>
      </c>
      <c r="J479" s="4">
        <v>-130.51464016848911</v>
      </c>
      <c r="K479" s="4">
        <v>21.96161539256952</v>
      </c>
      <c r="L479" s="4">
        <v>-91.4347192326818</v>
      </c>
      <c r="M479" s="4">
        <f t="shared" si="28"/>
        <v>1</v>
      </c>
      <c r="N479" s="4">
        <f t="shared" si="29"/>
        <v>0</v>
      </c>
      <c r="O479" s="4">
        <f t="shared" si="30"/>
        <v>2</v>
      </c>
      <c r="P479" s="5">
        <v>3</v>
      </c>
      <c r="Q479">
        <f t="shared" si="31"/>
        <v>0</v>
      </c>
    </row>
    <row r="480" spans="1:17">
      <c r="A480" s="4">
        <v>21.965568094264167</v>
      </c>
      <c r="B480" s="4">
        <v>12.41402062998554</v>
      </c>
      <c r="C480" s="4">
        <v>-3.1159931331990531</v>
      </c>
      <c r="D480" s="4">
        <v>16.677938969769485</v>
      </c>
      <c r="E480" s="4">
        <v>11.395982584387827</v>
      </c>
      <c r="F480" s="4">
        <v>-113.93442115891226</v>
      </c>
      <c r="G480" s="4">
        <v>-126.65691314256722</v>
      </c>
      <c r="H480" s="4">
        <v>-89.343317330524101</v>
      </c>
      <c r="I480" s="4">
        <v>-129.67078100251365</v>
      </c>
      <c r="J480" s="4">
        <v>-129.53604264234377</v>
      </c>
      <c r="K480" s="4">
        <v>21.965568094264167</v>
      </c>
      <c r="L480" s="4">
        <v>-89.343317330524101</v>
      </c>
      <c r="M480" s="4">
        <f t="shared" si="28"/>
        <v>1</v>
      </c>
      <c r="N480" s="4">
        <f t="shared" si="29"/>
        <v>0</v>
      </c>
      <c r="O480" s="4">
        <f t="shared" si="30"/>
        <v>2</v>
      </c>
      <c r="P480" s="5">
        <v>3</v>
      </c>
      <c r="Q480">
        <f t="shared" si="31"/>
        <v>0</v>
      </c>
    </row>
    <row r="481" spans="1:17">
      <c r="A481" s="4">
        <v>22.084897247264909</v>
      </c>
      <c r="B481" s="4">
        <v>11.931642548661328</v>
      </c>
      <c r="C481" s="4">
        <v>-2.2049944368757952</v>
      </c>
      <c r="D481" s="4">
        <v>17.580616580505097</v>
      </c>
      <c r="E481" s="4">
        <v>12.604967514468608</v>
      </c>
      <c r="F481" s="4">
        <v>-113.46944800719237</v>
      </c>
      <c r="G481" s="4">
        <v>-125.79106436037443</v>
      </c>
      <c r="H481" s="4">
        <v>-90.03024362955118</v>
      </c>
      <c r="I481" s="4">
        <v>-129.60155064000375</v>
      </c>
      <c r="J481" s="4">
        <v>-130.02222223879542</v>
      </c>
      <c r="K481" s="4">
        <v>22.084897247264909</v>
      </c>
      <c r="L481" s="4">
        <v>-90.03024362955118</v>
      </c>
      <c r="M481" s="4">
        <f t="shared" si="28"/>
        <v>1</v>
      </c>
      <c r="N481" s="4">
        <f t="shared" si="29"/>
        <v>0</v>
      </c>
      <c r="O481" s="4">
        <f t="shared" si="30"/>
        <v>2</v>
      </c>
      <c r="P481" s="5">
        <v>3</v>
      </c>
      <c r="Q481">
        <f t="shared" si="31"/>
        <v>0</v>
      </c>
    </row>
    <row r="482" spans="1:17">
      <c r="A482" s="4">
        <v>21.442670866481627</v>
      </c>
      <c r="B482" s="4">
        <v>10.971565320776222</v>
      </c>
      <c r="C482" s="4">
        <v>-0.32762372438412257</v>
      </c>
      <c r="D482" s="4">
        <v>15.305647391697955</v>
      </c>
      <c r="E482" s="4">
        <v>11.656802171447346</v>
      </c>
      <c r="F482" s="4">
        <v>-112.8101540098275</v>
      </c>
      <c r="G482" s="4">
        <v>-124.54066402382971</v>
      </c>
      <c r="H482" s="4">
        <v>-91.695842031682531</v>
      </c>
      <c r="I482" s="4">
        <v>-127.78260614152808</v>
      </c>
      <c r="J482" s="4">
        <v>-128.83496983144602</v>
      </c>
      <c r="K482" s="4">
        <v>21.442670866481627</v>
      </c>
      <c r="L482" s="4">
        <v>-91.695842031682531</v>
      </c>
      <c r="M482" s="4">
        <f t="shared" si="28"/>
        <v>1</v>
      </c>
      <c r="N482" s="4">
        <f t="shared" si="29"/>
        <v>0</v>
      </c>
      <c r="O482" s="4">
        <f t="shared" si="30"/>
        <v>2</v>
      </c>
      <c r="P482" s="5">
        <v>3</v>
      </c>
      <c r="Q482">
        <f t="shared" si="31"/>
        <v>0</v>
      </c>
    </row>
    <row r="483" spans="1:17">
      <c r="A483" s="4">
        <v>22.397392872400008</v>
      </c>
      <c r="B483" s="4">
        <v>11.980280078324569</v>
      </c>
      <c r="C483" s="4">
        <v>3.2637068509504465E-2</v>
      </c>
      <c r="D483" s="4">
        <v>15.642633257171482</v>
      </c>
      <c r="E483" s="4">
        <v>12.932860138324699</v>
      </c>
      <c r="F483" s="4">
        <v>-112.60520037116697</v>
      </c>
      <c r="G483" s="4">
        <v>-124.88832827920746</v>
      </c>
      <c r="H483" s="4">
        <v>-91.890203953596256</v>
      </c>
      <c r="I483" s="4">
        <v>-127.48341975945215</v>
      </c>
      <c r="J483" s="4">
        <v>-129.3882026358977</v>
      </c>
      <c r="K483" s="4">
        <v>22.397392872400008</v>
      </c>
      <c r="L483" s="4">
        <v>-91.890203953596256</v>
      </c>
      <c r="M483" s="4">
        <f t="shared" si="28"/>
        <v>1</v>
      </c>
      <c r="N483" s="4">
        <f t="shared" si="29"/>
        <v>0</v>
      </c>
      <c r="O483" s="4">
        <f t="shared" si="30"/>
        <v>2</v>
      </c>
      <c r="P483" s="5">
        <v>3</v>
      </c>
      <c r="Q483">
        <f t="shared" si="31"/>
        <v>0</v>
      </c>
    </row>
    <row r="484" spans="1:17">
      <c r="A484" s="4">
        <v>22.343159965460817</v>
      </c>
      <c r="B484" s="4">
        <v>13.954812589920337</v>
      </c>
      <c r="C484" s="4">
        <v>-1.0117324068133569</v>
      </c>
      <c r="D484" s="4">
        <v>15.759982926091293</v>
      </c>
      <c r="E484" s="4">
        <v>12.751707822788664</v>
      </c>
      <c r="F484" s="4">
        <v>-112.14247061197938</v>
      </c>
      <c r="G484" s="4">
        <v>-125.90655306927822</v>
      </c>
      <c r="H484" s="4">
        <v>-90.729785988321964</v>
      </c>
      <c r="I484" s="4">
        <v>-127.06397573289632</v>
      </c>
      <c r="J484" s="4">
        <v>-128.8323033838185</v>
      </c>
      <c r="K484" s="4">
        <v>22.343159965460817</v>
      </c>
      <c r="L484" s="4">
        <v>-90.729785988321964</v>
      </c>
      <c r="M484" s="4">
        <f t="shared" si="28"/>
        <v>1</v>
      </c>
      <c r="N484" s="4">
        <f t="shared" si="29"/>
        <v>0</v>
      </c>
      <c r="O484" s="4">
        <f t="shared" si="30"/>
        <v>2</v>
      </c>
      <c r="P484" s="5">
        <v>3</v>
      </c>
      <c r="Q484">
        <f t="shared" si="31"/>
        <v>0</v>
      </c>
    </row>
    <row r="485" spans="1:17">
      <c r="A485" s="4">
        <v>22.65299520277804</v>
      </c>
      <c r="B485" s="4">
        <v>15.718037412488574</v>
      </c>
      <c r="C485" s="4">
        <v>0.9136684613145768</v>
      </c>
      <c r="D485" s="4">
        <v>16.16421089186192</v>
      </c>
      <c r="E485" s="4">
        <v>11.955696034368039</v>
      </c>
      <c r="F485" s="4">
        <v>-111.78435713180752</v>
      </c>
      <c r="G485" s="4">
        <v>-126.6211620545306</v>
      </c>
      <c r="H485" s="4">
        <v>-92.519289906356505</v>
      </c>
      <c r="I485" s="4">
        <v>-126.83057706090415</v>
      </c>
      <c r="J485" s="4">
        <v>-127.81168272982733</v>
      </c>
      <c r="K485" s="4">
        <v>22.65299520277804</v>
      </c>
      <c r="L485" s="4">
        <v>-92.519289906356505</v>
      </c>
      <c r="M485" s="4">
        <f t="shared" si="28"/>
        <v>1</v>
      </c>
      <c r="N485" s="4">
        <f t="shared" si="29"/>
        <v>0</v>
      </c>
      <c r="O485" s="4">
        <f t="shared" si="30"/>
        <v>2</v>
      </c>
      <c r="P485" s="5">
        <v>3</v>
      </c>
      <c r="Q485">
        <f t="shared" si="31"/>
        <v>0</v>
      </c>
    </row>
    <row r="486" spans="1:17">
      <c r="A486" s="4">
        <v>21.750894379684617</v>
      </c>
      <c r="B486" s="4">
        <v>14.35998353891387</v>
      </c>
      <c r="C486" s="4">
        <v>0.8643202739029463</v>
      </c>
      <c r="D486" s="4">
        <v>16.97196363802157</v>
      </c>
      <c r="E486" s="4">
        <v>13.824632774719735</v>
      </c>
      <c r="F486" s="4">
        <v>-111.13057232535834</v>
      </c>
      <c r="G486" s="4">
        <v>-125.315553676343</v>
      </c>
      <c r="H486" s="4">
        <v>-92.396691610542021</v>
      </c>
      <c r="I486" s="4">
        <v>-126.82612471625474</v>
      </c>
      <c r="J486" s="4">
        <v>-128.81565648635683</v>
      </c>
      <c r="K486" s="4">
        <v>21.750894379684617</v>
      </c>
      <c r="L486" s="4">
        <v>-92.396691610542021</v>
      </c>
      <c r="M486" s="4">
        <f t="shared" si="28"/>
        <v>1</v>
      </c>
      <c r="N486" s="4">
        <f t="shared" si="29"/>
        <v>0</v>
      </c>
      <c r="O486" s="4">
        <f t="shared" si="30"/>
        <v>2</v>
      </c>
      <c r="P486" s="5">
        <v>3</v>
      </c>
      <c r="Q486">
        <f t="shared" si="31"/>
        <v>0</v>
      </c>
    </row>
    <row r="487" spans="1:17">
      <c r="A487" s="4">
        <v>22.855989632953758</v>
      </c>
      <c r="B487" s="4">
        <v>14.196761416465854</v>
      </c>
      <c r="C487" s="4">
        <v>2.3384465980630988</v>
      </c>
      <c r="D487" s="4">
        <v>17.936934099294074</v>
      </c>
      <c r="E487" s="4">
        <v>13.2923090925428</v>
      </c>
      <c r="F487" s="4">
        <v>-111.00577365885633</v>
      </c>
      <c r="G487" s="4">
        <v>-124.78430572547445</v>
      </c>
      <c r="H487" s="4">
        <v>-93.789492812432385</v>
      </c>
      <c r="I487" s="4">
        <v>-126.87663825619813</v>
      </c>
      <c r="J487" s="4">
        <v>-128.05045688166706</v>
      </c>
      <c r="K487" s="4">
        <v>22.855989632953758</v>
      </c>
      <c r="L487" s="4">
        <v>-93.789492812432385</v>
      </c>
      <c r="M487" s="4">
        <f t="shared" si="28"/>
        <v>1</v>
      </c>
      <c r="N487" s="4">
        <f t="shared" si="29"/>
        <v>0</v>
      </c>
      <c r="O487" s="4">
        <f t="shared" si="30"/>
        <v>2</v>
      </c>
      <c r="P487" s="5">
        <v>3</v>
      </c>
      <c r="Q487">
        <f t="shared" si="31"/>
        <v>0</v>
      </c>
    </row>
    <row r="488" spans="1:17">
      <c r="A488" s="4">
        <v>23.661408478567346</v>
      </c>
      <c r="B488" s="4">
        <v>15.273159655832147</v>
      </c>
      <c r="C488" s="4">
        <v>2.1226514736031614</v>
      </c>
      <c r="D488" s="4">
        <v>20.129054617050951</v>
      </c>
      <c r="E488" s="4">
        <v>16.004917253136856</v>
      </c>
      <c r="F488" s="4">
        <v>-110.78764416047049</v>
      </c>
      <c r="G488" s="4">
        <v>-125.08588804207825</v>
      </c>
      <c r="H488" s="4">
        <v>-93.566622740178957</v>
      </c>
      <c r="I488" s="4">
        <v>-127.37045896343969</v>
      </c>
      <c r="J488" s="4">
        <v>-129.48082713726623</v>
      </c>
      <c r="K488" s="4">
        <v>23.661408478567346</v>
      </c>
      <c r="L488" s="4">
        <v>-93.566622740178957</v>
      </c>
      <c r="M488" s="4">
        <f t="shared" si="28"/>
        <v>1</v>
      </c>
      <c r="N488" s="4">
        <f t="shared" si="29"/>
        <v>0</v>
      </c>
      <c r="O488" s="4">
        <f t="shared" si="30"/>
        <v>2</v>
      </c>
      <c r="P488" s="5">
        <v>3</v>
      </c>
      <c r="Q488">
        <f t="shared" si="31"/>
        <v>0</v>
      </c>
    </row>
    <row r="489" spans="1:17">
      <c r="A489" s="4">
        <v>23.195443174459868</v>
      </c>
      <c r="B489" s="4">
        <v>16.323287597948713</v>
      </c>
      <c r="C489" s="4">
        <v>1.0291833123479472</v>
      </c>
      <c r="D489" s="4">
        <v>20.936805934352005</v>
      </c>
      <c r="E489" s="4">
        <v>14.967257601971342</v>
      </c>
      <c r="F489" s="4">
        <v>-110.31210164984833</v>
      </c>
      <c r="G489" s="4">
        <v>-125.31998511536251</v>
      </c>
      <c r="H489" s="4">
        <v>-92.519359535713136</v>
      </c>
      <c r="I489" s="4">
        <v>-127.22784772974717</v>
      </c>
      <c r="J489" s="4">
        <v>-128.47596194235624</v>
      </c>
      <c r="K489" s="4">
        <v>23.195443174459868</v>
      </c>
      <c r="L489" s="4">
        <v>-92.519359535713136</v>
      </c>
      <c r="M489" s="4">
        <f t="shared" si="28"/>
        <v>1</v>
      </c>
      <c r="N489" s="4">
        <f t="shared" si="29"/>
        <v>0</v>
      </c>
      <c r="O489" s="4">
        <f t="shared" si="30"/>
        <v>2</v>
      </c>
      <c r="P489" s="5">
        <v>3</v>
      </c>
      <c r="Q489">
        <f t="shared" si="31"/>
        <v>0</v>
      </c>
    </row>
    <row r="490" spans="1:17">
      <c r="A490" s="4">
        <v>23.688690971292949</v>
      </c>
      <c r="B490" s="4">
        <v>16.877527356944917</v>
      </c>
      <c r="C490" s="4">
        <v>1.2787657929828522</v>
      </c>
      <c r="D490" s="4">
        <v>20.620938742157264</v>
      </c>
      <c r="E490" s="4">
        <v>18.527500946714895</v>
      </c>
      <c r="F490" s="4">
        <v>-110.04898705999877</v>
      </c>
      <c r="G490" s="4">
        <v>-125.2388112842287</v>
      </c>
      <c r="H490" s="4">
        <v>-92.817772143724255</v>
      </c>
      <c r="I490" s="4">
        <v>-126.72223278041473</v>
      </c>
      <c r="J490" s="4">
        <v>-130.08487395161356</v>
      </c>
      <c r="K490" s="4">
        <v>23.688690971292949</v>
      </c>
      <c r="L490" s="4">
        <v>-92.817772143724255</v>
      </c>
      <c r="M490" s="4">
        <f t="shared" si="28"/>
        <v>1</v>
      </c>
      <c r="N490" s="4">
        <f t="shared" si="29"/>
        <v>0</v>
      </c>
      <c r="O490" s="4">
        <f t="shared" si="30"/>
        <v>2</v>
      </c>
      <c r="P490" s="5">
        <v>3</v>
      </c>
      <c r="Q490">
        <f t="shared" si="31"/>
        <v>0</v>
      </c>
    </row>
    <row r="491" spans="1:17">
      <c r="A491" s="4">
        <v>25.425412848714434</v>
      </c>
      <c r="B491" s="4">
        <v>18.716902907065428</v>
      </c>
      <c r="C491" s="4">
        <v>2.7390895511193514</v>
      </c>
      <c r="D491" s="4">
        <v>20.588865049239761</v>
      </c>
      <c r="E491" s="4">
        <v>15.847191393399235</v>
      </c>
      <c r="F491" s="4">
        <v>-109.98961225996725</v>
      </c>
      <c r="G491" s="4">
        <v>-125.75892970995457</v>
      </c>
      <c r="H491" s="4">
        <v>-94.330191621462362</v>
      </c>
      <c r="I491" s="4">
        <v>-126.32254747983498</v>
      </c>
      <c r="J491" s="4">
        <v>-128.33643203086521</v>
      </c>
      <c r="K491" s="4">
        <v>25.425412848714434</v>
      </c>
      <c r="L491" s="4">
        <v>-94.330191621462362</v>
      </c>
      <c r="M491" s="4">
        <f t="shared" si="28"/>
        <v>1</v>
      </c>
      <c r="N491" s="4">
        <f t="shared" si="29"/>
        <v>0</v>
      </c>
      <c r="O491" s="4">
        <f t="shared" si="30"/>
        <v>2</v>
      </c>
      <c r="P491" s="5">
        <v>3</v>
      </c>
      <c r="Q491">
        <f t="shared" si="31"/>
        <v>0</v>
      </c>
    </row>
    <row r="492" spans="1:17">
      <c r="A492" s="4">
        <v>26.576150192752671</v>
      </c>
      <c r="B492" s="4">
        <v>19.135443847086854</v>
      </c>
      <c r="C492" s="4">
        <v>1.8681105169303549</v>
      </c>
      <c r="D492" s="4">
        <v>21.077653455868372</v>
      </c>
      <c r="E492" s="4">
        <v>17.746205875776049</v>
      </c>
      <c r="F492" s="4">
        <v>-109.79431774153859</v>
      </c>
      <c r="G492" s="4">
        <v>-125.56331579561899</v>
      </c>
      <c r="H492" s="4">
        <v>-93.614824419462579</v>
      </c>
      <c r="I492" s="4">
        <v>-126.10498965992088</v>
      </c>
      <c r="J492" s="4">
        <v>-129.04610845410207</v>
      </c>
      <c r="K492" s="4">
        <v>26.576150192752671</v>
      </c>
      <c r="L492" s="4">
        <v>-93.614824419462579</v>
      </c>
      <c r="M492" s="4">
        <f t="shared" si="28"/>
        <v>1</v>
      </c>
      <c r="N492" s="4">
        <f t="shared" si="29"/>
        <v>0</v>
      </c>
      <c r="O492" s="4">
        <f t="shared" si="30"/>
        <v>2</v>
      </c>
      <c r="P492" s="5">
        <v>3</v>
      </c>
      <c r="Q492">
        <f t="shared" si="31"/>
        <v>0</v>
      </c>
    </row>
    <row r="493" spans="1:17">
      <c r="A493" s="4">
        <v>27.571337497619165</v>
      </c>
      <c r="B493" s="4">
        <v>18.90793869151565</v>
      </c>
      <c r="C493" s="4">
        <v>0.40579599828278656</v>
      </c>
      <c r="D493" s="4">
        <v>19.159322127625295</v>
      </c>
      <c r="E493" s="4">
        <v>17.001452840096196</v>
      </c>
      <c r="F493" s="4">
        <v>-109.56600230531053</v>
      </c>
      <c r="G493" s="4">
        <v>-125.10167245007071</v>
      </c>
      <c r="H493" s="4">
        <v>-92.347301938162317</v>
      </c>
      <c r="I493" s="4">
        <v>-125.04874879249257</v>
      </c>
      <c r="J493" s="4">
        <v>-128.34119535802597</v>
      </c>
      <c r="K493" s="4">
        <v>27.571337497619165</v>
      </c>
      <c r="L493" s="4">
        <v>-92.347301938162317</v>
      </c>
      <c r="M493" s="4">
        <f t="shared" si="28"/>
        <v>1</v>
      </c>
      <c r="N493" s="4">
        <f t="shared" si="29"/>
        <v>0</v>
      </c>
      <c r="O493" s="4">
        <f t="shared" si="30"/>
        <v>2</v>
      </c>
      <c r="P493" s="5">
        <v>3</v>
      </c>
      <c r="Q493">
        <f t="shared" si="31"/>
        <v>0</v>
      </c>
    </row>
    <row r="494" spans="1:17">
      <c r="A494" s="4">
        <v>28.342738178610961</v>
      </c>
      <c r="B494" s="4">
        <v>18.525875030911919</v>
      </c>
      <c r="C494" s="4">
        <v>1.5222560513274579</v>
      </c>
      <c r="D494" s="4">
        <v>18.424932245386266</v>
      </c>
      <c r="E494" s="4">
        <v>16.643990684535972</v>
      </c>
      <c r="F494" s="4">
        <v>-109.31289551499856</v>
      </c>
      <c r="G494" s="4">
        <v>-124.57620848979155</v>
      </c>
      <c r="H494" s="4">
        <v>-93.639558735296418</v>
      </c>
      <c r="I494" s="4">
        <v>-124.3792547441977</v>
      </c>
      <c r="J494" s="4">
        <v>-127.83331986474965</v>
      </c>
      <c r="K494" s="4">
        <v>28.342738178610961</v>
      </c>
      <c r="L494" s="4">
        <v>-93.639558735296418</v>
      </c>
      <c r="M494" s="4">
        <f t="shared" si="28"/>
        <v>1</v>
      </c>
      <c r="N494" s="4">
        <f t="shared" si="29"/>
        <v>0</v>
      </c>
      <c r="O494" s="4">
        <f t="shared" si="30"/>
        <v>2</v>
      </c>
      <c r="P494" s="5">
        <v>3</v>
      </c>
      <c r="Q494">
        <f t="shared" si="31"/>
        <v>0</v>
      </c>
    </row>
    <row r="495" spans="1:17">
      <c r="A495" s="4">
        <v>29.83865072394611</v>
      </c>
      <c r="B495" s="4">
        <v>19.400347418180448</v>
      </c>
      <c r="C495" s="4">
        <v>0.47127299973899778</v>
      </c>
      <c r="D495" s="4">
        <v>18.42219780892388</v>
      </c>
      <c r="E495" s="4">
        <v>15.702138983559411</v>
      </c>
      <c r="F495" s="4">
        <v>-109.10555571535045</v>
      </c>
      <c r="G495" s="4">
        <v>-124.59651705164669</v>
      </c>
      <c r="H495" s="4">
        <v>-92.859447119099599</v>
      </c>
      <c r="I495" s="4">
        <v>-124.03890810458095</v>
      </c>
      <c r="J495" s="4">
        <v>-126.97994992254058</v>
      </c>
      <c r="K495" s="4">
        <v>29.83865072394611</v>
      </c>
      <c r="L495" s="4">
        <v>-92.859447119099599</v>
      </c>
      <c r="M495" s="4">
        <f t="shared" si="28"/>
        <v>1</v>
      </c>
      <c r="N495" s="4">
        <f t="shared" si="29"/>
        <v>0</v>
      </c>
      <c r="O495" s="4">
        <f t="shared" si="30"/>
        <v>2</v>
      </c>
      <c r="P495" s="5">
        <v>3</v>
      </c>
      <c r="Q495">
        <f t="shared" si="31"/>
        <v>0</v>
      </c>
    </row>
    <row r="496" spans="1:17">
      <c r="A496" s="4">
        <v>28.434577520828832</v>
      </c>
      <c r="B496" s="4">
        <v>21.750718143516178</v>
      </c>
      <c r="C496" s="4">
        <v>0.95891609989957827</v>
      </c>
      <c r="D496" s="4">
        <v>19.369392032780866</v>
      </c>
      <c r="E496" s="4">
        <v>17.366273729062648</v>
      </c>
      <c r="F496" s="4">
        <v>-108.71579169196403</v>
      </c>
      <c r="G496" s="4">
        <v>-125.04702977044892</v>
      </c>
      <c r="H496" s="4">
        <v>-93.640714987469465</v>
      </c>
      <c r="I496" s="4">
        <v>-124.11660446123523</v>
      </c>
      <c r="J496" s="4">
        <v>-127.61995105384213</v>
      </c>
      <c r="K496" s="4">
        <v>28.434577520828832</v>
      </c>
      <c r="L496" s="4">
        <v>-93.640714987469465</v>
      </c>
      <c r="M496" s="4">
        <f t="shared" si="28"/>
        <v>1</v>
      </c>
      <c r="N496" s="4">
        <f t="shared" si="29"/>
        <v>0</v>
      </c>
      <c r="O496" s="4">
        <f t="shared" si="30"/>
        <v>2</v>
      </c>
      <c r="P496" s="5">
        <v>3</v>
      </c>
      <c r="Q496">
        <f t="shared" si="31"/>
        <v>0</v>
      </c>
    </row>
    <row r="497" spans="1:17">
      <c r="A497" s="4">
        <v>30.368696206266215</v>
      </c>
      <c r="B497" s="4">
        <v>22.104037558571193</v>
      </c>
      <c r="C497" s="4">
        <v>-0.10724264571220025</v>
      </c>
      <c r="D497" s="4">
        <v>19.323797619310902</v>
      </c>
      <c r="E497" s="4">
        <v>18.387161869665405</v>
      </c>
      <c r="F497" s="4">
        <v>-108.55136049077004</v>
      </c>
      <c r="G497" s="4">
        <v>-124.80643098587095</v>
      </c>
      <c r="H497" s="4">
        <v>-92.959867726888547</v>
      </c>
      <c r="I497" s="4">
        <v>-123.78165940074953</v>
      </c>
      <c r="J497" s="4">
        <v>-127.82737238025194</v>
      </c>
      <c r="K497" s="4">
        <v>30.368696206266215</v>
      </c>
      <c r="L497" s="4">
        <v>-92.959867726888547</v>
      </c>
      <c r="M497" s="4">
        <f t="shared" si="28"/>
        <v>1</v>
      </c>
      <c r="N497" s="4">
        <f t="shared" si="29"/>
        <v>0</v>
      </c>
      <c r="O497" s="4">
        <f t="shared" si="30"/>
        <v>2</v>
      </c>
      <c r="P497" s="5">
        <v>3</v>
      </c>
      <c r="Q497">
        <f t="shared" si="31"/>
        <v>0</v>
      </c>
    </row>
    <row r="498" spans="1:17">
      <c r="A498" s="4">
        <v>28.381585173072441</v>
      </c>
      <c r="B498" s="4">
        <v>21.867738270949491</v>
      </c>
      <c r="C498" s="4">
        <v>0.10043561763885095</v>
      </c>
      <c r="D498" s="4">
        <v>19.86544799810531</v>
      </c>
      <c r="E498" s="4">
        <v>17.443150237461428</v>
      </c>
      <c r="F498" s="4">
        <v>-108.15025680449216</v>
      </c>
      <c r="G498" s="4">
        <v>-124.41335899745891</v>
      </c>
      <c r="H498" s="4">
        <v>-93.6006077335729</v>
      </c>
      <c r="I498" s="4">
        <v>-123.68654121188777</v>
      </c>
      <c r="J498" s="4">
        <v>-127.08941145863756</v>
      </c>
      <c r="K498" s="4">
        <v>28.381585173072441</v>
      </c>
      <c r="L498" s="4">
        <v>-93.6006077335729</v>
      </c>
      <c r="M498" s="4">
        <f t="shared" si="28"/>
        <v>1</v>
      </c>
      <c r="N498" s="4">
        <f t="shared" si="29"/>
        <v>0</v>
      </c>
      <c r="O498" s="4">
        <f t="shared" si="30"/>
        <v>2</v>
      </c>
      <c r="P498" s="5">
        <v>3</v>
      </c>
      <c r="Q498">
        <f t="shared" si="31"/>
        <v>0</v>
      </c>
    </row>
    <row r="499" spans="1:17">
      <c r="A499" s="4">
        <v>29.133217250262618</v>
      </c>
      <c r="B499" s="4">
        <v>19.66553394721452</v>
      </c>
      <c r="C499" s="4">
        <v>0.74739466501931739</v>
      </c>
      <c r="D499" s="4">
        <v>20.456681429665423</v>
      </c>
      <c r="E499" s="4">
        <v>18.625288334321787</v>
      </c>
      <c r="F499" s="4">
        <v>-107.93899570697336</v>
      </c>
      <c r="G499" s="4">
        <v>-123.36823110641549</v>
      </c>
      <c r="H499" s="4">
        <v>-94.749485947580638</v>
      </c>
      <c r="I499" s="4">
        <v>-123.60307858282442</v>
      </c>
      <c r="J499" s="4">
        <v>-127.37948426130356</v>
      </c>
      <c r="K499" s="4">
        <v>29.133217250262618</v>
      </c>
      <c r="L499" s="4">
        <v>-94.749485947580638</v>
      </c>
      <c r="M499" s="4">
        <f t="shared" si="28"/>
        <v>1</v>
      </c>
      <c r="N499" s="4">
        <f t="shared" si="29"/>
        <v>0</v>
      </c>
      <c r="O499" s="4">
        <f t="shared" si="30"/>
        <v>2</v>
      </c>
      <c r="P499" s="5">
        <v>3</v>
      </c>
      <c r="Q499">
        <f t="shared" si="31"/>
        <v>0</v>
      </c>
    </row>
    <row r="500" spans="1:17">
      <c r="A500" s="4">
        <v>28.516486159673725</v>
      </c>
      <c r="B500" s="4">
        <v>19.843686097066261</v>
      </c>
      <c r="C500" s="4">
        <v>4.0945366582216404E-2</v>
      </c>
      <c r="D500" s="4">
        <v>21.229845132248826</v>
      </c>
      <c r="E500" s="4">
        <v>18.674890462979207</v>
      </c>
      <c r="F500" s="4">
        <v>-107.64029893079163</v>
      </c>
      <c r="G500" s="4">
        <v>-123.11947829672795</v>
      </c>
      <c r="H500" s="4">
        <v>-94.611675104279499</v>
      </c>
      <c r="I500" s="4">
        <v>-123.56769679140454</v>
      </c>
      <c r="J500" s="4">
        <v>-127.13423131273123</v>
      </c>
      <c r="K500" s="4">
        <v>28.516486159673725</v>
      </c>
      <c r="L500" s="4">
        <v>-94.611675104279499</v>
      </c>
      <c r="M500" s="4">
        <f t="shared" si="28"/>
        <v>1</v>
      </c>
      <c r="N500" s="4">
        <f t="shared" si="29"/>
        <v>0</v>
      </c>
      <c r="O500" s="4">
        <f t="shared" si="30"/>
        <v>2</v>
      </c>
      <c r="P500" s="5">
        <v>3</v>
      </c>
      <c r="Q500">
        <f t="shared" si="31"/>
        <v>0</v>
      </c>
    </row>
    <row r="501" spans="1:17">
      <c r="A501" s="4">
        <v>27.157480091446438</v>
      </c>
      <c r="B501" s="4">
        <v>21.20069712886135</v>
      </c>
      <c r="C501" s="4">
        <v>-0.11805706165342392</v>
      </c>
      <c r="D501" s="4">
        <v>21.554368795070342</v>
      </c>
      <c r="E501" s="4">
        <v>18.426506195295065</v>
      </c>
      <c r="F501" s="4">
        <v>-107.27634490856133</v>
      </c>
      <c r="G501" s="4">
        <v>-123.27055140754555</v>
      </c>
      <c r="H501" s="4">
        <v>-95.116184195421013</v>
      </c>
      <c r="I501" s="4">
        <v>-123.38822983142279</v>
      </c>
      <c r="J501" s="4">
        <v>-126.76241148280945</v>
      </c>
      <c r="K501" s="4">
        <v>27.157480091446438</v>
      </c>
      <c r="L501" s="4">
        <v>-95.116184195421013</v>
      </c>
      <c r="M501" s="4">
        <f t="shared" si="28"/>
        <v>1</v>
      </c>
      <c r="N501" s="4">
        <f t="shared" si="29"/>
        <v>0</v>
      </c>
      <c r="O501" s="4">
        <f t="shared" si="30"/>
        <v>2</v>
      </c>
      <c r="P501" s="5">
        <v>3</v>
      </c>
      <c r="Q501">
        <f t="shared" si="31"/>
        <v>0</v>
      </c>
    </row>
    <row r="502" spans="1:17">
      <c r="A502" s="4">
        <v>25.236565693930761</v>
      </c>
      <c r="B502" s="4">
        <v>23.315576950987879</v>
      </c>
      <c r="C502" s="4">
        <v>-1.3883579761815135</v>
      </c>
      <c r="D502" s="4">
        <v>22.531684706033836</v>
      </c>
      <c r="E502" s="4">
        <v>18.146493598743579</v>
      </c>
      <c r="F502" s="4">
        <v>-106.80486087313696</v>
      </c>
      <c r="G502" s="4">
        <v>-123.51071689251515</v>
      </c>
      <c r="H502" s="4">
        <v>-94.654635423582761</v>
      </c>
      <c r="I502" s="4">
        <v>-123.38223226840307</v>
      </c>
      <c r="J502" s="4">
        <v>-126.3788951830135</v>
      </c>
      <c r="K502" s="4">
        <v>25.236565693930761</v>
      </c>
      <c r="L502" s="4">
        <v>-94.654635423582761</v>
      </c>
      <c r="M502" s="4">
        <f t="shared" si="28"/>
        <v>1</v>
      </c>
      <c r="N502" s="4">
        <f t="shared" si="29"/>
        <v>0</v>
      </c>
      <c r="O502" s="4">
        <f t="shared" si="30"/>
        <v>2</v>
      </c>
      <c r="P502" s="5">
        <v>3</v>
      </c>
      <c r="Q502">
        <f t="shared" si="31"/>
        <v>0</v>
      </c>
    </row>
    <row r="503" spans="1:17">
      <c r="A503" s="4">
        <v>23.692891336891421</v>
      </c>
      <c r="B503" s="4">
        <v>20.614447765825776</v>
      </c>
      <c r="C503" s="4">
        <v>-4.0558397129304149</v>
      </c>
      <c r="D503" s="4">
        <v>22.094919543333226</v>
      </c>
      <c r="E503" s="4">
        <v>18.556972907079331</v>
      </c>
      <c r="F503" s="4">
        <v>-106.3124530679533</v>
      </c>
      <c r="G503" s="4">
        <v>-122.48080866728509</v>
      </c>
      <c r="H503" s="4">
        <v>-92.96734950814826</v>
      </c>
      <c r="I503" s="4">
        <v>-123.0143431617192</v>
      </c>
      <c r="J503" s="4">
        <v>-126.31969924147349</v>
      </c>
      <c r="K503" s="4">
        <v>23.692891336891421</v>
      </c>
      <c r="L503" s="4">
        <v>-92.96734950814826</v>
      </c>
      <c r="M503" s="4">
        <f t="shared" si="28"/>
        <v>1</v>
      </c>
      <c r="N503" s="4">
        <f t="shared" si="29"/>
        <v>0</v>
      </c>
      <c r="O503" s="4">
        <f t="shared" si="30"/>
        <v>2</v>
      </c>
      <c r="P503" s="5">
        <v>3</v>
      </c>
      <c r="Q503">
        <f t="shared" si="31"/>
        <v>0</v>
      </c>
    </row>
    <row r="504" spans="1:17">
      <c r="A504" s="4">
        <v>25.23671853181057</v>
      </c>
      <c r="B504" s="4">
        <v>19.117288274341607</v>
      </c>
      <c r="C504" s="4">
        <v>-4.4337302506480354</v>
      </c>
      <c r="D504" s="4">
        <v>21.904515266611906</v>
      </c>
      <c r="E504" s="4">
        <v>18.451147495364282</v>
      </c>
      <c r="F504" s="4">
        <v>-106.36137639098821</v>
      </c>
      <c r="G504" s="4">
        <v>-121.62783476709053</v>
      </c>
      <c r="H504" s="4">
        <v>-93.766146842432434</v>
      </c>
      <c r="I504" s="4">
        <v>-122.71533250273727</v>
      </c>
      <c r="J504" s="4">
        <v>-126.03070512297748</v>
      </c>
      <c r="K504" s="4">
        <v>25.23671853181057</v>
      </c>
      <c r="L504" s="4">
        <v>-93.766146842432434</v>
      </c>
      <c r="M504" s="4">
        <f t="shared" si="28"/>
        <v>1</v>
      </c>
      <c r="N504" s="4">
        <f t="shared" si="29"/>
        <v>0</v>
      </c>
      <c r="O504" s="4">
        <f t="shared" si="30"/>
        <v>2</v>
      </c>
      <c r="P504" s="5">
        <v>3</v>
      </c>
      <c r="Q504">
        <f t="shared" si="31"/>
        <v>0</v>
      </c>
    </row>
    <row r="505" spans="1:17">
      <c r="A505" s="4">
        <v>26.976599389642825</v>
      </c>
      <c r="B505" s="4">
        <v>20.251563622190766</v>
      </c>
      <c r="C505" s="4">
        <v>-6.3493638662526477</v>
      </c>
      <c r="D505" s="4">
        <v>22.899557722721347</v>
      </c>
      <c r="E505" s="4">
        <v>18.284769489561036</v>
      </c>
      <c r="F505" s="4">
        <v>-106.37098632489798</v>
      </c>
      <c r="G505" s="4">
        <v>-121.77731381914036</v>
      </c>
      <c r="H505" s="4">
        <v>-93.337429876221236</v>
      </c>
      <c r="I505" s="4">
        <v>-122.72511525783091</v>
      </c>
      <c r="J505" s="4">
        <v>-125.71853220839407</v>
      </c>
      <c r="K505" s="4">
        <v>26.976599389642825</v>
      </c>
      <c r="L505" s="4">
        <v>-93.337429876221236</v>
      </c>
      <c r="M505" s="4">
        <f t="shared" si="28"/>
        <v>1</v>
      </c>
      <c r="N505" s="4">
        <f t="shared" si="29"/>
        <v>0</v>
      </c>
      <c r="O505" s="4">
        <f t="shared" si="30"/>
        <v>2</v>
      </c>
      <c r="P505" s="5">
        <v>3</v>
      </c>
      <c r="Q505">
        <f t="shared" si="31"/>
        <v>0</v>
      </c>
    </row>
    <row r="506" spans="1:17">
      <c r="A506" s="4">
        <v>28.221864859106173</v>
      </c>
      <c r="B506" s="4">
        <v>21.188999819835036</v>
      </c>
      <c r="C506" s="4">
        <v>-8.475449143136089</v>
      </c>
      <c r="D506" s="4">
        <v>22.629674313151501</v>
      </c>
      <c r="E506" s="4">
        <v>18.535884751463261</v>
      </c>
      <c r="F506" s="4">
        <v>-106.28644193756227</v>
      </c>
      <c r="G506" s="4">
        <v>-121.80553412274719</v>
      </c>
      <c r="H506" s="4">
        <v>-92.971468927847539</v>
      </c>
      <c r="I506" s="4">
        <v>-122.4308394207403</v>
      </c>
      <c r="J506" s="4">
        <v>-125.60279148101307</v>
      </c>
      <c r="K506" s="4">
        <v>28.221864859106173</v>
      </c>
      <c r="L506" s="4">
        <v>-92.971468927847539</v>
      </c>
      <c r="M506" s="4">
        <f t="shared" si="28"/>
        <v>1</v>
      </c>
      <c r="N506" s="4">
        <f t="shared" si="29"/>
        <v>0</v>
      </c>
      <c r="O506" s="4">
        <f t="shared" si="30"/>
        <v>2</v>
      </c>
      <c r="P506" s="5">
        <v>3</v>
      </c>
      <c r="Q506">
        <f t="shared" si="31"/>
        <v>0</v>
      </c>
    </row>
    <row r="507" spans="1:17">
      <c r="A507" s="4">
        <v>26.253198454876028</v>
      </c>
      <c r="B507" s="4">
        <v>24.404400197327138</v>
      </c>
      <c r="C507" s="4">
        <v>-9.6047595874841516</v>
      </c>
      <c r="D507" s="4">
        <v>23.785730186090547</v>
      </c>
      <c r="E507" s="4">
        <v>19.151204072574064</v>
      </c>
      <c r="F507" s="4">
        <v>-105.90081388079456</v>
      </c>
      <c r="G507" s="4">
        <v>-122.28793453304938</v>
      </c>
      <c r="H507" s="4">
        <v>-94.158442772938699</v>
      </c>
      <c r="I507" s="4">
        <v>-122.45930673008314</v>
      </c>
      <c r="J507" s="4">
        <v>-125.64337294895208</v>
      </c>
      <c r="K507" s="4">
        <v>26.253198454876028</v>
      </c>
      <c r="L507" s="4">
        <v>-94.158442772938699</v>
      </c>
      <c r="M507" s="4">
        <f t="shared" si="28"/>
        <v>1</v>
      </c>
      <c r="N507" s="4">
        <f t="shared" si="29"/>
        <v>0</v>
      </c>
      <c r="O507" s="4">
        <f t="shared" si="30"/>
        <v>2</v>
      </c>
      <c r="P507" s="5">
        <v>3</v>
      </c>
      <c r="Q507">
        <f t="shared" si="31"/>
        <v>0</v>
      </c>
    </row>
    <row r="508" spans="1:17">
      <c r="A508" s="4">
        <v>23.931328644757318</v>
      </c>
      <c r="B508" s="4">
        <v>23.94889164456594</v>
      </c>
      <c r="C508" s="4">
        <v>-11.94506514475245</v>
      </c>
      <c r="D508" s="4">
        <v>23.897909495382201</v>
      </c>
      <c r="E508" s="4">
        <v>20.216544067009355</v>
      </c>
      <c r="F508" s="4">
        <v>-105.36354644842989</v>
      </c>
      <c r="G508" s="4">
        <v>-121.93522887057287</v>
      </c>
      <c r="H508" s="4">
        <v>-95.250998777858598</v>
      </c>
      <c r="I508" s="4">
        <v>-122.26623628004003</v>
      </c>
      <c r="J508" s="4">
        <v>-125.8336588389615</v>
      </c>
      <c r="K508" s="4">
        <v>23.94889164456594</v>
      </c>
      <c r="L508" s="4">
        <v>-95.250998777858598</v>
      </c>
      <c r="M508" s="4">
        <f t="shared" si="28"/>
        <v>1</v>
      </c>
      <c r="N508" s="4">
        <f t="shared" si="29"/>
        <v>0</v>
      </c>
      <c r="O508" s="4">
        <f t="shared" si="30"/>
        <v>2</v>
      </c>
      <c r="P508" s="5">
        <v>3</v>
      </c>
      <c r="Q508">
        <f t="shared" si="31"/>
        <v>0</v>
      </c>
    </row>
    <row r="509" spans="1:17">
      <c r="A509" s="4">
        <v>22.314691143603799</v>
      </c>
      <c r="B509" s="4">
        <v>21.924401654258038</v>
      </c>
      <c r="C509" s="4">
        <v>-20.01041921092915</v>
      </c>
      <c r="D509" s="4">
        <v>24.327482842694419</v>
      </c>
      <c r="E509" s="4">
        <v>20.919276754765175</v>
      </c>
      <c r="F509" s="4">
        <v>-104.83366132143905</v>
      </c>
      <c r="G509" s="4">
        <v>-121.20762683435062</v>
      </c>
      <c r="H509" s="4">
        <v>-93.480453743877661</v>
      </c>
      <c r="I509" s="4">
        <v>-122.13810775547554</v>
      </c>
      <c r="J509" s="4">
        <v>-125.85615536311562</v>
      </c>
      <c r="K509" s="4">
        <v>24.327482842694419</v>
      </c>
      <c r="L509" s="4">
        <v>-93.480453743877661</v>
      </c>
      <c r="M509" s="4">
        <f t="shared" si="28"/>
        <v>1</v>
      </c>
      <c r="N509" s="4">
        <f t="shared" si="29"/>
        <v>0</v>
      </c>
      <c r="O509" s="4">
        <f t="shared" si="30"/>
        <v>2</v>
      </c>
      <c r="P509" s="5">
        <v>3</v>
      </c>
      <c r="Q509">
        <f t="shared" si="31"/>
        <v>0</v>
      </c>
    </row>
    <row r="510" spans="1:17">
      <c r="A510" s="4">
        <v>21.789244884573886</v>
      </c>
      <c r="B510" s="4">
        <v>22.123484605938998</v>
      </c>
      <c r="C510" s="4">
        <v>-37.77042488873979</v>
      </c>
      <c r="D510" s="4">
        <v>25.305287804837707</v>
      </c>
      <c r="E510" s="4">
        <v>20.798563592699423</v>
      </c>
      <c r="F510" s="4">
        <v>-104.52963990108999</v>
      </c>
      <c r="G510" s="4">
        <v>-121.00124067315437</v>
      </c>
      <c r="H510" s="4">
        <v>-93.590087807490903</v>
      </c>
      <c r="I510" s="4">
        <v>-122.09529458792343</v>
      </c>
      <c r="J510" s="4">
        <v>-125.60760576156065</v>
      </c>
      <c r="K510" s="4">
        <v>25.305287804837707</v>
      </c>
      <c r="L510" s="4">
        <v>-93.590087807490903</v>
      </c>
      <c r="M510" s="4">
        <f t="shared" si="28"/>
        <v>1</v>
      </c>
      <c r="N510" s="4">
        <f t="shared" si="29"/>
        <v>0</v>
      </c>
      <c r="O510" s="4">
        <f t="shared" si="30"/>
        <v>2</v>
      </c>
      <c r="P510" s="5">
        <v>3</v>
      </c>
      <c r="Q510">
        <f t="shared" si="31"/>
        <v>0</v>
      </c>
    </row>
    <row r="511" spans="1:17">
      <c r="A511" s="4">
        <v>22.028119827045284</v>
      </c>
      <c r="B511" s="4">
        <v>23.671487063141289</v>
      </c>
      <c r="C511" s="4">
        <v>-19.326437663442182</v>
      </c>
      <c r="D511" s="4">
        <v>25.783393959481252</v>
      </c>
      <c r="E511" s="4">
        <v>20.655033233574017</v>
      </c>
      <c r="F511" s="4">
        <v>-104.43839726504791</v>
      </c>
      <c r="G511" s="4">
        <v>-121.10270431327561</v>
      </c>
      <c r="H511" s="4">
        <v>-91.749115198259176</v>
      </c>
      <c r="I511" s="4">
        <v>-121.96878177446226</v>
      </c>
      <c r="J511" s="4">
        <v>-125.35574254689145</v>
      </c>
      <c r="K511" s="4">
        <v>25.783393959481252</v>
      </c>
      <c r="L511" s="4">
        <v>-91.749115198259176</v>
      </c>
      <c r="M511" s="4">
        <f t="shared" si="28"/>
        <v>1</v>
      </c>
      <c r="N511" s="4">
        <f t="shared" si="29"/>
        <v>0</v>
      </c>
      <c r="O511" s="4">
        <f t="shared" si="30"/>
        <v>2</v>
      </c>
      <c r="P511" s="5">
        <v>3</v>
      </c>
      <c r="Q511">
        <f t="shared" si="31"/>
        <v>0</v>
      </c>
    </row>
    <row r="512" spans="1:17">
      <c r="A512" s="4">
        <v>23.25748979242298</v>
      </c>
      <c r="B512" s="4">
        <v>23.941221000083964</v>
      </c>
      <c r="C512" s="4">
        <v>-13.154940029936594</v>
      </c>
      <c r="D512" s="4">
        <v>25.833224808095771</v>
      </c>
      <c r="E512" s="4">
        <v>19.659673020326078</v>
      </c>
      <c r="F512" s="4">
        <v>-104.58553277335625</v>
      </c>
      <c r="G512" s="4">
        <v>-120.90584871697308</v>
      </c>
      <c r="H512" s="4">
        <v>-92.349826497929811</v>
      </c>
      <c r="I512" s="4">
        <v>-121.78940927397237</v>
      </c>
      <c r="J512" s="4">
        <v>-124.79881738679067</v>
      </c>
      <c r="K512" s="4">
        <v>25.833224808095771</v>
      </c>
      <c r="L512" s="4">
        <v>-92.349826497929811</v>
      </c>
      <c r="M512" s="4">
        <f t="shared" si="28"/>
        <v>1</v>
      </c>
      <c r="N512" s="4">
        <f t="shared" si="29"/>
        <v>0</v>
      </c>
      <c r="O512" s="4">
        <f t="shared" si="30"/>
        <v>2</v>
      </c>
      <c r="P512" s="5">
        <v>3</v>
      </c>
      <c r="Q512">
        <f t="shared" si="31"/>
        <v>0</v>
      </c>
    </row>
    <row r="513" spans="1:17">
      <c r="A513" s="4">
        <v>24.623417596890327</v>
      </c>
      <c r="B513" s="4">
        <v>22.098191702090453</v>
      </c>
      <c r="C513" s="4">
        <v>-9.4051104384903343</v>
      </c>
      <c r="D513" s="4">
        <v>25.546995785082103</v>
      </c>
      <c r="E513" s="4">
        <v>19.650415939885541</v>
      </c>
      <c r="F513" s="4">
        <v>-104.70490491719593</v>
      </c>
      <c r="G513" s="4">
        <v>-120.24657655151347</v>
      </c>
      <c r="H513" s="4">
        <v>-92.767005519964982</v>
      </c>
      <c r="I513" s="4">
        <v>-121.57169189075132</v>
      </c>
      <c r="J513" s="4">
        <v>-124.59989003377709</v>
      </c>
      <c r="K513" s="4">
        <v>25.546995785082103</v>
      </c>
      <c r="L513" s="4">
        <v>-92.767005519964982</v>
      </c>
      <c r="M513" s="4">
        <f t="shared" si="28"/>
        <v>1</v>
      </c>
      <c r="N513" s="4">
        <f t="shared" si="29"/>
        <v>0</v>
      </c>
      <c r="O513" s="4">
        <f t="shared" si="30"/>
        <v>2</v>
      </c>
      <c r="P513" s="5">
        <v>3</v>
      </c>
      <c r="Q513">
        <f t="shared" si="31"/>
        <v>0</v>
      </c>
    </row>
    <row r="514" spans="1:17">
      <c r="A514" s="4">
        <v>23.998259285685108</v>
      </c>
      <c r="B514" s="4">
        <v>25.671605327924144</v>
      </c>
      <c r="C514" s="4">
        <v>-5.2779407789650605</v>
      </c>
      <c r="D514" s="4">
        <v>25.860786401372007</v>
      </c>
      <c r="E514" s="4">
        <v>19.984246716602062</v>
      </c>
      <c r="F514" s="4">
        <v>-104.46162124235525</v>
      </c>
      <c r="G514" s="4">
        <v>-120.70161439720226</v>
      </c>
      <c r="H514" s="4">
        <v>-94.378394195856288</v>
      </c>
      <c r="I514" s="4">
        <v>-121.44183805595048</v>
      </c>
      <c r="J514" s="4">
        <v>-124.53448335324687</v>
      </c>
      <c r="K514" s="4">
        <v>25.860786401372007</v>
      </c>
      <c r="L514" s="4">
        <v>-94.378394195856288</v>
      </c>
      <c r="M514" s="4">
        <f t="shared" si="28"/>
        <v>1</v>
      </c>
      <c r="N514" s="4">
        <f t="shared" si="29"/>
        <v>0</v>
      </c>
      <c r="O514" s="4">
        <f t="shared" si="30"/>
        <v>2</v>
      </c>
      <c r="P514" s="5">
        <v>3</v>
      </c>
      <c r="Q514">
        <f t="shared" si="31"/>
        <v>0</v>
      </c>
    </row>
    <row r="515" spans="1:17">
      <c r="A515" s="4">
        <v>22.848741470606551</v>
      </c>
      <c r="B515" s="4">
        <v>27.729440312868835</v>
      </c>
      <c r="C515" s="4">
        <v>-2.1337699030527109</v>
      </c>
      <c r="D515" s="4">
        <v>25.274705975520433</v>
      </c>
      <c r="E515" s="4">
        <v>20.540654618798428</v>
      </c>
      <c r="F515" s="4">
        <v>-104.09592010028095</v>
      </c>
      <c r="G515" s="4">
        <v>-120.69555600761211</v>
      </c>
      <c r="H515" s="4">
        <v>-95.478233482763073</v>
      </c>
      <c r="I515" s="4">
        <v>-121.19496456566389</v>
      </c>
      <c r="J515" s="4">
        <v>-124.54433842592965</v>
      </c>
      <c r="K515" s="4">
        <v>27.729440312868835</v>
      </c>
      <c r="L515" s="4">
        <v>-95.478233482763073</v>
      </c>
      <c r="M515" s="4">
        <f t="shared" ref="M515:M578" si="32">IF(K515&gt;V515,1,0)</f>
        <v>1</v>
      </c>
      <c r="N515" s="4">
        <f t="shared" ref="N515:N578" si="33">IF(L515&gt;V516,1,0)</f>
        <v>0</v>
      </c>
      <c r="O515" s="4">
        <f t="shared" ref="O515:O578" si="34">IF(AND(M515=0,N515=0),1,IF(AND(M515=0,N515=1),4,IF(AND(M515=1,N515=0),2,3)))</f>
        <v>2</v>
      </c>
      <c r="P515" s="5">
        <v>3</v>
      </c>
      <c r="Q515">
        <f t="shared" ref="Q515:Q578" si="35">IF(O515=P515,1,0)</f>
        <v>0</v>
      </c>
    </row>
    <row r="516" spans="1:17">
      <c r="A516" s="4">
        <v>21.668989142805252</v>
      </c>
      <c r="B516" s="4">
        <v>27.262597685426748</v>
      </c>
      <c r="C516" s="4">
        <v>-0.37795803427671237</v>
      </c>
      <c r="D516" s="4">
        <v>24.604487286735178</v>
      </c>
      <c r="E516" s="4">
        <v>20.344646944309154</v>
      </c>
      <c r="F516" s="4">
        <v>-103.67502014805584</v>
      </c>
      <c r="G516" s="4">
        <v>-120.42212877355054</v>
      </c>
      <c r="H516" s="4">
        <v>-95.508413266732006</v>
      </c>
      <c r="I516" s="4">
        <v>-120.93064470918699</v>
      </c>
      <c r="J516" s="4">
        <v>-124.29475937200846</v>
      </c>
      <c r="K516" s="4">
        <v>27.262597685426748</v>
      </c>
      <c r="L516" s="4">
        <v>-95.508413266732006</v>
      </c>
      <c r="M516" s="4">
        <f t="shared" si="32"/>
        <v>1</v>
      </c>
      <c r="N516" s="4">
        <f t="shared" si="33"/>
        <v>0</v>
      </c>
      <c r="O516" s="4">
        <f t="shared" si="34"/>
        <v>2</v>
      </c>
      <c r="P516" s="5">
        <v>3</v>
      </c>
      <c r="Q516">
        <f t="shared" si="35"/>
        <v>0</v>
      </c>
    </row>
    <row r="517" spans="1:17">
      <c r="A517" s="4">
        <v>21.117131136053345</v>
      </c>
      <c r="B517" s="4">
        <v>22.826679332085806</v>
      </c>
      <c r="C517" s="4">
        <v>0.59914939077107132</v>
      </c>
      <c r="D517" s="4">
        <v>24.0840062174438</v>
      </c>
      <c r="E517" s="4">
        <v>19.007627173119957</v>
      </c>
      <c r="F517" s="4">
        <v>-103.40071127581012</v>
      </c>
      <c r="G517" s="4">
        <v>-119.49835804941911</v>
      </c>
      <c r="H517" s="4">
        <v>-94.990856715800334</v>
      </c>
      <c r="I517" s="4">
        <v>-120.68622926472869</v>
      </c>
      <c r="J517" s="4">
        <v>-123.60240083800008</v>
      </c>
      <c r="K517" s="4">
        <v>24.0840062174438</v>
      </c>
      <c r="L517" s="4">
        <v>-94.990856715800334</v>
      </c>
      <c r="M517" s="4">
        <f t="shared" si="32"/>
        <v>1</v>
      </c>
      <c r="N517" s="4">
        <f t="shared" si="33"/>
        <v>0</v>
      </c>
      <c r="O517" s="4">
        <f t="shared" si="34"/>
        <v>2</v>
      </c>
      <c r="P517" s="5">
        <v>3</v>
      </c>
      <c r="Q517">
        <f t="shared" si="35"/>
        <v>0</v>
      </c>
    </row>
    <row r="518" spans="1:17">
      <c r="A518" s="4">
        <v>21.80888857421175</v>
      </c>
      <c r="B518" s="4">
        <v>23.825981107686687</v>
      </c>
      <c r="C518" s="4">
        <v>1.11538204667408</v>
      </c>
      <c r="D518" s="4">
        <v>23.766336340923431</v>
      </c>
      <c r="E518" s="4">
        <v>20.685007265778701</v>
      </c>
      <c r="F518" s="4">
        <v>-103.49964525155971</v>
      </c>
      <c r="G518" s="4">
        <v>-119.49042344457303</v>
      </c>
      <c r="H518" s="4">
        <v>-94.218239598407933</v>
      </c>
      <c r="I518" s="4">
        <v>-120.47901723177148</v>
      </c>
      <c r="J518" s="4">
        <v>-124.05810945683439</v>
      </c>
      <c r="K518" s="4">
        <v>23.825981107686687</v>
      </c>
      <c r="L518" s="4">
        <v>-94.218239598407933</v>
      </c>
      <c r="M518" s="4">
        <f t="shared" si="32"/>
        <v>1</v>
      </c>
      <c r="N518" s="4">
        <f t="shared" si="33"/>
        <v>0</v>
      </c>
      <c r="O518" s="4">
        <f t="shared" si="34"/>
        <v>2</v>
      </c>
      <c r="P518" s="5">
        <v>3</v>
      </c>
      <c r="Q518">
        <f t="shared" si="35"/>
        <v>0</v>
      </c>
    </row>
    <row r="519" spans="1:17">
      <c r="A519" s="4">
        <v>24.432582958033116</v>
      </c>
      <c r="B519" s="4">
        <v>22.979838065287783</v>
      </c>
      <c r="C519" s="4">
        <v>2.2206005789152337</v>
      </c>
      <c r="D519" s="4">
        <v>23.841771325831459</v>
      </c>
      <c r="E519" s="4">
        <v>19.841579196249135</v>
      </c>
      <c r="F519" s="4">
        <v>-103.98499234479101</v>
      </c>
      <c r="G519" s="4">
        <v>-119.09726020885174</v>
      </c>
      <c r="H519" s="4">
        <v>-94.254392815783234</v>
      </c>
      <c r="I519" s="4">
        <v>-120.35290175762141</v>
      </c>
      <c r="J519" s="4">
        <v>-123.58972236572092</v>
      </c>
      <c r="K519" s="4">
        <v>24.432582958033116</v>
      </c>
      <c r="L519" s="4">
        <v>-94.254392815783234</v>
      </c>
      <c r="M519" s="4">
        <f t="shared" si="32"/>
        <v>1</v>
      </c>
      <c r="N519" s="4">
        <f t="shared" si="33"/>
        <v>0</v>
      </c>
      <c r="O519" s="4">
        <f t="shared" si="34"/>
        <v>2</v>
      </c>
      <c r="P519" s="5">
        <v>3</v>
      </c>
      <c r="Q519">
        <f t="shared" si="35"/>
        <v>0</v>
      </c>
    </row>
    <row r="520" spans="1:17">
      <c r="A520" s="4">
        <v>26.458943480337034</v>
      </c>
      <c r="B520" s="4">
        <v>22.248955526917754</v>
      </c>
      <c r="C520" s="4">
        <v>6.1998411987290059</v>
      </c>
      <c r="D520" s="4">
        <v>23.883447332163755</v>
      </c>
      <c r="E520" s="4">
        <v>19.900150676574473</v>
      </c>
      <c r="F520" s="4">
        <v>-104.18443275839314</v>
      </c>
      <c r="G520" s="4">
        <v>-118.70971887324333</v>
      </c>
      <c r="H520" s="4">
        <v>-97.095649999751586</v>
      </c>
      <c r="I520" s="4">
        <v>-120.22596210363574</v>
      </c>
      <c r="J520" s="4">
        <v>-123.44510550443511</v>
      </c>
      <c r="K520" s="4">
        <v>26.458943480337034</v>
      </c>
      <c r="L520" s="4">
        <v>-97.095649999751586</v>
      </c>
      <c r="M520" s="4">
        <f t="shared" si="32"/>
        <v>1</v>
      </c>
      <c r="N520" s="4">
        <f t="shared" si="33"/>
        <v>0</v>
      </c>
      <c r="O520" s="4">
        <f t="shared" si="34"/>
        <v>2</v>
      </c>
      <c r="P520" s="5">
        <v>3</v>
      </c>
      <c r="Q520">
        <f t="shared" si="35"/>
        <v>0</v>
      </c>
    </row>
    <row r="521" spans="1:17">
      <c r="A521" s="4">
        <v>24.362620772377646</v>
      </c>
      <c r="B521" s="4">
        <v>21.672755157926034</v>
      </c>
      <c r="C521" s="4">
        <v>5.6439486709253117</v>
      </c>
      <c r="D521" s="4">
        <v>23.647201941846152</v>
      </c>
      <c r="E521" s="4">
        <v>20.532900694831522</v>
      </c>
      <c r="F521" s="4">
        <v>-103.79961821504486</v>
      </c>
      <c r="G521" s="4">
        <v>-118.34753983572206</v>
      </c>
      <c r="H521" s="4">
        <v>-95.683337478035952</v>
      </c>
      <c r="I521" s="4">
        <v>-120.05040331352092</v>
      </c>
      <c r="J521" s="4">
        <v>-123.50748417627383</v>
      </c>
      <c r="K521" s="4">
        <v>24.362620772377646</v>
      </c>
      <c r="L521" s="4">
        <v>-95.683337478035952</v>
      </c>
      <c r="M521" s="4">
        <f t="shared" si="32"/>
        <v>1</v>
      </c>
      <c r="N521" s="4">
        <f t="shared" si="33"/>
        <v>0</v>
      </c>
      <c r="O521" s="4">
        <f t="shared" si="34"/>
        <v>2</v>
      </c>
      <c r="P521" s="5">
        <v>3</v>
      </c>
      <c r="Q521">
        <f t="shared" si="35"/>
        <v>0</v>
      </c>
    </row>
    <row r="522" spans="1:17">
      <c r="A522" s="4">
        <v>22.171678973736807</v>
      </c>
      <c r="B522" s="4">
        <v>22.051378263363407</v>
      </c>
      <c r="C522" s="4">
        <v>9.2518648272153783</v>
      </c>
      <c r="D522" s="4">
        <v>23.588815018656998</v>
      </c>
      <c r="E522" s="4">
        <v>22.119875751422594</v>
      </c>
      <c r="F522" s="4">
        <v>-103.25030876858176</v>
      </c>
      <c r="G522" s="4">
        <v>-118.24908523744406</v>
      </c>
      <c r="H522" s="4">
        <v>-98.136021269648211</v>
      </c>
      <c r="I522" s="4">
        <v>-119.9149468723384</v>
      </c>
      <c r="J522" s="4">
        <v>-123.82385195319171</v>
      </c>
      <c r="K522" s="4">
        <v>23.588815018656998</v>
      </c>
      <c r="L522" s="4">
        <v>-98.136021269648211</v>
      </c>
      <c r="M522" s="4">
        <f t="shared" si="32"/>
        <v>1</v>
      </c>
      <c r="N522" s="4">
        <f t="shared" si="33"/>
        <v>0</v>
      </c>
      <c r="O522" s="4">
        <f t="shared" si="34"/>
        <v>2</v>
      </c>
      <c r="P522" s="5">
        <v>3</v>
      </c>
      <c r="Q522">
        <f t="shared" si="35"/>
        <v>0</v>
      </c>
    </row>
    <row r="523" spans="1:17">
      <c r="A523" s="4">
        <v>21.907264024279801</v>
      </c>
      <c r="B523" s="4">
        <v>22.083277975649192</v>
      </c>
      <c r="C523" s="4">
        <v>9.1815386796141247</v>
      </c>
      <c r="D523" s="4">
        <v>23.891367244471141</v>
      </c>
      <c r="E523" s="4">
        <v>21.482012396407256</v>
      </c>
      <c r="F523" s="4">
        <v>-103.10952981532239</v>
      </c>
      <c r="G523" s="4">
        <v>-118.05968943013106</v>
      </c>
      <c r="H523" s="4">
        <v>-97.293777708418872</v>
      </c>
      <c r="I523" s="4">
        <v>-119.85624398640338</v>
      </c>
      <c r="J523" s="4">
        <v>-123.49104201409546</v>
      </c>
      <c r="K523" s="4">
        <v>23.891367244471141</v>
      </c>
      <c r="L523" s="4">
        <v>-97.293777708418872</v>
      </c>
      <c r="M523" s="4">
        <f t="shared" si="32"/>
        <v>1</v>
      </c>
      <c r="N523" s="4">
        <f t="shared" si="33"/>
        <v>0</v>
      </c>
      <c r="O523" s="4">
        <f t="shared" si="34"/>
        <v>2</v>
      </c>
      <c r="P523" s="5">
        <v>3</v>
      </c>
      <c r="Q523">
        <f t="shared" si="35"/>
        <v>0</v>
      </c>
    </row>
    <row r="524" spans="1:17">
      <c r="A524" s="4">
        <v>23.215735177550133</v>
      </c>
      <c r="B524" s="4">
        <v>23.616895822819632</v>
      </c>
      <c r="C524" s="4">
        <v>9.8538005921517176</v>
      </c>
      <c r="D524" s="4">
        <v>24.108148090959453</v>
      </c>
      <c r="E524" s="4">
        <v>20.470955828404879</v>
      </c>
      <c r="F524" s="4">
        <v>-103.36417693553358</v>
      </c>
      <c r="G524" s="4">
        <v>-118.22171858327927</v>
      </c>
      <c r="H524" s="4">
        <v>-97.141150922547141</v>
      </c>
      <c r="I524" s="4">
        <v>-119.78394301500062</v>
      </c>
      <c r="J524" s="4">
        <v>-123.01839867108889</v>
      </c>
      <c r="K524" s="4">
        <v>24.108148090959453</v>
      </c>
      <c r="L524" s="4">
        <v>-97.141150922547141</v>
      </c>
      <c r="M524" s="4">
        <f t="shared" si="32"/>
        <v>1</v>
      </c>
      <c r="N524" s="4">
        <f t="shared" si="33"/>
        <v>0</v>
      </c>
      <c r="O524" s="4">
        <f t="shared" si="34"/>
        <v>2</v>
      </c>
      <c r="P524" s="5">
        <v>3</v>
      </c>
      <c r="Q524">
        <f t="shared" si="35"/>
        <v>0</v>
      </c>
    </row>
    <row r="525" spans="1:17">
      <c r="A525" s="4">
        <v>25.268627871048306</v>
      </c>
      <c r="B525" s="4">
        <v>22.018170656849815</v>
      </c>
      <c r="C525" s="4">
        <v>10.223925323640731</v>
      </c>
      <c r="D525" s="4">
        <v>24.41949824408929</v>
      </c>
      <c r="E525" s="4">
        <v>22.054849617210248</v>
      </c>
      <c r="F525" s="4">
        <v>-103.67577004516016</v>
      </c>
      <c r="G525" s="4">
        <v>-117.65983821787594</v>
      </c>
      <c r="H525" s="4">
        <v>-96.841812249112849</v>
      </c>
      <c r="I525" s="4">
        <v>-119.73167062315125</v>
      </c>
      <c r="J525" s="4">
        <v>-123.34947284129937</v>
      </c>
      <c r="K525" s="4">
        <v>25.268627871048306</v>
      </c>
      <c r="L525" s="4">
        <v>-96.841812249112849</v>
      </c>
      <c r="M525" s="4">
        <f t="shared" si="32"/>
        <v>1</v>
      </c>
      <c r="N525" s="4">
        <f t="shared" si="33"/>
        <v>0</v>
      </c>
      <c r="O525" s="4">
        <f t="shared" si="34"/>
        <v>2</v>
      </c>
      <c r="P525" s="5">
        <v>3</v>
      </c>
      <c r="Q525">
        <f t="shared" si="35"/>
        <v>0</v>
      </c>
    </row>
    <row r="526" spans="1:17">
      <c r="A526" s="4">
        <v>24.577271121270488</v>
      </c>
      <c r="B526" s="4">
        <v>25.895217998609947</v>
      </c>
      <c r="C526" s="4">
        <v>10.641181742183225</v>
      </c>
      <c r="D526" s="4">
        <v>25.333306845426286</v>
      </c>
      <c r="E526" s="4">
        <v>19.920989864574015</v>
      </c>
      <c r="F526" s="4">
        <v>-103.51445699454041</v>
      </c>
      <c r="G526" s="4">
        <v>-118.22041773556566</v>
      </c>
      <c r="H526" s="4">
        <v>-96.618112704096291</v>
      </c>
      <c r="I526" s="4">
        <v>-119.77410434570177</v>
      </c>
      <c r="J526" s="4">
        <v>-122.52797947899431</v>
      </c>
      <c r="K526" s="4">
        <v>25.895217998609947</v>
      </c>
      <c r="L526" s="4">
        <v>-96.618112704096291</v>
      </c>
      <c r="M526" s="4">
        <f t="shared" si="32"/>
        <v>1</v>
      </c>
      <c r="N526" s="4">
        <f t="shared" si="33"/>
        <v>0</v>
      </c>
      <c r="O526" s="4">
        <f t="shared" si="34"/>
        <v>2</v>
      </c>
      <c r="P526" s="5">
        <v>3</v>
      </c>
      <c r="Q526">
        <f t="shared" si="35"/>
        <v>0</v>
      </c>
    </row>
    <row r="527" spans="1:17">
      <c r="A527" s="4">
        <v>22.551191718742174</v>
      </c>
      <c r="B527" s="4">
        <v>23.297312195612143</v>
      </c>
      <c r="C527" s="4">
        <v>11.074082579626356</v>
      </c>
      <c r="D527" s="4">
        <v>26.285843081233775</v>
      </c>
      <c r="E527" s="4">
        <v>20.435320098683199</v>
      </c>
      <c r="F527" s="4">
        <v>-103.05351322762327</v>
      </c>
      <c r="G527" s="4">
        <v>-117.60105149828335</v>
      </c>
      <c r="H527" s="4">
        <v>-96.427088965729297</v>
      </c>
      <c r="I527" s="4">
        <v>-119.80227396340686</v>
      </c>
      <c r="J527" s="4">
        <v>-122.56933329309881</v>
      </c>
      <c r="K527" s="4">
        <v>26.285843081233775</v>
      </c>
      <c r="L527" s="4">
        <v>-96.427088965729297</v>
      </c>
      <c r="M527" s="4">
        <f t="shared" si="32"/>
        <v>1</v>
      </c>
      <c r="N527" s="4">
        <f t="shared" si="33"/>
        <v>0</v>
      </c>
      <c r="O527" s="4">
        <f t="shared" si="34"/>
        <v>2</v>
      </c>
      <c r="P527" s="5">
        <v>3</v>
      </c>
      <c r="Q527">
        <f t="shared" si="35"/>
        <v>0</v>
      </c>
    </row>
    <row r="528" spans="1:17">
      <c r="A528" s="4">
        <v>21.527434226949875</v>
      </c>
      <c r="B528" s="4">
        <v>24.010932452954584</v>
      </c>
      <c r="C528" s="4">
        <v>12.652887750371889</v>
      </c>
      <c r="D528" s="4">
        <v>27.401071309689947</v>
      </c>
      <c r="E528" s="4">
        <v>20.826414462747643</v>
      </c>
      <c r="F528" s="4">
        <v>-102.73924673028284</v>
      </c>
      <c r="G528" s="4">
        <v>-117.56760331549233</v>
      </c>
      <c r="H528" s="4">
        <v>-97.148145137301967</v>
      </c>
      <c r="I528" s="4">
        <v>-119.82898787034658</v>
      </c>
      <c r="J528" s="4">
        <v>-122.56089455141675</v>
      </c>
      <c r="K528" s="4">
        <v>27.401071309689947</v>
      </c>
      <c r="L528" s="4">
        <v>-97.148145137301967</v>
      </c>
      <c r="M528" s="4">
        <f t="shared" si="32"/>
        <v>1</v>
      </c>
      <c r="N528" s="4">
        <f t="shared" si="33"/>
        <v>0</v>
      </c>
      <c r="O528" s="4">
        <f t="shared" si="34"/>
        <v>2</v>
      </c>
      <c r="P528" s="5">
        <v>3</v>
      </c>
      <c r="Q528">
        <f t="shared" si="35"/>
        <v>0</v>
      </c>
    </row>
    <row r="529" spans="1:17">
      <c r="A529" s="4">
        <v>21.700608982825415</v>
      </c>
      <c r="B529" s="4">
        <v>24.751523483415006</v>
      </c>
      <c r="C529" s="4">
        <v>12.78716103455228</v>
      </c>
      <c r="D529" s="4">
        <v>27.469213335510499</v>
      </c>
      <c r="E529" s="4">
        <v>19.569129357685618</v>
      </c>
      <c r="F529" s="4">
        <v>-102.75255726605822</v>
      </c>
      <c r="G529" s="4">
        <v>-117.52480219192465</v>
      </c>
      <c r="H529" s="4">
        <v>-96.744684914842679</v>
      </c>
      <c r="I529" s="4">
        <v>-119.74721956274026</v>
      </c>
      <c r="J529" s="4">
        <v>-121.97667832969438</v>
      </c>
      <c r="K529" s="4">
        <v>27.469213335510499</v>
      </c>
      <c r="L529" s="4">
        <v>-96.744684914842679</v>
      </c>
      <c r="M529" s="4">
        <f t="shared" si="32"/>
        <v>1</v>
      </c>
      <c r="N529" s="4">
        <f t="shared" si="33"/>
        <v>0</v>
      </c>
      <c r="O529" s="4">
        <f t="shared" si="34"/>
        <v>2</v>
      </c>
      <c r="P529" s="5">
        <v>3</v>
      </c>
      <c r="Q529">
        <f t="shared" si="35"/>
        <v>0</v>
      </c>
    </row>
    <row r="530" spans="1:17">
      <c r="A530" s="4">
        <v>22.676181926522936</v>
      </c>
      <c r="B530" s="4">
        <v>25.728727456485203</v>
      </c>
      <c r="C530" s="4">
        <v>13.082338706804491</v>
      </c>
      <c r="D530" s="4">
        <v>27.301459766765642</v>
      </c>
      <c r="E530" s="4">
        <v>20.153718042539733</v>
      </c>
      <c r="F530" s="4">
        <v>-102.97499218016391</v>
      </c>
      <c r="G530" s="4">
        <v>-117.50151379523425</v>
      </c>
      <c r="H530" s="4">
        <v>-96.481453639064028</v>
      </c>
      <c r="I530" s="4">
        <v>-119.64758002192463</v>
      </c>
      <c r="J530" s="4">
        <v>-122.0634757907832</v>
      </c>
      <c r="K530" s="4">
        <v>27.301459766765642</v>
      </c>
      <c r="L530" s="4">
        <v>-96.481453639064028</v>
      </c>
      <c r="M530" s="4">
        <f t="shared" si="32"/>
        <v>1</v>
      </c>
      <c r="N530" s="4">
        <f t="shared" si="33"/>
        <v>0</v>
      </c>
      <c r="O530" s="4">
        <f t="shared" si="34"/>
        <v>2</v>
      </c>
      <c r="P530" s="5">
        <v>3</v>
      </c>
      <c r="Q530">
        <f t="shared" si="35"/>
        <v>0</v>
      </c>
    </row>
    <row r="531" spans="1:17">
      <c r="A531" s="4">
        <v>23.391137865597678</v>
      </c>
      <c r="B531" s="4">
        <v>25.497665610558972</v>
      </c>
      <c r="C531" s="4">
        <v>11.900006171838626</v>
      </c>
      <c r="D531" s="4">
        <v>27.464304470928393</v>
      </c>
      <c r="E531" s="4">
        <v>20.077613519116078</v>
      </c>
      <c r="F531" s="4">
        <v>-103.10937581247332</v>
      </c>
      <c r="G531" s="4">
        <v>-117.30591035233302</v>
      </c>
      <c r="H531" s="4">
        <v>-95.139331318642903</v>
      </c>
      <c r="I531" s="4">
        <v>-119.58419950578613</v>
      </c>
      <c r="J531" s="4">
        <v>-121.90616541528733</v>
      </c>
      <c r="K531" s="4">
        <v>27.464304470928393</v>
      </c>
      <c r="L531" s="4">
        <v>-95.139331318642903</v>
      </c>
      <c r="M531" s="4">
        <f t="shared" si="32"/>
        <v>1</v>
      </c>
      <c r="N531" s="4">
        <f t="shared" si="33"/>
        <v>0</v>
      </c>
      <c r="O531" s="4">
        <f t="shared" si="34"/>
        <v>2</v>
      </c>
      <c r="P531" s="5">
        <v>3</v>
      </c>
      <c r="Q531">
        <f t="shared" si="35"/>
        <v>0</v>
      </c>
    </row>
    <row r="532" spans="1:17">
      <c r="A532" s="4">
        <v>23.415899560530427</v>
      </c>
      <c r="B532" s="4">
        <v>26.91734566930052</v>
      </c>
      <c r="C532" s="4">
        <v>13.271735618533757</v>
      </c>
      <c r="D532" s="4">
        <v>27.84631755511402</v>
      </c>
      <c r="E532" s="4">
        <v>21.039775671154246</v>
      </c>
      <c r="F532" s="4">
        <v>-103.09381873274847</v>
      </c>
      <c r="G532" s="4">
        <v>-117.31977484039615</v>
      </c>
      <c r="H532" s="4">
        <v>-95.803786254257602</v>
      </c>
      <c r="I532" s="4">
        <v>-119.54430942873466</v>
      </c>
      <c r="J532" s="4">
        <v>-122.10460565624064</v>
      </c>
      <c r="K532" s="4">
        <v>27.84631755511402</v>
      </c>
      <c r="L532" s="4">
        <v>-95.803786254257602</v>
      </c>
      <c r="M532" s="4">
        <f t="shared" si="32"/>
        <v>1</v>
      </c>
      <c r="N532" s="4">
        <f t="shared" si="33"/>
        <v>0</v>
      </c>
      <c r="O532" s="4">
        <f t="shared" si="34"/>
        <v>2</v>
      </c>
      <c r="P532" s="5">
        <v>3</v>
      </c>
      <c r="Q532">
        <f t="shared" si="35"/>
        <v>0</v>
      </c>
    </row>
    <row r="533" spans="1:17">
      <c r="A533" s="4">
        <v>23.955253622406634</v>
      </c>
      <c r="B533" s="4">
        <v>26.002942505217863</v>
      </c>
      <c r="C533" s="4">
        <v>12.451868888130806</v>
      </c>
      <c r="D533" s="4">
        <v>27.570473585398343</v>
      </c>
      <c r="E533" s="4">
        <v>20.86699914764198</v>
      </c>
      <c r="F533" s="4">
        <v>-103.18524198523667</v>
      </c>
      <c r="G533" s="4">
        <v>-117.05797834247284</v>
      </c>
      <c r="H533" s="4">
        <v>-94.822617416434468</v>
      </c>
      <c r="I533" s="4">
        <v>-119.44957502846907</v>
      </c>
      <c r="J533" s="4">
        <v>-121.92622294071141</v>
      </c>
      <c r="K533" s="4">
        <v>27.570473585398343</v>
      </c>
      <c r="L533" s="4">
        <v>-94.822617416434468</v>
      </c>
      <c r="M533" s="4">
        <f t="shared" si="32"/>
        <v>1</v>
      </c>
      <c r="N533" s="4">
        <f t="shared" si="33"/>
        <v>0</v>
      </c>
      <c r="O533" s="4">
        <f t="shared" si="34"/>
        <v>2</v>
      </c>
      <c r="P533" s="5">
        <v>3</v>
      </c>
      <c r="Q533">
        <f t="shared" si="35"/>
        <v>0</v>
      </c>
    </row>
    <row r="534" spans="1:17">
      <c r="A534" s="4">
        <v>24.297681243006892</v>
      </c>
      <c r="B534" s="4">
        <v>24.075738262263641</v>
      </c>
      <c r="C534" s="4">
        <v>13.204521601952194</v>
      </c>
      <c r="D534" s="4">
        <v>26.652949382044731</v>
      </c>
      <c r="E534" s="4">
        <v>16.35843442893108</v>
      </c>
      <c r="F534" s="4">
        <v>-103.23683233960782</v>
      </c>
      <c r="G534" s="4">
        <v>-116.60844801448151</v>
      </c>
      <c r="H534" s="4">
        <v>-95.033348991910316</v>
      </c>
      <c r="I534" s="4">
        <v>-119.29076589042607</v>
      </c>
      <c r="J534" s="4">
        <v>-119.79902889670781</v>
      </c>
      <c r="K534" s="4">
        <v>26.652949382044731</v>
      </c>
      <c r="L534" s="4">
        <v>-95.033348991910316</v>
      </c>
      <c r="M534" s="4">
        <f t="shared" si="32"/>
        <v>1</v>
      </c>
      <c r="N534" s="4">
        <f t="shared" si="33"/>
        <v>0</v>
      </c>
      <c r="O534" s="4">
        <f t="shared" si="34"/>
        <v>2</v>
      </c>
      <c r="P534" s="5">
        <v>3</v>
      </c>
      <c r="Q534">
        <f t="shared" si="35"/>
        <v>0</v>
      </c>
    </row>
    <row r="535" spans="1:17">
      <c r="A535" s="4">
        <v>23.797637053355921</v>
      </c>
      <c r="B535" s="4">
        <v>22.401139418963538</v>
      </c>
      <c r="C535" s="4">
        <v>14.267301260050843</v>
      </c>
      <c r="D535" s="4">
        <v>25.89318265064572</v>
      </c>
      <c r="E535" s="4">
        <v>11.903837198135566</v>
      </c>
      <c r="F535" s="4">
        <v>-103.13726688496291</v>
      </c>
      <c r="G535" s="4">
        <v>-116.09840479065531</v>
      </c>
      <c r="H535" s="4">
        <v>-95.445390811357186</v>
      </c>
      <c r="I535" s="4">
        <v>-119.13834675455024</v>
      </c>
      <c r="J535" s="4">
        <v>-116.61702818810832</v>
      </c>
      <c r="K535" s="4">
        <v>25.89318265064572</v>
      </c>
      <c r="L535" s="4">
        <v>-95.445390811357186</v>
      </c>
      <c r="M535" s="4">
        <f t="shared" si="32"/>
        <v>1</v>
      </c>
      <c r="N535" s="4">
        <f t="shared" si="33"/>
        <v>0</v>
      </c>
      <c r="O535" s="4">
        <f t="shared" si="34"/>
        <v>2</v>
      </c>
      <c r="P535" s="5">
        <v>3</v>
      </c>
      <c r="Q535">
        <f t="shared" si="35"/>
        <v>0</v>
      </c>
    </row>
    <row r="536" spans="1:17">
      <c r="A536" s="4">
        <v>22.95820583006217</v>
      </c>
      <c r="B536" s="4">
        <v>23.314298048782295</v>
      </c>
      <c r="C536" s="4">
        <v>14.934484951228127</v>
      </c>
      <c r="D536" s="4">
        <v>26.189132551435495</v>
      </c>
      <c r="E536" s="4">
        <v>10.074370492280869</v>
      </c>
      <c r="F536" s="4">
        <v>-102.95838371678806</v>
      </c>
      <c r="G536" s="4">
        <v>-116.16576943626885</v>
      </c>
      <c r="H536" s="4">
        <v>-95.560489173038476</v>
      </c>
      <c r="I536" s="4">
        <v>-119.11924389929825</v>
      </c>
      <c r="J536" s="4">
        <v>-114.99942374784135</v>
      </c>
      <c r="K536" s="4">
        <v>26.189132551435495</v>
      </c>
      <c r="L536" s="4">
        <v>-95.560489173038476</v>
      </c>
      <c r="M536" s="4">
        <f t="shared" si="32"/>
        <v>1</v>
      </c>
      <c r="N536" s="4">
        <f t="shared" si="33"/>
        <v>0</v>
      </c>
      <c r="O536" s="4">
        <f t="shared" si="34"/>
        <v>2</v>
      </c>
      <c r="P536" s="5">
        <v>3</v>
      </c>
      <c r="Q536">
        <f t="shared" si="35"/>
        <v>0</v>
      </c>
    </row>
    <row r="537" spans="1:17">
      <c r="A537" s="4">
        <v>22.944995138763595</v>
      </c>
      <c r="B537" s="4">
        <v>25.583155055607705</v>
      </c>
      <c r="C537" s="4">
        <v>14.040828099373703</v>
      </c>
      <c r="D537" s="4">
        <v>26.530622754359353</v>
      </c>
      <c r="E537" s="4">
        <v>9.8267910283751103</v>
      </c>
      <c r="F537" s="4">
        <v>-102.95753143311899</v>
      </c>
      <c r="G537" s="4">
        <v>-116.41942204011379</v>
      </c>
      <c r="H537" s="4">
        <v>-94.638797214855572</v>
      </c>
      <c r="I537" s="4">
        <v>-119.10731835407582</v>
      </c>
      <c r="J537" s="4">
        <v>-114.67601697794322</v>
      </c>
      <c r="K537" s="4">
        <v>26.530622754359353</v>
      </c>
      <c r="L537" s="4">
        <v>-94.638797214855572</v>
      </c>
      <c r="M537" s="4">
        <f t="shared" si="32"/>
        <v>1</v>
      </c>
      <c r="N537" s="4">
        <f t="shared" si="33"/>
        <v>0</v>
      </c>
      <c r="O537" s="4">
        <f t="shared" si="34"/>
        <v>2</v>
      </c>
      <c r="P537" s="5">
        <v>3</v>
      </c>
      <c r="Q537">
        <f t="shared" si="35"/>
        <v>0</v>
      </c>
    </row>
    <row r="538" spans="1:17">
      <c r="A538" s="4">
        <v>23.025968835732826</v>
      </c>
      <c r="B538" s="4">
        <v>25.57741879580183</v>
      </c>
      <c r="C538" s="4">
        <v>14.379932566649112</v>
      </c>
      <c r="D538" s="4">
        <v>26.677860041562571</v>
      </c>
      <c r="E538" s="4">
        <v>10.626443840456179</v>
      </c>
      <c r="F538" s="4">
        <v>-102.98189435307319</v>
      </c>
      <c r="G538" s="4">
        <v>-116.28276917645064</v>
      </c>
      <c r="H538" s="4">
        <v>-94.602785620889136</v>
      </c>
      <c r="I538" s="4">
        <v>-119.07563340596144</v>
      </c>
      <c r="J538" s="4">
        <v>-115.24387502503666</v>
      </c>
      <c r="K538" s="4">
        <v>26.677860041562571</v>
      </c>
      <c r="L538" s="4">
        <v>-94.602785620889136</v>
      </c>
      <c r="M538" s="4">
        <f t="shared" si="32"/>
        <v>1</v>
      </c>
      <c r="N538" s="4">
        <f t="shared" si="33"/>
        <v>0</v>
      </c>
      <c r="O538" s="4">
        <f t="shared" si="34"/>
        <v>2</v>
      </c>
      <c r="P538" s="5">
        <v>3</v>
      </c>
      <c r="Q538">
        <f t="shared" si="35"/>
        <v>0</v>
      </c>
    </row>
    <row r="539" spans="1:17">
      <c r="A539" s="4">
        <v>22.291949124654209</v>
      </c>
      <c r="B539" s="4">
        <v>25.628431419899385</v>
      </c>
      <c r="C539" s="4">
        <v>15.881736361008826</v>
      </c>
      <c r="D539" s="4">
        <v>26.422689275669271</v>
      </c>
      <c r="E539" s="4">
        <v>12.757769247867168</v>
      </c>
      <c r="F539" s="4">
        <v>-102.81587464021109</v>
      </c>
      <c r="G539" s="4">
        <v>-116.15773362280144</v>
      </c>
      <c r="H539" s="4">
        <v>-95.319528468817623</v>
      </c>
      <c r="I539" s="4">
        <v>-119.00234166275183</v>
      </c>
      <c r="J539" s="4">
        <v>-116.83481369758297</v>
      </c>
      <c r="K539" s="4">
        <v>26.422689275669271</v>
      </c>
      <c r="L539" s="4">
        <v>-95.319528468817623</v>
      </c>
      <c r="M539" s="4">
        <f t="shared" si="32"/>
        <v>1</v>
      </c>
      <c r="N539" s="4">
        <f t="shared" si="33"/>
        <v>0</v>
      </c>
      <c r="O539" s="4">
        <f t="shared" si="34"/>
        <v>2</v>
      </c>
      <c r="P539" s="5">
        <v>3</v>
      </c>
      <c r="Q539">
        <f t="shared" si="35"/>
        <v>0</v>
      </c>
    </row>
    <row r="540" spans="1:17">
      <c r="A540" s="4">
        <v>21.357532198796122</v>
      </c>
      <c r="B540" s="4">
        <v>23.287622115934283</v>
      </c>
      <c r="C540" s="4">
        <v>16.018181134469224</v>
      </c>
      <c r="D540" s="4">
        <v>24.854429749166293</v>
      </c>
      <c r="E540" s="4">
        <v>11.949089464138405</v>
      </c>
      <c r="F540" s="4">
        <v>-102.57142540924301</v>
      </c>
      <c r="G540" s="4">
        <v>-115.6241290422784</v>
      </c>
      <c r="H540" s="4">
        <v>-95.163835157631965</v>
      </c>
      <c r="I540" s="4">
        <v>-118.74686098218659</v>
      </c>
      <c r="J540" s="4">
        <v>-116.10765157067191</v>
      </c>
      <c r="K540" s="4">
        <v>24.854429749166293</v>
      </c>
      <c r="L540" s="4">
        <v>-95.163835157631965</v>
      </c>
      <c r="M540" s="4">
        <f t="shared" si="32"/>
        <v>1</v>
      </c>
      <c r="N540" s="4">
        <f t="shared" si="33"/>
        <v>0</v>
      </c>
      <c r="O540" s="4">
        <f t="shared" si="34"/>
        <v>2</v>
      </c>
      <c r="P540" s="5">
        <v>3</v>
      </c>
      <c r="Q540">
        <f t="shared" si="35"/>
        <v>0</v>
      </c>
    </row>
    <row r="541" spans="1:17">
      <c r="A541" s="4">
        <v>20.278003977541083</v>
      </c>
      <c r="B541" s="4">
        <v>23.280034768596831</v>
      </c>
      <c r="C541" s="4">
        <v>16.042302809680351</v>
      </c>
      <c r="D541" s="4">
        <v>23.937728805569538</v>
      </c>
      <c r="E541" s="4">
        <v>7.7456925343317824</v>
      </c>
      <c r="F541" s="4">
        <v>-102.23811220329759</v>
      </c>
      <c r="G541" s="4">
        <v>-115.49810763964912</v>
      </c>
      <c r="H541" s="4">
        <v>-94.950743410216333</v>
      </c>
      <c r="I541" s="4">
        <v>-118.55058677861906</v>
      </c>
      <c r="J541" s="4">
        <v>-112.4179912273683</v>
      </c>
      <c r="K541" s="4">
        <v>23.937728805569538</v>
      </c>
      <c r="L541" s="4">
        <v>-94.950743410216333</v>
      </c>
      <c r="M541" s="4">
        <f t="shared" si="32"/>
        <v>1</v>
      </c>
      <c r="N541" s="4">
        <f t="shared" si="33"/>
        <v>0</v>
      </c>
      <c r="O541" s="4">
        <f t="shared" si="34"/>
        <v>2</v>
      </c>
      <c r="P541" s="5">
        <v>3</v>
      </c>
      <c r="Q541">
        <f t="shared" si="35"/>
        <v>0</v>
      </c>
    </row>
    <row r="542" spans="1:17">
      <c r="A542" s="4">
        <v>19.282874323707279</v>
      </c>
      <c r="B542" s="4">
        <v>21.902075380507455</v>
      </c>
      <c r="C542" s="4">
        <v>16.471041440708614</v>
      </c>
      <c r="D542" s="4">
        <v>23.219803098239105</v>
      </c>
      <c r="E542" s="4">
        <v>6.6829588755629761</v>
      </c>
      <c r="F542" s="4">
        <v>-101.88194397884844</v>
      </c>
      <c r="G542" s="4">
        <v>-115.04340723939826</v>
      </c>
      <c r="H542" s="4">
        <v>-94.97879846475189</v>
      </c>
      <c r="I542" s="4">
        <v>-118.37216940711984</v>
      </c>
      <c r="J542" s="4">
        <v>-111.34662626606539</v>
      </c>
      <c r="K542" s="4">
        <v>23.219803098239105</v>
      </c>
      <c r="L542" s="4">
        <v>-94.97879846475189</v>
      </c>
      <c r="M542" s="4">
        <f t="shared" si="32"/>
        <v>1</v>
      </c>
      <c r="N542" s="4">
        <f t="shared" si="33"/>
        <v>0</v>
      </c>
      <c r="O542" s="4">
        <f t="shared" si="34"/>
        <v>2</v>
      </c>
      <c r="P542" s="5">
        <v>3</v>
      </c>
      <c r="Q542">
        <f t="shared" si="35"/>
        <v>0</v>
      </c>
    </row>
    <row r="543" spans="1:17">
      <c r="A543" s="4">
        <v>18.852290126305668</v>
      </c>
      <c r="B543" s="4">
        <v>25.423291782117442</v>
      </c>
      <c r="C543" s="4">
        <v>15.361050771229598</v>
      </c>
      <c r="D543" s="4">
        <v>23.851910047101118</v>
      </c>
      <c r="E543" s="4">
        <v>8.7768147085946229</v>
      </c>
      <c r="F543" s="4">
        <v>-101.72781695470873</v>
      </c>
      <c r="G543" s="4">
        <v>-115.63901938410362</v>
      </c>
      <c r="H543" s="4">
        <v>-94.103601172814564</v>
      </c>
      <c r="I543" s="4">
        <v>-118.47247910620356</v>
      </c>
      <c r="J543" s="4">
        <v>-113.15072032313181</v>
      </c>
      <c r="K543" s="4">
        <v>25.423291782117442</v>
      </c>
      <c r="L543" s="4">
        <v>-94.103601172814564</v>
      </c>
      <c r="M543" s="4">
        <f t="shared" si="32"/>
        <v>1</v>
      </c>
      <c r="N543" s="4">
        <f t="shared" si="33"/>
        <v>0</v>
      </c>
      <c r="O543" s="4">
        <f t="shared" si="34"/>
        <v>2</v>
      </c>
      <c r="P543" s="5">
        <v>3</v>
      </c>
      <c r="Q543">
        <f t="shared" si="35"/>
        <v>0</v>
      </c>
    </row>
    <row r="544" spans="1:17">
      <c r="A544" s="4">
        <v>20.027493972057048</v>
      </c>
      <c r="B544" s="4">
        <v>25.435439600366326</v>
      </c>
      <c r="C544" s="4">
        <v>14.183806378918637</v>
      </c>
      <c r="D544" s="4">
        <v>24.649640375683823</v>
      </c>
      <c r="E544" s="4">
        <v>12.777808663813648</v>
      </c>
      <c r="F544" s="4">
        <v>-102.22455030533496</v>
      </c>
      <c r="G544" s="4">
        <v>-115.5276643561225</v>
      </c>
      <c r="H544" s="4">
        <v>-93.124677108749538</v>
      </c>
      <c r="I544" s="4">
        <v>-118.59010821632756</v>
      </c>
      <c r="J544" s="4">
        <v>-116.36258729851606</v>
      </c>
      <c r="K544" s="4">
        <v>25.435439600366326</v>
      </c>
      <c r="L544" s="4">
        <v>-93.124677108749538</v>
      </c>
      <c r="M544" s="4">
        <f t="shared" si="32"/>
        <v>1</v>
      </c>
      <c r="N544" s="4">
        <f t="shared" si="33"/>
        <v>0</v>
      </c>
      <c r="O544" s="4">
        <f t="shared" si="34"/>
        <v>2</v>
      </c>
      <c r="P544" s="5">
        <v>3</v>
      </c>
      <c r="Q544">
        <f t="shared" si="35"/>
        <v>0</v>
      </c>
    </row>
    <row r="545" spans="1:17">
      <c r="A545" s="4">
        <v>22.101856774957032</v>
      </c>
      <c r="B545" s="4">
        <v>25.451601051342173</v>
      </c>
      <c r="C545" s="4">
        <v>16.377884642757582</v>
      </c>
      <c r="D545" s="4">
        <v>25.581630140583727</v>
      </c>
      <c r="E545" s="4">
        <v>13.660853710972438</v>
      </c>
      <c r="F545" s="4">
        <v>-102.90639790256574</v>
      </c>
      <c r="G545" s="4">
        <v>-115.42059993256181</v>
      </c>
      <c r="H545" s="4">
        <v>-94.341887018004257</v>
      </c>
      <c r="I545" s="4">
        <v>-118.70993795026678</v>
      </c>
      <c r="J545" s="4">
        <v>-116.92171637631117</v>
      </c>
      <c r="K545" s="4">
        <v>25.581630140583727</v>
      </c>
      <c r="L545" s="4">
        <v>-94.341887018004257</v>
      </c>
      <c r="M545" s="4">
        <f t="shared" si="32"/>
        <v>1</v>
      </c>
      <c r="N545" s="4">
        <f t="shared" si="33"/>
        <v>0</v>
      </c>
      <c r="O545" s="4">
        <f t="shared" si="34"/>
        <v>2</v>
      </c>
      <c r="P545" s="5">
        <v>3</v>
      </c>
      <c r="Q545">
        <f t="shared" si="35"/>
        <v>0</v>
      </c>
    </row>
    <row r="546" spans="1:17">
      <c r="A546" s="4">
        <v>23.401773511104842</v>
      </c>
      <c r="B546" s="4">
        <v>23.158657464745083</v>
      </c>
      <c r="C546" s="4">
        <v>18.133704718638171</v>
      </c>
      <c r="D546" s="4">
        <v>26.059609549629457</v>
      </c>
      <c r="E546" s="4">
        <v>10.43874089342995</v>
      </c>
      <c r="F546" s="4">
        <v>-103.24859989787069</v>
      </c>
      <c r="G546" s="4">
        <v>-114.90629371713716</v>
      </c>
      <c r="H546" s="4">
        <v>-95.112997816325361</v>
      </c>
      <c r="I546" s="4">
        <v>-118.75502498180317</v>
      </c>
      <c r="J546" s="4">
        <v>-114.31826801001925</v>
      </c>
      <c r="K546" s="4">
        <v>26.059609549629457</v>
      </c>
      <c r="L546" s="4">
        <v>-95.112997816325361</v>
      </c>
      <c r="M546" s="4">
        <f t="shared" si="32"/>
        <v>1</v>
      </c>
      <c r="N546" s="4">
        <f t="shared" si="33"/>
        <v>0</v>
      </c>
      <c r="O546" s="4">
        <f t="shared" si="34"/>
        <v>2</v>
      </c>
      <c r="P546" s="5">
        <v>3</v>
      </c>
      <c r="Q546">
        <f t="shared" si="35"/>
        <v>0</v>
      </c>
    </row>
    <row r="547" spans="1:17">
      <c r="A547" s="4">
        <v>21.276493695650029</v>
      </c>
      <c r="B547" s="4">
        <v>26.10043998267124</v>
      </c>
      <c r="C547" s="4">
        <v>17.21695929911267</v>
      </c>
      <c r="D547" s="4">
        <v>26.099699542392443</v>
      </c>
      <c r="E547" s="4">
        <v>7.5874269052288179</v>
      </c>
      <c r="F547" s="4">
        <v>-102.74801934190288</v>
      </c>
      <c r="G547" s="4">
        <v>-115.29922439027537</v>
      </c>
      <c r="H547" s="4">
        <v>-94.517552427048273</v>
      </c>
      <c r="I547" s="4">
        <v>-118.74564745553046</v>
      </c>
      <c r="J547" s="4">
        <v>-111.73232735511347</v>
      </c>
      <c r="K547" s="4">
        <v>26.10043998267124</v>
      </c>
      <c r="L547" s="4">
        <v>-94.517552427048273</v>
      </c>
      <c r="M547" s="4">
        <f t="shared" si="32"/>
        <v>1</v>
      </c>
      <c r="N547" s="4">
        <f t="shared" si="33"/>
        <v>0</v>
      </c>
      <c r="O547" s="4">
        <f t="shared" si="34"/>
        <v>2</v>
      </c>
      <c r="P547" s="5">
        <v>3</v>
      </c>
      <c r="Q547">
        <f t="shared" si="35"/>
        <v>0</v>
      </c>
    </row>
    <row r="548" spans="1:17">
      <c r="A548" s="4">
        <v>18.612630306348567</v>
      </c>
      <c r="B548" s="4">
        <v>23.16513370727963</v>
      </c>
      <c r="C548" s="4">
        <v>16.66029304093033</v>
      </c>
      <c r="D548" s="4">
        <v>25.768063293321156</v>
      </c>
      <c r="E548" s="4">
        <v>6.0223681253092556</v>
      </c>
      <c r="F548" s="4">
        <v>-101.80144152749943</v>
      </c>
      <c r="G548" s="4">
        <v>-114.70729707378118</v>
      </c>
      <c r="H548" s="4">
        <v>-94.084356807277004</v>
      </c>
      <c r="I548" s="4">
        <v>-118.69199221132837</v>
      </c>
      <c r="J548" s="4">
        <v>-110.2066576523054</v>
      </c>
      <c r="K548" s="4">
        <v>25.768063293321156</v>
      </c>
      <c r="L548" s="4">
        <v>-94.084356807277004</v>
      </c>
      <c r="M548" s="4">
        <f t="shared" si="32"/>
        <v>1</v>
      </c>
      <c r="N548" s="4">
        <f t="shared" si="33"/>
        <v>0</v>
      </c>
      <c r="O548" s="4">
        <f t="shared" si="34"/>
        <v>2</v>
      </c>
      <c r="P548" s="5">
        <v>3</v>
      </c>
      <c r="Q548">
        <f t="shared" si="35"/>
        <v>0</v>
      </c>
    </row>
    <row r="549" spans="1:17">
      <c r="A549" s="4">
        <v>16.783933323250832</v>
      </c>
      <c r="B549" s="4">
        <v>25.695922095057625</v>
      </c>
      <c r="C549" s="4">
        <v>16.126528815570708</v>
      </c>
      <c r="D549" s="4">
        <v>24.570766165995629</v>
      </c>
      <c r="E549" s="4">
        <v>5.8652434537513294</v>
      </c>
      <c r="F549" s="4">
        <v>-100.93828779145966</v>
      </c>
      <c r="G549" s="4">
        <v>-115.05354939648012</v>
      </c>
      <c r="H549" s="4">
        <v>-93.653777866417414</v>
      </c>
      <c r="I549" s="4">
        <v>-118.50462798834251</v>
      </c>
      <c r="J549" s="4">
        <v>-109.98156407525016</v>
      </c>
      <c r="K549" s="4">
        <v>25.695922095057625</v>
      </c>
      <c r="L549" s="4">
        <v>-93.653777866417414</v>
      </c>
      <c r="M549" s="4">
        <f t="shared" si="32"/>
        <v>1</v>
      </c>
      <c r="N549" s="4">
        <f t="shared" si="33"/>
        <v>0</v>
      </c>
      <c r="O549" s="4">
        <f t="shared" si="34"/>
        <v>2</v>
      </c>
      <c r="P549" s="5">
        <v>3</v>
      </c>
      <c r="Q549">
        <f t="shared" si="35"/>
        <v>0</v>
      </c>
    </row>
    <row r="550" spans="1:17">
      <c r="A550" s="4">
        <v>17.492281882132929</v>
      </c>
      <c r="B550" s="4">
        <v>23.574821319661527</v>
      </c>
      <c r="C550" s="4">
        <v>17.123146357423682</v>
      </c>
      <c r="D550" s="4">
        <v>24.249755772923951</v>
      </c>
      <c r="E550" s="4">
        <v>6.5941224712967657</v>
      </c>
      <c r="F550" s="4">
        <v>-101.35966734404185</v>
      </c>
      <c r="G550" s="4">
        <v>-114.60752570911177</v>
      </c>
      <c r="H550" s="4">
        <v>-94.089518010557413</v>
      </c>
      <c r="I550" s="4">
        <v>-118.44472226052008</v>
      </c>
      <c r="J550" s="4">
        <v>-110.58635979116059</v>
      </c>
      <c r="K550" s="4">
        <v>24.249755772923951</v>
      </c>
      <c r="L550" s="4">
        <v>-94.089518010557413</v>
      </c>
      <c r="M550" s="4">
        <f t="shared" si="32"/>
        <v>1</v>
      </c>
      <c r="N550" s="4">
        <f t="shared" si="33"/>
        <v>0</v>
      </c>
      <c r="O550" s="4">
        <f t="shared" si="34"/>
        <v>2</v>
      </c>
      <c r="P550" s="5">
        <v>3</v>
      </c>
      <c r="Q550">
        <f t="shared" si="35"/>
        <v>0</v>
      </c>
    </row>
    <row r="551" spans="1:17">
      <c r="A551" s="4">
        <v>19.142194488983542</v>
      </c>
      <c r="B551" s="4">
        <v>26.418491643230389</v>
      </c>
      <c r="C551" s="4">
        <v>18.214056657643884</v>
      </c>
      <c r="D551" s="4">
        <v>24.108109041354115</v>
      </c>
      <c r="E551" s="4">
        <v>6.5604156866719574</v>
      </c>
      <c r="F551" s="4">
        <v>-102.16904053415277</v>
      </c>
      <c r="G551" s="4">
        <v>-114.96536003558415</v>
      </c>
      <c r="H551" s="4">
        <v>-94.520396883989491</v>
      </c>
      <c r="I551" s="4">
        <v>-118.41812361478708</v>
      </c>
      <c r="J551" s="4">
        <v>-110.48337624029246</v>
      </c>
      <c r="K551" s="4">
        <v>26.418491643230389</v>
      </c>
      <c r="L551" s="4">
        <v>-94.520396883989491</v>
      </c>
      <c r="M551" s="4">
        <f t="shared" si="32"/>
        <v>1</v>
      </c>
      <c r="N551" s="4">
        <f t="shared" si="33"/>
        <v>0</v>
      </c>
      <c r="O551" s="4">
        <f t="shared" si="34"/>
        <v>2</v>
      </c>
      <c r="P551" s="5">
        <v>3</v>
      </c>
      <c r="Q551">
        <f t="shared" si="35"/>
        <v>0</v>
      </c>
    </row>
    <row r="552" spans="1:17">
      <c r="A552" s="4">
        <v>18.639826868840476</v>
      </c>
      <c r="B552" s="4">
        <v>24.048821194899844</v>
      </c>
      <c r="C552" s="4">
        <v>17.862617812976353</v>
      </c>
      <c r="D552" s="4">
        <v>24.892181432302412</v>
      </c>
      <c r="E552" s="4">
        <v>5.5596430733038025</v>
      </c>
      <c r="F552" s="4">
        <v>-102.00527183647651</v>
      </c>
      <c r="G552" s="4">
        <v>-114.52767686604732</v>
      </c>
      <c r="H552" s="4">
        <v>-94.245756254752479</v>
      </c>
      <c r="I552" s="4">
        <v>-118.55430711105846</v>
      </c>
      <c r="J552" s="4">
        <v>-109.47911389073249</v>
      </c>
      <c r="K552" s="4">
        <v>24.892181432302412</v>
      </c>
      <c r="L552" s="4">
        <v>-94.245756254752479</v>
      </c>
      <c r="M552" s="4">
        <f t="shared" si="32"/>
        <v>1</v>
      </c>
      <c r="N552" s="4">
        <f t="shared" si="33"/>
        <v>0</v>
      </c>
      <c r="O552" s="4">
        <f t="shared" si="34"/>
        <v>2</v>
      </c>
      <c r="P552" s="5">
        <v>3</v>
      </c>
      <c r="Q552">
        <f t="shared" si="35"/>
        <v>0</v>
      </c>
    </row>
    <row r="553" spans="1:17">
      <c r="A553" s="4">
        <v>18.824570769438555</v>
      </c>
      <c r="B553" s="4">
        <v>22.888688570777852</v>
      </c>
      <c r="C553" s="4">
        <v>17.212006148373789</v>
      </c>
      <c r="D553" s="4">
        <v>25.6107023925418</v>
      </c>
      <c r="E553" s="4">
        <v>5.5494667841296108</v>
      </c>
      <c r="F553" s="4">
        <v>-102.13960824231555</v>
      </c>
      <c r="G553" s="4">
        <v>-114.20657776734673</v>
      </c>
      <c r="H553" s="4">
        <v>-93.848263046473789</v>
      </c>
      <c r="I553" s="4">
        <v>-118.66575405432818</v>
      </c>
      <c r="J553" s="4">
        <v>-109.40319080947349</v>
      </c>
      <c r="K553" s="4">
        <v>25.6107023925418</v>
      </c>
      <c r="L553" s="4">
        <v>-93.848263046473789</v>
      </c>
      <c r="M553" s="4">
        <f t="shared" si="32"/>
        <v>1</v>
      </c>
      <c r="N553" s="4">
        <f t="shared" si="33"/>
        <v>0</v>
      </c>
      <c r="O553" s="4">
        <f t="shared" si="34"/>
        <v>2</v>
      </c>
      <c r="P553" s="5">
        <v>3</v>
      </c>
      <c r="Q553">
        <f t="shared" si="35"/>
        <v>0</v>
      </c>
    </row>
    <row r="554" spans="1:17">
      <c r="A554" s="4">
        <v>20.800670796623869</v>
      </c>
      <c r="B554" s="4">
        <v>25.419226194371479</v>
      </c>
      <c r="C554" s="4">
        <v>16.389650725661532</v>
      </c>
      <c r="D554" s="4">
        <v>25.388383501199936</v>
      </c>
      <c r="E554" s="4">
        <v>7.1042627879045135</v>
      </c>
      <c r="F554" s="4">
        <v>-102.94161822269206</v>
      </c>
      <c r="G554" s="4">
        <v>-114.59397361722867</v>
      </c>
      <c r="H554" s="4">
        <v>-93.336470682714179</v>
      </c>
      <c r="I554" s="4">
        <v>-118.64284618400143</v>
      </c>
      <c r="J554" s="4">
        <v>-110.7872587940188</v>
      </c>
      <c r="K554" s="4">
        <v>25.419226194371479</v>
      </c>
      <c r="L554" s="4">
        <v>-93.336470682714179</v>
      </c>
      <c r="M554" s="4">
        <f t="shared" si="32"/>
        <v>1</v>
      </c>
      <c r="N554" s="4">
        <f t="shared" si="33"/>
        <v>0</v>
      </c>
      <c r="O554" s="4">
        <f t="shared" si="34"/>
        <v>2</v>
      </c>
      <c r="P554" s="5">
        <v>3</v>
      </c>
      <c r="Q554">
        <f t="shared" si="35"/>
        <v>0</v>
      </c>
    </row>
    <row r="555" spans="1:17">
      <c r="A555" s="4">
        <v>20.131913289736225</v>
      </c>
      <c r="B555" s="4">
        <v>26.814181274169911</v>
      </c>
      <c r="C555" s="4">
        <v>16.853104518164493</v>
      </c>
      <c r="D555" s="4">
        <v>25.148381041359155</v>
      </c>
      <c r="E555" s="4">
        <v>7.058543368237741</v>
      </c>
      <c r="F555" s="4">
        <v>-102.7702325865326</v>
      </c>
      <c r="G555" s="4">
        <v>-114.69404408216754</v>
      </c>
      <c r="H555" s="4">
        <v>-93.539710411330248</v>
      </c>
      <c r="I555" s="4">
        <v>-118.61871212413098</v>
      </c>
      <c r="J555" s="4">
        <v>-110.68530606161832</v>
      </c>
      <c r="K555" s="4">
        <v>26.814181274169911</v>
      </c>
      <c r="L555" s="4">
        <v>-93.539710411330248</v>
      </c>
      <c r="M555" s="4">
        <f t="shared" si="32"/>
        <v>1</v>
      </c>
      <c r="N555" s="4">
        <f t="shared" si="33"/>
        <v>0</v>
      </c>
      <c r="O555" s="4">
        <f t="shared" si="34"/>
        <v>2</v>
      </c>
      <c r="P555" s="5">
        <v>3</v>
      </c>
      <c r="Q555">
        <f t="shared" si="35"/>
        <v>0</v>
      </c>
    </row>
    <row r="556" spans="1:17">
      <c r="A556" s="4">
        <v>20.008844986570857</v>
      </c>
      <c r="B556" s="4">
        <v>25.825268417551136</v>
      </c>
      <c r="C556" s="4">
        <v>18.63599229141359</v>
      </c>
      <c r="D556" s="4">
        <v>25.519682711342611</v>
      </c>
      <c r="E556" s="4">
        <v>4.444627719385899</v>
      </c>
      <c r="F556" s="4">
        <v>-102.78518402376191</v>
      </c>
      <c r="G556" s="4">
        <v>-114.50573125786029</v>
      </c>
      <c r="H556" s="4">
        <v>-94.369910208460638</v>
      </c>
      <c r="I556" s="4">
        <v>-118.68662056011212</v>
      </c>
      <c r="J556" s="4">
        <v>-108.17572009946986</v>
      </c>
      <c r="K556" s="4">
        <v>25.825268417551136</v>
      </c>
      <c r="L556" s="4">
        <v>-94.369910208460638</v>
      </c>
      <c r="M556" s="4">
        <f t="shared" si="32"/>
        <v>1</v>
      </c>
      <c r="N556" s="4">
        <f t="shared" si="33"/>
        <v>0</v>
      </c>
      <c r="O556" s="4">
        <f t="shared" si="34"/>
        <v>2</v>
      </c>
      <c r="P556" s="5">
        <v>3</v>
      </c>
      <c r="Q556">
        <f t="shared" si="35"/>
        <v>0</v>
      </c>
    </row>
    <row r="557" spans="1:17">
      <c r="A557" s="4">
        <v>21.605056439467209</v>
      </c>
      <c r="B557" s="4">
        <v>26.789261915451497</v>
      </c>
      <c r="C557" s="4">
        <v>17.85214397946363</v>
      </c>
      <c r="D557" s="4">
        <v>25.280134196549632</v>
      </c>
      <c r="E557" s="4">
        <v>3.0288694566766154</v>
      </c>
      <c r="F557" s="4">
        <v>-103.36625613259093</v>
      </c>
      <c r="G557" s="4">
        <v>-114.55426431591256</v>
      </c>
      <c r="H557" s="4">
        <v>-93.960859311909303</v>
      </c>
      <c r="I557" s="4">
        <v>-118.66900338300781</v>
      </c>
      <c r="J557" s="4">
        <v>-106.76130118633236</v>
      </c>
      <c r="K557" s="4">
        <v>26.789261915451497</v>
      </c>
      <c r="L557" s="4">
        <v>-93.960859311909303</v>
      </c>
      <c r="M557" s="4">
        <f t="shared" si="32"/>
        <v>1</v>
      </c>
      <c r="N557" s="4">
        <f t="shared" si="33"/>
        <v>0</v>
      </c>
      <c r="O557" s="4">
        <f t="shared" si="34"/>
        <v>2</v>
      </c>
      <c r="P557" s="5">
        <v>3</v>
      </c>
      <c r="Q557">
        <f t="shared" si="35"/>
        <v>0</v>
      </c>
    </row>
    <row r="558" spans="1:17">
      <c r="A558" s="4">
        <v>20.520690068095924</v>
      </c>
      <c r="B558" s="4">
        <v>26.268612542402316</v>
      </c>
      <c r="C558" s="4">
        <v>16.607416334376392</v>
      </c>
      <c r="D558" s="4">
        <v>24.150361595809805</v>
      </c>
      <c r="E558" s="4">
        <v>3.4216448387867109</v>
      </c>
      <c r="F558" s="4">
        <v>-103.0905867384509</v>
      </c>
      <c r="G558" s="4">
        <v>-114.43132678404028</v>
      </c>
      <c r="H558" s="4">
        <v>-93.270912664916423</v>
      </c>
      <c r="I558" s="4">
        <v>-118.50299681861104</v>
      </c>
      <c r="J558" s="4">
        <v>-107.08901994069406</v>
      </c>
      <c r="K558" s="4">
        <v>26.268612542402316</v>
      </c>
      <c r="L558" s="4">
        <v>-93.270912664916423</v>
      </c>
      <c r="M558" s="4">
        <f t="shared" si="32"/>
        <v>1</v>
      </c>
      <c r="N558" s="4">
        <f t="shared" si="33"/>
        <v>0</v>
      </c>
      <c r="O558" s="4">
        <f t="shared" si="34"/>
        <v>2</v>
      </c>
      <c r="P558" s="5">
        <v>3</v>
      </c>
      <c r="Q558">
        <f t="shared" si="35"/>
        <v>0</v>
      </c>
    </row>
    <row r="559" spans="1:17">
      <c r="A559" s="4">
        <v>18.403090311895031</v>
      </c>
      <c r="B559" s="4">
        <v>27.711890092791567</v>
      </c>
      <c r="C559" s="4">
        <v>16.843726985717758</v>
      </c>
      <c r="D559" s="4">
        <v>24.517735773815549</v>
      </c>
      <c r="E559" s="4">
        <v>4.5049250302672856</v>
      </c>
      <c r="F559" s="4">
        <v>-102.31506020348759</v>
      </c>
      <c r="G559" s="4">
        <v>-114.52176016670677</v>
      </c>
      <c r="H559" s="4">
        <v>-93.367692728583691</v>
      </c>
      <c r="I559" s="4">
        <v>-118.58948952852157</v>
      </c>
      <c r="J559" s="4">
        <v>-108.07953175750976</v>
      </c>
      <c r="K559" s="4">
        <v>27.711890092791567</v>
      </c>
      <c r="L559" s="4">
        <v>-93.367692728583691</v>
      </c>
      <c r="M559" s="4">
        <f t="shared" si="32"/>
        <v>1</v>
      </c>
      <c r="N559" s="4">
        <f t="shared" si="33"/>
        <v>0</v>
      </c>
      <c r="O559" s="4">
        <f t="shared" si="34"/>
        <v>2</v>
      </c>
      <c r="P559" s="5">
        <v>3</v>
      </c>
      <c r="Q559">
        <f t="shared" si="35"/>
        <v>0</v>
      </c>
    </row>
    <row r="560" spans="1:17">
      <c r="A560" s="4">
        <v>16.888070394472471</v>
      </c>
      <c r="B560" s="4">
        <v>27.352906886361076</v>
      </c>
      <c r="C560" s="4">
        <v>18.211871528604895</v>
      </c>
      <c r="D560" s="4">
        <v>25.069842117136936</v>
      </c>
      <c r="E560" s="4">
        <v>4.7683738343426967</v>
      </c>
      <c r="F560" s="4">
        <v>-101.62471605118816</v>
      </c>
      <c r="G560" s="4">
        <v>-114.4316369978514</v>
      </c>
      <c r="H560" s="4">
        <v>-94.032701244337972</v>
      </c>
      <c r="I560" s="4">
        <v>-118.70268598746884</v>
      </c>
      <c r="J560" s="4">
        <v>-108.28562817302277</v>
      </c>
      <c r="K560" s="4">
        <v>27.352906886361076</v>
      </c>
      <c r="L560" s="4">
        <v>-94.032701244337972</v>
      </c>
      <c r="M560" s="4">
        <f t="shared" si="32"/>
        <v>1</v>
      </c>
      <c r="N560" s="4">
        <f t="shared" si="33"/>
        <v>0</v>
      </c>
      <c r="O560" s="4">
        <f t="shared" si="34"/>
        <v>2</v>
      </c>
      <c r="P560" s="5">
        <v>3</v>
      </c>
      <c r="Q560">
        <f t="shared" si="35"/>
        <v>0</v>
      </c>
    </row>
    <row r="561" spans="1:17">
      <c r="A561" s="4">
        <v>16.265653658825503</v>
      </c>
      <c r="B561" s="4">
        <v>22.06197281791335</v>
      </c>
      <c r="C561" s="4">
        <v>17.518863656103559</v>
      </c>
      <c r="D561" s="4">
        <v>25.604653001983422</v>
      </c>
      <c r="E561" s="4">
        <v>5.3411785458475771</v>
      </c>
      <c r="F561" s="4">
        <v>-101.34330829985716</v>
      </c>
      <c r="G561" s="4">
        <v>-113.48055097442725</v>
      </c>
      <c r="H561" s="4">
        <v>-93.672885993215857</v>
      </c>
      <c r="I561" s="4">
        <v>-118.80659909401422</v>
      </c>
      <c r="J561" s="4">
        <v>-108.78660839688466</v>
      </c>
      <c r="K561" s="4">
        <v>25.604653001983422</v>
      </c>
      <c r="L561" s="4">
        <v>-93.672885993215857</v>
      </c>
      <c r="M561" s="4">
        <f t="shared" si="32"/>
        <v>1</v>
      </c>
      <c r="N561" s="4">
        <f t="shared" si="33"/>
        <v>0</v>
      </c>
      <c r="O561" s="4">
        <f t="shared" si="34"/>
        <v>2</v>
      </c>
      <c r="P561" s="5">
        <v>3</v>
      </c>
      <c r="Q561">
        <f t="shared" si="35"/>
        <v>0</v>
      </c>
    </row>
    <row r="562" spans="1:17">
      <c r="A562" s="4">
        <v>17.116953508482865</v>
      </c>
      <c r="B562" s="4">
        <v>27.278736477039121</v>
      </c>
      <c r="C562" s="4">
        <v>16.333155883040472</v>
      </c>
      <c r="D562" s="4">
        <v>26.361047035654167</v>
      </c>
      <c r="E562" s="4">
        <v>7.95848324507093</v>
      </c>
      <c r="F562" s="4">
        <v>-101.88360485500196</v>
      </c>
      <c r="G562" s="4">
        <v>-114.32073158539431</v>
      </c>
      <c r="H562" s="4">
        <v>-93.039400268430526</v>
      </c>
      <c r="I562" s="4">
        <v>-118.93153016505553</v>
      </c>
      <c r="J562" s="4">
        <v>-111.16938127713318</v>
      </c>
      <c r="K562" s="4">
        <v>27.278736477039121</v>
      </c>
      <c r="L562" s="4">
        <v>-93.039400268430526</v>
      </c>
      <c r="M562" s="4">
        <f t="shared" si="32"/>
        <v>1</v>
      </c>
      <c r="N562" s="4">
        <f t="shared" si="33"/>
        <v>0</v>
      </c>
      <c r="O562" s="4">
        <f t="shared" si="34"/>
        <v>2</v>
      </c>
      <c r="P562" s="5">
        <v>3</v>
      </c>
      <c r="Q562">
        <f t="shared" si="35"/>
        <v>0</v>
      </c>
    </row>
    <row r="563" spans="1:17">
      <c r="A563" s="4">
        <v>20.093580477768214</v>
      </c>
      <c r="B563" s="4">
        <v>27.471197962709649</v>
      </c>
      <c r="C563" s="4">
        <v>17.725732720929603</v>
      </c>
      <c r="D563" s="4">
        <v>26.309253345848159</v>
      </c>
      <c r="E563" s="4">
        <v>11.626126142986768</v>
      </c>
      <c r="F563" s="4">
        <v>-103.27696923911151</v>
      </c>
      <c r="G563" s="4">
        <v>-114.29232481944169</v>
      </c>
      <c r="H563" s="4">
        <v>-93.795210155898673</v>
      </c>
      <c r="I563" s="4">
        <v>-118.95559226790354</v>
      </c>
      <c r="J563" s="4">
        <v>-114.27427776659771</v>
      </c>
      <c r="K563" s="4">
        <v>27.471197962709649</v>
      </c>
      <c r="L563" s="4">
        <v>-93.795210155898673</v>
      </c>
      <c r="M563" s="4">
        <f t="shared" si="32"/>
        <v>1</v>
      </c>
      <c r="N563" s="4">
        <f t="shared" si="33"/>
        <v>0</v>
      </c>
      <c r="O563" s="4">
        <f t="shared" si="34"/>
        <v>2</v>
      </c>
      <c r="P563" s="5">
        <v>3</v>
      </c>
      <c r="Q563">
        <f t="shared" si="35"/>
        <v>0</v>
      </c>
    </row>
    <row r="564" spans="1:17">
      <c r="A564" s="4">
        <v>18.214979637333514</v>
      </c>
      <c r="B564" s="4">
        <v>25.865274978651641</v>
      </c>
      <c r="C564" s="4">
        <v>15.577769252486636</v>
      </c>
      <c r="D564" s="4">
        <v>26.539573802631256</v>
      </c>
      <c r="E564" s="4">
        <v>9.5744959965994205</v>
      </c>
      <c r="F564" s="4">
        <v>-102.5696886819527</v>
      </c>
      <c r="G564" s="4">
        <v>-114.06971274338859</v>
      </c>
      <c r="H564" s="4">
        <v>-92.617908204919843</v>
      </c>
      <c r="I564" s="4">
        <v>-119.01547920237066</v>
      </c>
      <c r="J564" s="4">
        <v>-112.53132311858822</v>
      </c>
      <c r="K564" s="4">
        <v>26.539573802631256</v>
      </c>
      <c r="L564" s="4">
        <v>-92.617908204919843</v>
      </c>
      <c r="M564" s="4">
        <f t="shared" si="32"/>
        <v>1</v>
      </c>
      <c r="N564" s="4">
        <f t="shared" si="33"/>
        <v>0</v>
      </c>
      <c r="O564" s="4">
        <f t="shared" si="34"/>
        <v>2</v>
      </c>
      <c r="P564" s="5">
        <v>3</v>
      </c>
      <c r="Q564">
        <f t="shared" si="35"/>
        <v>0</v>
      </c>
    </row>
    <row r="565" spans="1:17">
      <c r="A565" s="4">
        <v>17.164812561328272</v>
      </c>
      <c r="B565" s="4">
        <v>28.442977908523901</v>
      </c>
      <c r="C565" s="4">
        <v>14.30031280484549</v>
      </c>
      <c r="D565" s="4">
        <v>25.497992416161324</v>
      </c>
      <c r="E565" s="4">
        <v>6.6460757834503053</v>
      </c>
      <c r="F565" s="4">
        <v>-102.11864865725937</v>
      </c>
      <c r="G565" s="4">
        <v>-114.29111181499763</v>
      </c>
      <c r="H565" s="4">
        <v>-91.807998253566311</v>
      </c>
      <c r="I565" s="4">
        <v>-118.91847538712902</v>
      </c>
      <c r="J565" s="4">
        <v>-109.87217886903665</v>
      </c>
      <c r="K565" s="4">
        <v>28.442977908523901</v>
      </c>
      <c r="L565" s="4">
        <v>-91.807998253566311</v>
      </c>
      <c r="M565" s="4">
        <f t="shared" si="32"/>
        <v>1</v>
      </c>
      <c r="N565" s="4">
        <f t="shared" si="33"/>
        <v>0</v>
      </c>
      <c r="O565" s="4">
        <f t="shared" si="34"/>
        <v>2</v>
      </c>
      <c r="P565" s="5">
        <v>3</v>
      </c>
      <c r="Q565">
        <f t="shared" si="35"/>
        <v>0</v>
      </c>
    </row>
    <row r="566" spans="1:17">
      <c r="A566" s="4">
        <v>18.56159378605938</v>
      </c>
      <c r="B566" s="4">
        <v>27.393456437241962</v>
      </c>
      <c r="C566" s="4">
        <v>14.567928509356904</v>
      </c>
      <c r="D566" s="4">
        <v>24.768894755736163</v>
      </c>
      <c r="E566" s="4">
        <v>5.0884680090123986</v>
      </c>
      <c r="F566" s="4">
        <v>-102.87000660334961</v>
      </c>
      <c r="G566" s="4">
        <v>-114.16400757351036</v>
      </c>
      <c r="H566" s="4">
        <v>-92.015343728750182</v>
      </c>
      <c r="I566" s="4">
        <v>-118.84483982993869</v>
      </c>
      <c r="J566" s="4">
        <v>-108.38622980166619</v>
      </c>
      <c r="K566" s="4">
        <v>27.393456437241962</v>
      </c>
      <c r="L566" s="4">
        <v>-92.015343728750182</v>
      </c>
      <c r="M566" s="4">
        <f t="shared" si="32"/>
        <v>1</v>
      </c>
      <c r="N566" s="4">
        <f t="shared" si="33"/>
        <v>0</v>
      </c>
      <c r="O566" s="4">
        <f t="shared" si="34"/>
        <v>2</v>
      </c>
      <c r="P566" s="5">
        <v>3</v>
      </c>
      <c r="Q566">
        <f t="shared" si="35"/>
        <v>0</v>
      </c>
    </row>
    <row r="567" spans="1:17">
      <c r="A567" s="4">
        <v>16.255426199359142</v>
      </c>
      <c r="B567" s="4">
        <v>25.287128934414078</v>
      </c>
      <c r="C567" s="4">
        <v>13.378775956933262</v>
      </c>
      <c r="D567" s="4">
        <v>26.656341082062518</v>
      </c>
      <c r="E567" s="4">
        <v>4.9305693948973275</v>
      </c>
      <c r="F567" s="4">
        <v>-101.75899120534066</v>
      </c>
      <c r="G567" s="4">
        <v>-113.87849017463401</v>
      </c>
      <c r="H567" s="4">
        <v>-91.214159238459445</v>
      </c>
      <c r="I567" s="4">
        <v>-119.13807835348635</v>
      </c>
      <c r="J567" s="4">
        <v>-108.21408718069333</v>
      </c>
      <c r="K567" s="4">
        <v>26.656341082062518</v>
      </c>
      <c r="L567" s="4">
        <v>-91.214159238459445</v>
      </c>
      <c r="M567" s="4">
        <f t="shared" si="32"/>
        <v>1</v>
      </c>
      <c r="N567" s="4">
        <f t="shared" si="33"/>
        <v>0</v>
      </c>
      <c r="O567" s="4">
        <f t="shared" si="34"/>
        <v>2</v>
      </c>
      <c r="P567" s="5">
        <v>3</v>
      </c>
      <c r="Q567">
        <f t="shared" si="35"/>
        <v>0</v>
      </c>
    </row>
    <row r="568" spans="1:17">
      <c r="A568" s="4">
        <v>16.238996550803773</v>
      </c>
      <c r="B568" s="4">
        <v>23.095604828193956</v>
      </c>
      <c r="C568" s="4">
        <v>14.495614004377977</v>
      </c>
      <c r="D568" s="4">
        <v>23.946390558714263</v>
      </c>
      <c r="E568" s="4">
        <v>7.2779907976578606</v>
      </c>
      <c r="F568" s="4">
        <v>-101.82178163143593</v>
      </c>
      <c r="G568" s="4">
        <v>-113.4491146239656</v>
      </c>
      <c r="H568" s="4">
        <v>-92.032145793449047</v>
      </c>
      <c r="I568" s="4">
        <v>-118.77707873717634</v>
      </c>
      <c r="J568" s="4">
        <v>-110.38690465969881</v>
      </c>
      <c r="K568" s="4">
        <v>23.946390558714263</v>
      </c>
      <c r="L568" s="4">
        <v>-92.032145793449047</v>
      </c>
      <c r="M568" s="4">
        <f t="shared" si="32"/>
        <v>1</v>
      </c>
      <c r="N568" s="4">
        <f t="shared" si="33"/>
        <v>0</v>
      </c>
      <c r="O568" s="4">
        <f t="shared" si="34"/>
        <v>2</v>
      </c>
      <c r="P568" s="5">
        <v>3</v>
      </c>
      <c r="Q568">
        <f t="shared" si="35"/>
        <v>0</v>
      </c>
    </row>
    <row r="569" spans="1:17">
      <c r="A569" s="4">
        <v>17.075798443910873</v>
      </c>
      <c r="B569" s="4">
        <v>24.648832452267683</v>
      </c>
      <c r="C569" s="4">
        <v>14.485301607893328</v>
      </c>
      <c r="D569" s="4">
        <v>23.615308122553497</v>
      </c>
      <c r="E569" s="4">
        <v>10.475631187971544</v>
      </c>
      <c r="F569" s="4">
        <v>-102.3596440775782</v>
      </c>
      <c r="G569" s="4">
        <v>-113.72088964438998</v>
      </c>
      <c r="H569" s="4">
        <v>-92.064247889336016</v>
      </c>
      <c r="I569" s="4">
        <v>-118.75207610099714</v>
      </c>
      <c r="J569" s="4">
        <v>-113.18784913365013</v>
      </c>
      <c r="K569" s="4">
        <v>24.648832452267683</v>
      </c>
      <c r="L569" s="4">
        <v>-92.064247889336016</v>
      </c>
      <c r="M569" s="4">
        <f t="shared" si="32"/>
        <v>1</v>
      </c>
      <c r="N569" s="4">
        <f t="shared" si="33"/>
        <v>0</v>
      </c>
      <c r="O569" s="4">
        <f t="shared" si="34"/>
        <v>2</v>
      </c>
      <c r="P569" s="5">
        <v>3</v>
      </c>
      <c r="Q569">
        <f t="shared" si="35"/>
        <v>0</v>
      </c>
    </row>
    <row r="570" spans="1:17">
      <c r="A570" s="4">
        <v>19.140119230692033</v>
      </c>
      <c r="B570" s="4">
        <v>25.02480275533836</v>
      </c>
      <c r="C570" s="4">
        <v>13.457386453269777</v>
      </c>
      <c r="D570" s="4">
        <v>24.180806751231934</v>
      </c>
      <c r="E570" s="4">
        <v>7.7461103911465914</v>
      </c>
      <c r="F570" s="4">
        <v>-103.40867876164423</v>
      </c>
      <c r="G570" s="4">
        <v>-113.75681716863247</v>
      </c>
      <c r="H570" s="4">
        <v>-91.390296392823927</v>
      </c>
      <c r="I570" s="4">
        <v>-118.90069360730651</v>
      </c>
      <c r="J570" s="4">
        <v>-110.785935870401</v>
      </c>
      <c r="K570" s="4">
        <v>25.02480275533836</v>
      </c>
      <c r="L570" s="4">
        <v>-91.390296392823927</v>
      </c>
      <c r="M570" s="4">
        <f t="shared" si="32"/>
        <v>1</v>
      </c>
      <c r="N570" s="4">
        <f t="shared" si="33"/>
        <v>0</v>
      </c>
      <c r="O570" s="4">
        <f t="shared" si="34"/>
        <v>2</v>
      </c>
      <c r="P570" s="5">
        <v>3</v>
      </c>
      <c r="Q570">
        <f t="shared" si="35"/>
        <v>0</v>
      </c>
    </row>
    <row r="571" spans="1:17">
      <c r="A571" s="4">
        <v>18.480046154662269</v>
      </c>
      <c r="B571" s="4">
        <v>28.45048436022989</v>
      </c>
      <c r="C571" s="4">
        <v>14.929572932553913</v>
      </c>
      <c r="D571" s="4">
        <v>23.954757767846928</v>
      </c>
      <c r="E571" s="4">
        <v>6.9449195487008355</v>
      </c>
      <c r="F571" s="4">
        <v>-103.1959578322861</v>
      </c>
      <c r="G571" s="4">
        <v>-114.11737955993172</v>
      </c>
      <c r="H571" s="4">
        <v>-92.451216628465914</v>
      </c>
      <c r="I571" s="4">
        <v>-118.89988190567476</v>
      </c>
      <c r="J571" s="4">
        <v>-110.04448087302237</v>
      </c>
      <c r="K571" s="4">
        <v>28.45048436022989</v>
      </c>
      <c r="L571" s="4">
        <v>-92.451216628465914</v>
      </c>
      <c r="M571" s="4">
        <f t="shared" si="32"/>
        <v>1</v>
      </c>
      <c r="N571" s="4">
        <f t="shared" si="33"/>
        <v>0</v>
      </c>
      <c r="O571" s="4">
        <f t="shared" si="34"/>
        <v>2</v>
      </c>
      <c r="P571" s="5">
        <v>3</v>
      </c>
      <c r="Q571">
        <f t="shared" si="35"/>
        <v>0</v>
      </c>
    </row>
    <row r="572" spans="1:17">
      <c r="A572" s="4">
        <v>19.85826205619022</v>
      </c>
      <c r="B572" s="4">
        <v>26.728425905316215</v>
      </c>
      <c r="C572" s="4">
        <v>13.903744978148641</v>
      </c>
      <c r="D572" s="4">
        <v>23.377498800323476</v>
      </c>
      <c r="E572" s="4">
        <v>7.3275911757607499</v>
      </c>
      <c r="F572" s="4">
        <v>-103.83768838109421</v>
      </c>
      <c r="G572" s="4">
        <v>-113.94052435106497</v>
      </c>
      <c r="H572" s="4">
        <v>-91.810118964900269</v>
      </c>
      <c r="I572" s="4">
        <v>-118.8261319110329</v>
      </c>
      <c r="J572" s="4">
        <v>-110.39064332020828</v>
      </c>
      <c r="K572" s="4">
        <v>26.728425905316215</v>
      </c>
      <c r="L572" s="4">
        <v>-91.810118964900269</v>
      </c>
      <c r="M572" s="4">
        <f t="shared" si="32"/>
        <v>1</v>
      </c>
      <c r="N572" s="4">
        <f t="shared" si="33"/>
        <v>0</v>
      </c>
      <c r="O572" s="4">
        <f t="shared" si="34"/>
        <v>2</v>
      </c>
      <c r="P572" s="5">
        <v>3</v>
      </c>
      <c r="Q572">
        <f t="shared" si="35"/>
        <v>0</v>
      </c>
    </row>
    <row r="573" spans="1:17">
      <c r="A573" s="4">
        <v>17.580989801813683</v>
      </c>
      <c r="B573" s="4">
        <v>23.889025473866532</v>
      </c>
      <c r="C573" s="4">
        <v>15.40051855435113</v>
      </c>
      <c r="D573" s="4">
        <v>23.93436460893308</v>
      </c>
      <c r="E573" s="4">
        <v>4.8069530301158849</v>
      </c>
      <c r="F573" s="4">
        <v>-102.9125499716146</v>
      </c>
      <c r="G573" s="4">
        <v>-113.5068817379948</v>
      </c>
      <c r="H573" s="4">
        <v>-92.863875490205444</v>
      </c>
      <c r="I573" s="4">
        <v>-118.97930648469716</v>
      </c>
      <c r="J573" s="4">
        <v>-108.03472145943873</v>
      </c>
      <c r="K573" s="4">
        <v>23.93436460893308</v>
      </c>
      <c r="L573" s="4">
        <v>-92.863875490205444</v>
      </c>
      <c r="M573" s="4">
        <f t="shared" si="32"/>
        <v>1</v>
      </c>
      <c r="N573" s="4">
        <f t="shared" si="33"/>
        <v>0</v>
      </c>
      <c r="O573" s="4">
        <f t="shared" si="34"/>
        <v>2</v>
      </c>
      <c r="P573" s="5">
        <v>3</v>
      </c>
      <c r="Q573">
        <f t="shared" si="35"/>
        <v>0</v>
      </c>
    </row>
    <row r="574" spans="1:17">
      <c r="A574" s="4">
        <v>17.425492061505011</v>
      </c>
      <c r="B574" s="4">
        <v>26.054726638760162</v>
      </c>
      <c r="C574" s="4">
        <v>15.402348744204682</v>
      </c>
      <c r="D574" s="4">
        <v>24.877232883417296</v>
      </c>
      <c r="E574" s="4">
        <v>4.5609764977979586</v>
      </c>
      <c r="F574" s="4">
        <v>-102.90478953628593</v>
      </c>
      <c r="G574" s="4">
        <v>-113.83329535033531</v>
      </c>
      <c r="H574" s="4">
        <v>-92.938919162395678</v>
      </c>
      <c r="I574" s="4">
        <v>-119.18391564654399</v>
      </c>
      <c r="J574" s="4">
        <v>-107.80138557475962</v>
      </c>
      <c r="K574" s="4">
        <v>26.054726638760162</v>
      </c>
      <c r="L574" s="4">
        <v>-92.938919162395678</v>
      </c>
      <c r="M574" s="4">
        <f t="shared" si="32"/>
        <v>1</v>
      </c>
      <c r="N574" s="4">
        <f t="shared" si="33"/>
        <v>0</v>
      </c>
      <c r="O574" s="4">
        <f t="shared" si="34"/>
        <v>2</v>
      </c>
      <c r="P574" s="5">
        <v>3</v>
      </c>
      <c r="Q574">
        <f t="shared" si="35"/>
        <v>0</v>
      </c>
    </row>
    <row r="575" spans="1:17">
      <c r="A575" s="4">
        <v>17.203933382095158</v>
      </c>
      <c r="B575" s="4">
        <v>24.371911055008745</v>
      </c>
      <c r="C575" s="4">
        <v>14.596677015954265</v>
      </c>
      <c r="D575" s="4">
        <v>25.213827175874556</v>
      </c>
      <c r="E575" s="4">
        <v>9.2837822299050092</v>
      </c>
      <c r="F575" s="4">
        <v>-102.85795350244251</v>
      </c>
      <c r="G575" s="4">
        <v>-113.56954294704701</v>
      </c>
      <c r="H575" s="4">
        <v>-92.492091360133983</v>
      </c>
      <c r="I575" s="4">
        <v>-119.27357709335152</v>
      </c>
      <c r="J575" s="4">
        <v>-112.14187499806238</v>
      </c>
      <c r="K575" s="4">
        <v>25.213827175874556</v>
      </c>
      <c r="L575" s="4">
        <v>-92.492091360133983</v>
      </c>
      <c r="M575" s="4">
        <f t="shared" si="32"/>
        <v>1</v>
      </c>
      <c r="N575" s="4">
        <f t="shared" si="33"/>
        <v>0</v>
      </c>
      <c r="O575" s="4">
        <f t="shared" si="34"/>
        <v>2</v>
      </c>
      <c r="P575" s="5">
        <v>3</v>
      </c>
      <c r="Q575">
        <f t="shared" si="35"/>
        <v>0</v>
      </c>
    </row>
    <row r="576" spans="1:17">
      <c r="A576" s="4">
        <v>17.795994864480225</v>
      </c>
      <c r="B576" s="4">
        <v>26.22742642456533</v>
      </c>
      <c r="C576" s="4">
        <v>16.236410549670872</v>
      </c>
      <c r="D576" s="4">
        <v>24.265540225369012</v>
      </c>
      <c r="E576" s="4">
        <v>10.705654729653038</v>
      </c>
      <c r="F576" s="4">
        <v>-103.22289019775695</v>
      </c>
      <c r="G576" s="4">
        <v>-113.82981141944279</v>
      </c>
      <c r="H576" s="4">
        <v>-93.592003730631689</v>
      </c>
      <c r="I576" s="4">
        <v>-119.1539992052101</v>
      </c>
      <c r="J576" s="4">
        <v>-113.35691491572061</v>
      </c>
      <c r="K576" s="4">
        <v>26.22742642456533</v>
      </c>
      <c r="L576" s="4">
        <v>-93.592003730631689</v>
      </c>
      <c r="M576" s="4">
        <f t="shared" si="32"/>
        <v>1</v>
      </c>
      <c r="N576" s="4">
        <f t="shared" si="33"/>
        <v>0</v>
      </c>
      <c r="O576" s="4">
        <f t="shared" si="34"/>
        <v>2</v>
      </c>
      <c r="P576" s="5">
        <v>3</v>
      </c>
      <c r="Q576">
        <f t="shared" si="35"/>
        <v>0</v>
      </c>
    </row>
    <row r="577" spans="1:17">
      <c r="A577" s="4">
        <v>20.207861896724289</v>
      </c>
      <c r="B577" s="4">
        <v>24.992384357254807</v>
      </c>
      <c r="C577" s="4">
        <v>14.703137859562155</v>
      </c>
      <c r="D577" s="4">
        <v>24.162298286678109</v>
      </c>
      <c r="E577" s="4">
        <v>7.8089008759267493</v>
      </c>
      <c r="F577" s="4">
        <v>-104.30280109655321</v>
      </c>
      <c r="G577" s="4">
        <v>-113.64793291708671</v>
      </c>
      <c r="H577" s="4">
        <v>-92.715168949474844</v>
      </c>
      <c r="I577" s="4">
        <v>-119.16765920690834</v>
      </c>
      <c r="J577" s="4">
        <v>-110.83599652874112</v>
      </c>
      <c r="K577" s="4">
        <v>24.992384357254807</v>
      </c>
      <c r="L577" s="4">
        <v>-92.715168949474844</v>
      </c>
      <c r="M577" s="4">
        <f t="shared" si="32"/>
        <v>1</v>
      </c>
      <c r="N577" s="4">
        <f t="shared" si="33"/>
        <v>0</v>
      </c>
      <c r="O577" s="4">
        <f t="shared" si="34"/>
        <v>2</v>
      </c>
      <c r="P577" s="5">
        <v>3</v>
      </c>
      <c r="Q577">
        <f t="shared" si="35"/>
        <v>0</v>
      </c>
    </row>
    <row r="578" spans="1:17">
      <c r="A578" s="4">
        <v>18.810777441515288</v>
      </c>
      <c r="B578" s="4">
        <v>27.104762899161162</v>
      </c>
      <c r="C578" s="4">
        <v>14.658218186217066</v>
      </c>
      <c r="D578" s="4">
        <v>23.728448800606987</v>
      </c>
      <c r="E578" s="4">
        <v>7.6041230219614526</v>
      </c>
      <c r="F578" s="4">
        <v>-103.81031092875108</v>
      </c>
      <c r="G578" s="4">
        <v>-113.90435181089769</v>
      </c>
      <c r="H578" s="4">
        <v>-92.762699020485513</v>
      </c>
      <c r="I578" s="4">
        <v>-119.11467653805616</v>
      </c>
      <c r="J578" s="4">
        <v>-110.65529321676846</v>
      </c>
      <c r="K578" s="4">
        <v>27.104762899161162</v>
      </c>
      <c r="L578" s="4">
        <v>-92.762699020485513</v>
      </c>
      <c r="M578" s="4">
        <f t="shared" si="32"/>
        <v>1</v>
      </c>
      <c r="N578" s="4">
        <f t="shared" si="33"/>
        <v>0</v>
      </c>
      <c r="O578" s="4">
        <f t="shared" si="34"/>
        <v>2</v>
      </c>
      <c r="P578" s="5">
        <v>3</v>
      </c>
      <c r="Q578">
        <f t="shared" si="35"/>
        <v>0</v>
      </c>
    </row>
    <row r="579" spans="1:17">
      <c r="A579" s="4">
        <v>17.296417111520746</v>
      </c>
      <c r="B579" s="4">
        <v>25.270600758476242</v>
      </c>
      <c r="C579" s="4">
        <v>14.229445673709096</v>
      </c>
      <c r="D579" s="4">
        <v>22.377031101090491</v>
      </c>
      <c r="E579" s="4">
        <v>7.1404408955650167</v>
      </c>
      <c r="F579" s="4">
        <v>-103.14407355402042</v>
      </c>
      <c r="G579" s="4">
        <v>-113.66778503912029</v>
      </c>
      <c r="H579" s="4">
        <v>-92.551341102532149</v>
      </c>
      <c r="I579" s="4">
        <v>-118.83879631304319</v>
      </c>
      <c r="J579" s="4">
        <v>-110.23723927073843</v>
      </c>
      <c r="K579" s="4">
        <v>25.270600758476242</v>
      </c>
      <c r="L579" s="4">
        <v>-92.551341102532149</v>
      </c>
      <c r="M579" s="4">
        <f t="shared" ref="M579:M642" si="36">IF(K579&gt;V579,1,0)</f>
        <v>1</v>
      </c>
      <c r="N579" s="4">
        <f t="shared" ref="N579:N642" si="37">IF(L579&gt;V580,1,0)</f>
        <v>0</v>
      </c>
      <c r="O579" s="4">
        <f t="shared" ref="O579:O642" si="38">IF(AND(M579=0,N579=0),1,IF(AND(M579=0,N579=1),4,IF(AND(M579=1,N579=0),2,3)))</f>
        <v>2</v>
      </c>
      <c r="P579" s="5">
        <v>3</v>
      </c>
      <c r="Q579">
        <f t="shared" ref="Q579:Q642" si="39">IF(O579=P579,1,0)</f>
        <v>0</v>
      </c>
    </row>
    <row r="580" spans="1:17">
      <c r="A580" s="4">
        <v>15.107276292723384</v>
      </c>
      <c r="B580" s="4">
        <v>27.816222575239546</v>
      </c>
      <c r="C580" s="4">
        <v>12.82653935145648</v>
      </c>
      <c r="D580" s="4">
        <v>21.232645033515741</v>
      </c>
      <c r="E580" s="4">
        <v>7.864129679371505</v>
      </c>
      <c r="F580" s="4">
        <v>-101.92267052219043</v>
      </c>
      <c r="G580" s="4">
        <v>-113.95012379481899</v>
      </c>
      <c r="H580" s="4">
        <v>-91.620366848646341</v>
      </c>
      <c r="I580" s="4">
        <v>-118.54470264497921</v>
      </c>
      <c r="J580" s="4">
        <v>-110.90392043614668</v>
      </c>
      <c r="K580" s="4">
        <v>27.816222575239546</v>
      </c>
      <c r="L580" s="4">
        <v>-91.620366848646341</v>
      </c>
      <c r="M580" s="4">
        <f t="shared" si="36"/>
        <v>1</v>
      </c>
      <c r="N580" s="4">
        <f t="shared" si="37"/>
        <v>0</v>
      </c>
      <c r="O580" s="4">
        <f t="shared" si="38"/>
        <v>2</v>
      </c>
      <c r="P580" s="5">
        <v>3</v>
      </c>
      <c r="Q580">
        <f t="shared" si="39"/>
        <v>0</v>
      </c>
    </row>
    <row r="581" spans="1:17">
      <c r="A581" s="4">
        <v>14.133082527498841</v>
      </c>
      <c r="B581" s="4">
        <v>23.907023047305138</v>
      </c>
      <c r="C581" s="4">
        <v>14.511615669466934</v>
      </c>
      <c r="D581" s="4">
        <v>19.946448402330343</v>
      </c>
      <c r="E581" s="4">
        <v>7.3813063770003406</v>
      </c>
      <c r="F581" s="4">
        <v>-101.3208966475089</v>
      </c>
      <c r="G581" s="4">
        <v>-113.41784551812151</v>
      </c>
      <c r="H581" s="4">
        <v>-92.902195413171341</v>
      </c>
      <c r="I581" s="4">
        <v>-118.13174141495489</v>
      </c>
      <c r="J581" s="4">
        <v>-110.4733244249568</v>
      </c>
      <c r="K581" s="4">
        <v>23.907023047305138</v>
      </c>
      <c r="L581" s="4">
        <v>-92.902195413171341</v>
      </c>
      <c r="M581" s="4">
        <f t="shared" si="36"/>
        <v>1</v>
      </c>
      <c r="N581" s="4">
        <f t="shared" si="37"/>
        <v>0</v>
      </c>
      <c r="O581" s="4">
        <f t="shared" si="38"/>
        <v>2</v>
      </c>
      <c r="P581" s="5">
        <v>3</v>
      </c>
      <c r="Q581">
        <f t="shared" si="39"/>
        <v>0</v>
      </c>
    </row>
    <row r="582" spans="1:17">
      <c r="A582" s="4">
        <v>14.448304403281982</v>
      </c>
      <c r="B582" s="4">
        <v>27.950786560854446</v>
      </c>
      <c r="C582" s="4">
        <v>12.965401908339709</v>
      </c>
      <c r="D582" s="4">
        <v>19.752177975974842</v>
      </c>
      <c r="E582" s="4">
        <v>7.5360499111692842</v>
      </c>
      <c r="F582" s="4">
        <v>-101.58061066818986</v>
      </c>
      <c r="G582" s="4">
        <v>-113.94172234814575</v>
      </c>
      <c r="H582" s="4">
        <v>-91.884944531448539</v>
      </c>
      <c r="I582" s="4">
        <v>-118.07526195477809</v>
      </c>
      <c r="J582" s="4">
        <v>-110.62434576729176</v>
      </c>
      <c r="K582" s="4">
        <v>27.950786560854446</v>
      </c>
      <c r="L582" s="4">
        <v>-91.884944531448539</v>
      </c>
      <c r="M582" s="4">
        <f t="shared" si="36"/>
        <v>1</v>
      </c>
      <c r="N582" s="4">
        <f t="shared" si="37"/>
        <v>0</v>
      </c>
      <c r="O582" s="4">
        <f t="shared" si="38"/>
        <v>2</v>
      </c>
      <c r="P582" s="5">
        <v>3</v>
      </c>
      <c r="Q582">
        <f t="shared" si="39"/>
        <v>0</v>
      </c>
    </row>
    <row r="583" spans="1:17">
      <c r="A583" s="4">
        <v>15.713493992846942</v>
      </c>
      <c r="B583" s="4">
        <v>26.274446965019468</v>
      </c>
      <c r="C583" s="4">
        <v>16.025116042000239</v>
      </c>
      <c r="D583" s="4">
        <v>21.079056167533526</v>
      </c>
      <c r="E583" s="4">
        <v>13.052365600783817</v>
      </c>
      <c r="F583" s="4">
        <v>-102.43447635460132</v>
      </c>
      <c r="G583" s="4">
        <v>-113.76161252341331</v>
      </c>
      <c r="H583" s="4">
        <v>-94.022049268094435</v>
      </c>
      <c r="I583" s="4">
        <v>-118.54662266947929</v>
      </c>
      <c r="J583" s="4">
        <v>-115.25906139527804</v>
      </c>
      <c r="K583" s="4">
        <v>26.274446965019468</v>
      </c>
      <c r="L583" s="4">
        <v>-94.022049268094435</v>
      </c>
      <c r="M583" s="4">
        <f t="shared" si="36"/>
        <v>1</v>
      </c>
      <c r="N583" s="4">
        <f t="shared" si="37"/>
        <v>0</v>
      </c>
      <c r="O583" s="4">
        <f t="shared" si="38"/>
        <v>2</v>
      </c>
      <c r="P583" s="5">
        <v>3</v>
      </c>
      <c r="Q583">
        <f t="shared" si="39"/>
        <v>0</v>
      </c>
    </row>
    <row r="584" spans="1:17">
      <c r="A584" s="4">
        <v>17.5832002578341</v>
      </c>
      <c r="B584" s="4">
        <v>25.070563216563766</v>
      </c>
      <c r="C584" s="4">
        <v>14.188929841919753</v>
      </c>
      <c r="D584" s="4">
        <v>21.054425068548859</v>
      </c>
      <c r="E584" s="4">
        <v>6.0439137431844703</v>
      </c>
      <c r="F584" s="4">
        <v>-103.51185081206103</v>
      </c>
      <c r="G584" s="4">
        <v>-113.58870022939362</v>
      </c>
      <c r="H584" s="4">
        <v>-92.9270628470058</v>
      </c>
      <c r="I584" s="4">
        <v>-118.54859034681036</v>
      </c>
      <c r="J584" s="4">
        <v>-109.26891801646177</v>
      </c>
      <c r="K584" s="4">
        <v>25.070563216563766</v>
      </c>
      <c r="L584" s="4">
        <v>-92.9270628470058</v>
      </c>
      <c r="M584" s="4">
        <f t="shared" si="36"/>
        <v>1</v>
      </c>
      <c r="N584" s="4">
        <f t="shared" si="37"/>
        <v>0</v>
      </c>
      <c r="O584" s="4">
        <f t="shared" si="38"/>
        <v>2</v>
      </c>
      <c r="P584" s="5">
        <v>3</v>
      </c>
      <c r="Q584">
        <f t="shared" si="39"/>
        <v>0</v>
      </c>
    </row>
    <row r="585" spans="1:17">
      <c r="A585" s="4">
        <v>15.891451599101917</v>
      </c>
      <c r="B585" s="4">
        <v>26.4846591538032</v>
      </c>
      <c r="C585" s="4">
        <v>13.342373827690913</v>
      </c>
      <c r="D585" s="4">
        <v>21.770521456171821</v>
      </c>
      <c r="E585" s="4">
        <v>7.8021706349305342</v>
      </c>
      <c r="F585" s="4">
        <v>-102.61394207713215</v>
      </c>
      <c r="G585" s="4">
        <v>-113.76847343134816</v>
      </c>
      <c r="H585" s="4">
        <v>-92.410385852143207</v>
      </c>
      <c r="I585" s="4">
        <v>-118.76636134554373</v>
      </c>
      <c r="J585" s="4">
        <v>-110.90233302525459</v>
      </c>
      <c r="K585" s="4">
        <v>26.4846591538032</v>
      </c>
      <c r="L585" s="4">
        <v>-92.410385852143207</v>
      </c>
      <c r="M585" s="4">
        <f t="shared" si="36"/>
        <v>1</v>
      </c>
      <c r="N585" s="4">
        <f t="shared" si="37"/>
        <v>0</v>
      </c>
      <c r="O585" s="4">
        <f t="shared" si="38"/>
        <v>2</v>
      </c>
      <c r="P585" s="5">
        <v>3</v>
      </c>
      <c r="Q585">
        <f t="shared" si="39"/>
        <v>0</v>
      </c>
    </row>
    <row r="586" spans="1:17">
      <c r="A586" s="4">
        <v>12.874737971075735</v>
      </c>
      <c r="B586" s="4">
        <v>24.079129929661008</v>
      </c>
      <c r="C586" s="4">
        <v>14.929170985990162</v>
      </c>
      <c r="D586" s="4">
        <v>22.791795408933879</v>
      </c>
      <c r="E586" s="4">
        <v>6.2607370935532529</v>
      </c>
      <c r="F586" s="4">
        <v>-100.60240931591672</v>
      </c>
      <c r="G586" s="4">
        <v>-113.40450252296387</v>
      </c>
      <c r="H586" s="4">
        <v>-93.590168885566726</v>
      </c>
      <c r="I586" s="4">
        <v>-119.03030080901713</v>
      </c>
      <c r="J586" s="4">
        <v>-109.49983784435035</v>
      </c>
      <c r="K586" s="4">
        <v>24.079129929661008</v>
      </c>
      <c r="L586" s="4">
        <v>-93.590168885566726</v>
      </c>
      <c r="M586" s="4">
        <f t="shared" si="36"/>
        <v>1</v>
      </c>
      <c r="N586" s="4">
        <f t="shared" si="37"/>
        <v>0</v>
      </c>
      <c r="O586" s="4">
        <f t="shared" si="38"/>
        <v>2</v>
      </c>
      <c r="P586" s="5">
        <v>3</v>
      </c>
      <c r="Q586">
        <f t="shared" si="39"/>
        <v>0</v>
      </c>
    </row>
    <row r="587" spans="1:17">
      <c r="A587" s="4">
        <v>14.466387084640962</v>
      </c>
      <c r="B587" s="4">
        <v>26.624324472383375</v>
      </c>
      <c r="C587" s="4">
        <v>12.306285270093035</v>
      </c>
      <c r="D587" s="4">
        <v>22.361140758599397</v>
      </c>
      <c r="E587" s="4">
        <v>6.840085613450821</v>
      </c>
      <c r="F587" s="4">
        <v>-101.76562462683239</v>
      </c>
      <c r="G587" s="4">
        <v>-113.76782867886885</v>
      </c>
      <c r="H587" s="4">
        <v>-91.80037945099096</v>
      </c>
      <c r="I587" s="4">
        <v>-118.92527643264208</v>
      </c>
      <c r="J587" s="4">
        <v>-110.05367841448872</v>
      </c>
      <c r="K587" s="4">
        <v>26.624324472383375</v>
      </c>
      <c r="L587" s="4">
        <v>-91.80037945099096</v>
      </c>
      <c r="M587" s="4">
        <f t="shared" si="36"/>
        <v>1</v>
      </c>
      <c r="N587" s="4">
        <f t="shared" si="37"/>
        <v>0</v>
      </c>
      <c r="O587" s="4">
        <f t="shared" si="38"/>
        <v>2</v>
      </c>
      <c r="P587" s="5">
        <v>3</v>
      </c>
      <c r="Q587">
        <f t="shared" si="39"/>
        <v>0</v>
      </c>
    </row>
    <row r="588" spans="1:17">
      <c r="A588" s="4">
        <v>15.683969195319721</v>
      </c>
      <c r="B588" s="4">
        <v>25.527776080222679</v>
      </c>
      <c r="C588" s="4">
        <v>12.045056215386442</v>
      </c>
      <c r="D588" s="4">
        <v>21.967071383740013</v>
      </c>
      <c r="E588" s="4">
        <v>8.1926557003334892</v>
      </c>
      <c r="F588" s="4">
        <v>-102.57310101155528</v>
      </c>
      <c r="G588" s="4">
        <v>-113.62250378432717</v>
      </c>
      <c r="H588" s="4">
        <v>-91.682452721804879</v>
      </c>
      <c r="I588" s="4">
        <v>-118.81875165925993</v>
      </c>
      <c r="J588" s="4">
        <v>-111.30331384941387</v>
      </c>
      <c r="K588" s="4">
        <v>25.527776080222679</v>
      </c>
      <c r="L588" s="4">
        <v>-91.682452721804879</v>
      </c>
      <c r="M588" s="4">
        <f t="shared" si="36"/>
        <v>1</v>
      </c>
      <c r="N588" s="4">
        <f t="shared" si="37"/>
        <v>0</v>
      </c>
      <c r="O588" s="4">
        <f t="shared" si="38"/>
        <v>2</v>
      </c>
      <c r="P588" s="5">
        <v>3</v>
      </c>
      <c r="Q588">
        <f t="shared" si="39"/>
        <v>0</v>
      </c>
    </row>
    <row r="589" spans="1:17">
      <c r="A589" s="4">
        <v>14.951926913147236</v>
      </c>
      <c r="B589" s="4">
        <v>27.420034253179416</v>
      </c>
      <c r="C589" s="4">
        <v>10.459768285203545</v>
      </c>
      <c r="D589" s="4">
        <v>21.445433663592738</v>
      </c>
      <c r="E589" s="4">
        <v>4.7913193204550311</v>
      </c>
      <c r="F589" s="4">
        <v>-102.13247792935638</v>
      </c>
      <c r="G589" s="4">
        <v>-113.83485757881121</v>
      </c>
      <c r="H589" s="4">
        <v>-90.480622868694127</v>
      </c>
      <c r="I589" s="4">
        <v>-118.66481747811797</v>
      </c>
      <c r="J589" s="4">
        <v>-108.16872700146881</v>
      </c>
      <c r="K589" s="4">
        <v>27.420034253179416</v>
      </c>
      <c r="L589" s="4">
        <v>-90.480622868694127</v>
      </c>
      <c r="M589" s="4">
        <f t="shared" si="36"/>
        <v>1</v>
      </c>
      <c r="N589" s="4">
        <f t="shared" si="37"/>
        <v>0</v>
      </c>
      <c r="O589" s="4">
        <f t="shared" si="38"/>
        <v>2</v>
      </c>
      <c r="P589" s="5">
        <v>3</v>
      </c>
      <c r="Q589">
        <f t="shared" si="39"/>
        <v>0</v>
      </c>
    </row>
    <row r="590" spans="1:17">
      <c r="A590" s="4">
        <v>16.029649668812201</v>
      </c>
      <c r="B590" s="4">
        <v>28.488245222384467</v>
      </c>
      <c r="C590" s="4">
        <v>10.81919034742821</v>
      </c>
      <c r="D590" s="4">
        <v>23.273848302877589</v>
      </c>
      <c r="E590" s="4">
        <v>6.8431090523259597</v>
      </c>
      <c r="F590" s="4">
        <v>-102.81888476745939</v>
      </c>
      <c r="G590" s="4">
        <v>-113.91869276959937</v>
      </c>
      <c r="H590" s="4">
        <v>-90.867263073443908</v>
      </c>
      <c r="I590" s="4">
        <v>-119.11646441931312</v>
      </c>
      <c r="J590" s="4">
        <v>-110.11348195364675</v>
      </c>
      <c r="K590" s="4">
        <v>28.488245222384467</v>
      </c>
      <c r="L590" s="4">
        <v>-90.867263073443908</v>
      </c>
      <c r="M590" s="4">
        <f t="shared" si="36"/>
        <v>1</v>
      </c>
      <c r="N590" s="4">
        <f t="shared" si="37"/>
        <v>0</v>
      </c>
      <c r="O590" s="4">
        <f t="shared" si="38"/>
        <v>2</v>
      </c>
      <c r="P590" s="5">
        <v>3</v>
      </c>
      <c r="Q590">
        <f t="shared" si="39"/>
        <v>0</v>
      </c>
    </row>
    <row r="591" spans="1:17">
      <c r="A591" s="4">
        <v>17.342405491252958</v>
      </c>
      <c r="B591" s="4">
        <v>25.547287560152263</v>
      </c>
      <c r="C591" s="4">
        <v>11.934701454266188</v>
      </c>
      <c r="D591" s="4">
        <v>25.570386168034126</v>
      </c>
      <c r="E591" s="4">
        <v>9.3730005019295319</v>
      </c>
      <c r="F591" s="4">
        <v>-103.56059319559643</v>
      </c>
      <c r="G591" s="4">
        <v>-113.60380990246112</v>
      </c>
      <c r="H591" s="4">
        <v>-91.856488725177456</v>
      </c>
      <c r="I591" s="4">
        <v>-119.50328134182928</v>
      </c>
      <c r="J591" s="4">
        <v>-112.40923082144575</v>
      </c>
      <c r="K591" s="4">
        <v>25.570386168034126</v>
      </c>
      <c r="L591" s="4">
        <v>-91.856488725177456</v>
      </c>
      <c r="M591" s="4">
        <f t="shared" si="36"/>
        <v>1</v>
      </c>
      <c r="N591" s="4">
        <f t="shared" si="37"/>
        <v>0</v>
      </c>
      <c r="O591" s="4">
        <f t="shared" si="38"/>
        <v>2</v>
      </c>
      <c r="P591" s="5">
        <v>3</v>
      </c>
      <c r="Q591">
        <f t="shared" si="39"/>
        <v>0</v>
      </c>
    </row>
    <row r="592" spans="1:17">
      <c r="A592" s="4">
        <v>15.272937035336627</v>
      </c>
      <c r="B592" s="4">
        <v>27.546929579852083</v>
      </c>
      <c r="C592" s="4">
        <v>12.726546822910318</v>
      </c>
      <c r="D592" s="4">
        <v>23.345769838408007</v>
      </c>
      <c r="E592" s="4">
        <v>6.5205816680477282</v>
      </c>
      <c r="F592" s="4">
        <v>-102.3806668506986</v>
      </c>
      <c r="G592" s="4">
        <v>-113.82610605417197</v>
      </c>
      <c r="H592" s="4">
        <v>-92.556666080722607</v>
      </c>
      <c r="I592" s="4">
        <v>-119.10172527601546</v>
      </c>
      <c r="J592" s="4">
        <v>-109.86048031518784</v>
      </c>
      <c r="K592" s="4">
        <v>27.546929579852083</v>
      </c>
      <c r="L592" s="4">
        <v>-92.556666080722607</v>
      </c>
      <c r="M592" s="4">
        <f t="shared" si="36"/>
        <v>1</v>
      </c>
      <c r="N592" s="4">
        <f t="shared" si="37"/>
        <v>0</v>
      </c>
      <c r="O592" s="4">
        <f t="shared" si="38"/>
        <v>2</v>
      </c>
      <c r="P592" s="5">
        <v>3</v>
      </c>
      <c r="Q592">
        <f t="shared" si="39"/>
        <v>0</v>
      </c>
    </row>
    <row r="593" spans="1:17">
      <c r="A593" s="4">
        <v>15.826210984201099</v>
      </c>
      <c r="B593" s="4">
        <v>22.260665342779973</v>
      </c>
      <c r="C593" s="4">
        <v>14.588535292595733</v>
      </c>
      <c r="D593" s="4">
        <v>22.704209466246454</v>
      </c>
      <c r="E593" s="4">
        <v>4.415169406864238</v>
      </c>
      <c r="F593" s="4">
        <v>-102.7302616454834</v>
      </c>
      <c r="G593" s="4">
        <v>-112.95556656778878</v>
      </c>
      <c r="H593" s="4">
        <v>-93.974392564609133</v>
      </c>
      <c r="I593" s="4">
        <v>-118.93827591446113</v>
      </c>
      <c r="J593" s="4">
        <v>-107.90146490788229</v>
      </c>
      <c r="K593" s="4">
        <v>22.704209466246454</v>
      </c>
      <c r="L593" s="4">
        <v>-93.974392564609133</v>
      </c>
      <c r="M593" s="4">
        <f t="shared" si="36"/>
        <v>1</v>
      </c>
      <c r="N593" s="4">
        <f t="shared" si="37"/>
        <v>0</v>
      </c>
      <c r="O593" s="4">
        <f t="shared" si="38"/>
        <v>2</v>
      </c>
      <c r="P593" s="5">
        <v>3</v>
      </c>
      <c r="Q593">
        <f t="shared" si="39"/>
        <v>0</v>
      </c>
    </row>
    <row r="594" spans="1:17">
      <c r="A594" s="4">
        <v>15.062053860380475</v>
      </c>
      <c r="B594" s="4">
        <v>27.348061876985724</v>
      </c>
      <c r="C594" s="4">
        <v>15.361877190835804</v>
      </c>
      <c r="D594" s="4">
        <v>21.614176319158062</v>
      </c>
      <c r="E594" s="4">
        <v>4.6627597078350966</v>
      </c>
      <c r="F594" s="4">
        <v>-102.25872959445219</v>
      </c>
      <c r="G594" s="4">
        <v>-113.79471675725796</v>
      </c>
      <c r="H594" s="4">
        <v>-94.566345262716126</v>
      </c>
      <c r="I594" s="4">
        <v>-118.63133486178575</v>
      </c>
      <c r="J594" s="4">
        <v>-108.16407264108196</v>
      </c>
      <c r="K594" s="4">
        <v>27.348061876985724</v>
      </c>
      <c r="L594" s="4">
        <v>-94.566345262716126</v>
      </c>
      <c r="M594" s="4">
        <f t="shared" si="36"/>
        <v>1</v>
      </c>
      <c r="N594" s="4">
        <f t="shared" si="37"/>
        <v>0</v>
      </c>
      <c r="O594" s="4">
        <f t="shared" si="38"/>
        <v>2</v>
      </c>
      <c r="P594" s="5">
        <v>3</v>
      </c>
      <c r="Q594">
        <f t="shared" si="39"/>
        <v>0</v>
      </c>
    </row>
    <row r="595" spans="1:17">
      <c r="A595" s="4">
        <v>17.242564491732178</v>
      </c>
      <c r="B595" s="4">
        <v>26.380589823902358</v>
      </c>
      <c r="C595" s="4">
        <v>16.665014280152135</v>
      </c>
      <c r="D595" s="4">
        <v>24.047381357266953</v>
      </c>
      <c r="E595" s="4">
        <v>2.7604022811370506</v>
      </c>
      <c r="F595" s="4">
        <v>-103.53426030550909</v>
      </c>
      <c r="G595" s="4">
        <v>-113.68547980047565</v>
      </c>
      <c r="H595" s="4">
        <v>-95.429035150074355</v>
      </c>
      <c r="I595" s="4">
        <v>-119.1738862385276</v>
      </c>
      <c r="J595" s="4">
        <v>-106.36465006507144</v>
      </c>
      <c r="K595" s="4">
        <v>26.380589823902358</v>
      </c>
      <c r="L595" s="4">
        <v>-95.429035150074355</v>
      </c>
      <c r="M595" s="4">
        <f t="shared" si="36"/>
        <v>1</v>
      </c>
      <c r="N595" s="4">
        <f t="shared" si="37"/>
        <v>0</v>
      </c>
      <c r="O595" s="4">
        <f t="shared" si="38"/>
        <v>2</v>
      </c>
      <c r="P595" s="5">
        <v>3</v>
      </c>
      <c r="Q595">
        <f t="shared" si="39"/>
        <v>0</v>
      </c>
    </row>
    <row r="596" spans="1:17">
      <c r="A596" s="4">
        <v>15.951588349770773</v>
      </c>
      <c r="B596" s="4">
        <v>24.864244115997668</v>
      </c>
      <c r="C596" s="4">
        <v>13.597733839768528</v>
      </c>
      <c r="D596" s="4">
        <v>19.360825835508077</v>
      </c>
      <c r="E596" s="4">
        <v>5.8099654511798722</v>
      </c>
      <c r="F596" s="4">
        <v>-102.81141841852117</v>
      </c>
      <c r="G596" s="4">
        <v>-113.47125425464233</v>
      </c>
      <c r="H596" s="4">
        <v>-93.561658865146626</v>
      </c>
      <c r="I596" s="4">
        <v>-117.80713638102284</v>
      </c>
      <c r="J596" s="4">
        <v>-109.30666571947988</v>
      </c>
      <c r="K596" s="4">
        <v>24.864244115997668</v>
      </c>
      <c r="L596" s="4">
        <v>-93.561658865146626</v>
      </c>
      <c r="M596" s="4">
        <f t="shared" si="36"/>
        <v>1</v>
      </c>
      <c r="N596" s="4">
        <f t="shared" si="37"/>
        <v>0</v>
      </c>
      <c r="O596" s="4">
        <f t="shared" si="38"/>
        <v>2</v>
      </c>
      <c r="P596" s="5">
        <v>3</v>
      </c>
      <c r="Q596">
        <f t="shared" si="39"/>
        <v>0</v>
      </c>
    </row>
    <row r="597" spans="1:17">
      <c r="A597" s="4">
        <v>14.874497214473843</v>
      </c>
      <c r="B597" s="4">
        <v>27.320124473066404</v>
      </c>
      <c r="C597" s="4">
        <v>13.614715004635139</v>
      </c>
      <c r="D597" s="4">
        <v>23.905593721797391</v>
      </c>
      <c r="E597" s="4">
        <v>6.3005751016890619</v>
      </c>
      <c r="F597" s="4">
        <v>-102.13485468529871</v>
      </c>
      <c r="G597" s="4">
        <v>-113.77510769799747</v>
      </c>
      <c r="H597" s="4">
        <v>-93.66697069516573</v>
      </c>
      <c r="I597" s="4">
        <v>-119.08894161772901</v>
      </c>
      <c r="J597" s="4">
        <v>-109.79643074997</v>
      </c>
      <c r="K597" s="4">
        <v>27.320124473066404</v>
      </c>
      <c r="L597" s="4">
        <v>-93.66697069516573</v>
      </c>
      <c r="M597" s="4">
        <f t="shared" si="36"/>
        <v>1</v>
      </c>
      <c r="N597" s="4">
        <f t="shared" si="37"/>
        <v>0</v>
      </c>
      <c r="O597" s="4">
        <f t="shared" si="38"/>
        <v>2</v>
      </c>
      <c r="P597" s="5">
        <v>3</v>
      </c>
      <c r="Q597">
        <f t="shared" si="39"/>
        <v>0</v>
      </c>
    </row>
    <row r="598" spans="1:17">
      <c r="A598" s="4">
        <v>13.616427324089827</v>
      </c>
      <c r="B598" s="4">
        <v>24.967465017924098</v>
      </c>
      <c r="C598" s="4">
        <v>13.211566176033248</v>
      </c>
      <c r="D598" s="4">
        <v>22.239745337119203</v>
      </c>
      <c r="E598" s="4">
        <v>6.1278226504447293</v>
      </c>
      <c r="F598" s="4">
        <v>-101.26663352339655</v>
      </c>
      <c r="G598" s="4">
        <v>-113.4770028756802</v>
      </c>
      <c r="H598" s="4">
        <v>-93.468653829721546</v>
      </c>
      <c r="I598" s="4">
        <v>-118.68510632896523</v>
      </c>
      <c r="J598" s="4">
        <v>-109.66810300492342</v>
      </c>
      <c r="K598" s="4">
        <v>24.967465017924098</v>
      </c>
      <c r="L598" s="4">
        <v>-93.468653829721546</v>
      </c>
      <c r="M598" s="4">
        <f t="shared" si="36"/>
        <v>1</v>
      </c>
      <c r="N598" s="4">
        <f t="shared" si="37"/>
        <v>0</v>
      </c>
      <c r="O598" s="4">
        <f t="shared" si="38"/>
        <v>2</v>
      </c>
      <c r="P598" s="5">
        <v>3</v>
      </c>
      <c r="Q598">
        <f t="shared" si="39"/>
        <v>0</v>
      </c>
    </row>
    <row r="599" spans="1:17">
      <c r="A599" s="4">
        <v>16.796497579465367</v>
      </c>
      <c r="B599" s="4">
        <v>25.237065842889031</v>
      </c>
      <c r="C599" s="4">
        <v>13.522029794277175</v>
      </c>
      <c r="D599" s="4">
        <v>23.915764693991861</v>
      </c>
      <c r="E599" s="4">
        <v>4.4727959093455993</v>
      </c>
      <c r="F599" s="4">
        <v>-103.27727736756074</v>
      </c>
      <c r="G599" s="4">
        <v>-113.51308032454199</v>
      </c>
      <c r="H599" s="4">
        <v>-93.789749491956727</v>
      </c>
      <c r="I599" s="4">
        <v>-119.02547148778976</v>
      </c>
      <c r="J599" s="4">
        <v>-108.13945646614542</v>
      </c>
      <c r="K599" s="4">
        <v>25.237065842889031</v>
      </c>
      <c r="L599" s="4">
        <v>-93.789749491956727</v>
      </c>
      <c r="M599" s="4">
        <f t="shared" si="36"/>
        <v>1</v>
      </c>
      <c r="N599" s="4">
        <f t="shared" si="37"/>
        <v>0</v>
      </c>
      <c r="O599" s="4">
        <f t="shared" si="38"/>
        <v>2</v>
      </c>
      <c r="P599" s="5">
        <v>3</v>
      </c>
      <c r="Q599">
        <f t="shared" si="39"/>
        <v>0</v>
      </c>
    </row>
    <row r="600" spans="1:17">
      <c r="A600" s="4">
        <v>16.798822190184307</v>
      </c>
      <c r="B600" s="4">
        <v>26.129463537285119</v>
      </c>
      <c r="C600" s="4">
        <v>13.755986531303135</v>
      </c>
      <c r="D600" s="4">
        <v>25.671362008209453</v>
      </c>
      <c r="E600" s="4">
        <v>8.9876998771728331</v>
      </c>
      <c r="F600" s="4">
        <v>-103.2682173362181</v>
      </c>
      <c r="G600" s="4">
        <v>-113.62946571402695</v>
      </c>
      <c r="H600" s="4">
        <v>-94.05321825660269</v>
      </c>
      <c r="I600" s="4">
        <v>-119.27482107693409</v>
      </c>
      <c r="J600" s="4">
        <v>-112.33942955289217</v>
      </c>
      <c r="K600" s="4">
        <v>26.129463537285119</v>
      </c>
      <c r="L600" s="4">
        <v>-94.05321825660269</v>
      </c>
      <c r="M600" s="4">
        <f t="shared" si="36"/>
        <v>1</v>
      </c>
      <c r="N600" s="4">
        <f t="shared" si="37"/>
        <v>0</v>
      </c>
      <c r="O600" s="4">
        <f t="shared" si="38"/>
        <v>2</v>
      </c>
      <c r="P600" s="5">
        <v>3</v>
      </c>
      <c r="Q600">
        <f t="shared" si="39"/>
        <v>0</v>
      </c>
    </row>
    <row r="601" spans="1:17">
      <c r="A601" s="4">
        <v>18.162977537721858</v>
      </c>
      <c r="B601" s="4">
        <v>27.602340068530129</v>
      </c>
      <c r="C601" s="4">
        <v>15.600460165497481</v>
      </c>
      <c r="D601" s="4">
        <v>25.230385765007512</v>
      </c>
      <c r="E601" s="4">
        <v>4.5401913943796872</v>
      </c>
      <c r="F601" s="4">
        <v>-103.94986490934866</v>
      </c>
      <c r="G601" s="4">
        <v>-113.78263685174751</v>
      </c>
      <c r="H601" s="4">
        <v>-95.374050723253532</v>
      </c>
      <c r="I601" s="4">
        <v>-119.17542049125979</v>
      </c>
      <c r="J601" s="4">
        <v>-108.27726279531322</v>
      </c>
      <c r="K601" s="4">
        <v>27.602340068530129</v>
      </c>
      <c r="L601" s="4">
        <v>-95.374050723253532</v>
      </c>
      <c r="M601" s="4">
        <f t="shared" si="36"/>
        <v>1</v>
      </c>
      <c r="N601" s="4">
        <f t="shared" si="37"/>
        <v>0</v>
      </c>
      <c r="O601" s="4">
        <f t="shared" si="38"/>
        <v>2</v>
      </c>
      <c r="P601" s="5">
        <v>3</v>
      </c>
      <c r="Q601">
        <f t="shared" si="39"/>
        <v>0</v>
      </c>
    </row>
    <row r="602" spans="1:17">
      <c r="A602" s="4">
        <v>16.567104850851639</v>
      </c>
      <c r="B602" s="4">
        <v>26.874907740331189</v>
      </c>
      <c r="C602" s="4">
        <v>13.842000086756309</v>
      </c>
      <c r="D602" s="4">
        <v>28.609003294355521</v>
      </c>
      <c r="E602" s="4">
        <v>6.8965107804972448</v>
      </c>
      <c r="F602" s="4">
        <v>-103.11236912088255</v>
      </c>
      <c r="G602" s="4">
        <v>-113.70650848595687</v>
      </c>
      <c r="H602" s="4">
        <v>-94.309734004446199</v>
      </c>
      <c r="I602" s="4">
        <v>-119.49949060733324</v>
      </c>
      <c r="J602" s="4">
        <v>-110.52878889313847</v>
      </c>
      <c r="K602" s="4">
        <v>28.609003294355521</v>
      </c>
      <c r="L602" s="4">
        <v>-94.309734004446199</v>
      </c>
      <c r="M602" s="4">
        <f t="shared" si="36"/>
        <v>1</v>
      </c>
      <c r="N602" s="4">
        <f t="shared" si="37"/>
        <v>0</v>
      </c>
      <c r="O602" s="4">
        <f t="shared" si="38"/>
        <v>2</v>
      </c>
      <c r="P602" s="5">
        <v>3</v>
      </c>
      <c r="Q602">
        <f t="shared" si="39"/>
        <v>0</v>
      </c>
    </row>
    <row r="603" spans="1:17">
      <c r="A603" s="4">
        <v>15.078464873022526</v>
      </c>
      <c r="B603" s="4">
        <v>24.789191146883024</v>
      </c>
      <c r="C603" s="4">
        <v>12.891329611112658</v>
      </c>
      <c r="D603" s="4">
        <v>24.934859099021352</v>
      </c>
      <c r="E603" s="4">
        <v>2.6119463854131557</v>
      </c>
      <c r="F603" s="4">
        <v>-102.1988301291762</v>
      </c>
      <c r="G603" s="4">
        <v>-113.42638969613775</v>
      </c>
      <c r="H603" s="4">
        <v>-93.717677924012889</v>
      </c>
      <c r="I603" s="4">
        <v>-119.05169862722502</v>
      </c>
      <c r="J603" s="4">
        <v>-106.50230426971193</v>
      </c>
      <c r="K603" s="4">
        <v>24.934859099021352</v>
      </c>
      <c r="L603" s="4">
        <v>-93.717677924012889</v>
      </c>
      <c r="M603" s="4">
        <f t="shared" si="36"/>
        <v>1</v>
      </c>
      <c r="N603" s="4">
        <f t="shared" si="37"/>
        <v>0</v>
      </c>
      <c r="O603" s="4">
        <f t="shared" si="38"/>
        <v>2</v>
      </c>
      <c r="P603" s="5">
        <v>3</v>
      </c>
      <c r="Q603">
        <f t="shared" si="39"/>
        <v>0</v>
      </c>
    </row>
    <row r="604" spans="1:17">
      <c r="A604" s="4">
        <v>15.119646089490526</v>
      </c>
      <c r="B604" s="4">
        <v>25.854526076439672</v>
      </c>
      <c r="C604" s="4">
        <v>13.263023558163592</v>
      </c>
      <c r="D604" s="4">
        <v>24.736503095262314</v>
      </c>
      <c r="E604" s="4">
        <v>4.9367254718408704</v>
      </c>
      <c r="F604" s="4">
        <v>-102.20722744688373</v>
      </c>
      <c r="G604" s="4">
        <v>-113.57775560785063</v>
      </c>
      <c r="H604" s="4">
        <v>-94.093602894103441</v>
      </c>
      <c r="I604" s="4">
        <v>-118.97847160417648</v>
      </c>
      <c r="J604" s="4">
        <v>-108.77684407093737</v>
      </c>
      <c r="K604" s="4">
        <v>25.854526076439672</v>
      </c>
      <c r="L604" s="4">
        <v>-94.093602894103441</v>
      </c>
      <c r="M604" s="4">
        <f t="shared" si="36"/>
        <v>1</v>
      </c>
      <c r="N604" s="4">
        <f t="shared" si="37"/>
        <v>0</v>
      </c>
      <c r="O604" s="4">
        <f t="shared" si="38"/>
        <v>2</v>
      </c>
      <c r="P604" s="5">
        <v>3</v>
      </c>
      <c r="Q604">
        <f t="shared" si="39"/>
        <v>0</v>
      </c>
    </row>
    <row r="605" spans="1:17">
      <c r="A605" s="4">
        <v>18.971983220520016</v>
      </c>
      <c r="B605" s="4">
        <v>25.200701287044502</v>
      </c>
      <c r="C605" s="4">
        <v>14.500079837312963</v>
      </c>
      <c r="D605" s="4">
        <v>25.376828784189055</v>
      </c>
      <c r="E605" s="4">
        <v>8.6334231035896298</v>
      </c>
      <c r="F605" s="4">
        <v>-104.24225787085611</v>
      </c>
      <c r="G605" s="4">
        <v>-113.48265971197192</v>
      </c>
      <c r="H605" s="4">
        <v>-95.065407363886834</v>
      </c>
      <c r="I605" s="4">
        <v>-119.0339398640164</v>
      </c>
      <c r="J605" s="4">
        <v>-112.22974974995049</v>
      </c>
      <c r="K605" s="4">
        <v>25.376828784189055</v>
      </c>
      <c r="L605" s="4">
        <v>-95.065407363886834</v>
      </c>
      <c r="M605" s="4">
        <f t="shared" si="36"/>
        <v>1</v>
      </c>
      <c r="N605" s="4">
        <f t="shared" si="37"/>
        <v>0</v>
      </c>
      <c r="O605" s="4">
        <f t="shared" si="38"/>
        <v>2</v>
      </c>
      <c r="P605" s="5">
        <v>3</v>
      </c>
      <c r="Q605">
        <f t="shared" si="39"/>
        <v>0</v>
      </c>
    </row>
    <row r="606" spans="1:17">
      <c r="A606" s="4">
        <v>15.988917678141085</v>
      </c>
      <c r="B606" s="4">
        <v>25.290487069972947</v>
      </c>
      <c r="C606" s="4">
        <v>12.88829965126126</v>
      </c>
      <c r="D606" s="4">
        <v>26.552757271336009</v>
      </c>
      <c r="E606" s="4">
        <v>3.4350043126872079</v>
      </c>
      <c r="F606" s="4">
        <v>-102.70407844953313</v>
      </c>
      <c r="G606" s="4">
        <v>-113.49244783972233</v>
      </c>
      <c r="H606" s="4">
        <v>-94.02110705594653</v>
      </c>
      <c r="I606" s="4">
        <v>-119.1409998094838</v>
      </c>
      <c r="J606" s="4">
        <v>-107.42952314763478</v>
      </c>
      <c r="K606" s="4">
        <v>26.552757271336009</v>
      </c>
      <c r="L606" s="4">
        <v>-94.02110705594653</v>
      </c>
      <c r="M606" s="4">
        <f t="shared" si="36"/>
        <v>1</v>
      </c>
      <c r="N606" s="4">
        <f t="shared" si="37"/>
        <v>0</v>
      </c>
      <c r="O606" s="4">
        <f t="shared" si="38"/>
        <v>2</v>
      </c>
      <c r="P606" s="5">
        <v>3</v>
      </c>
      <c r="Q606">
        <f t="shared" si="39"/>
        <v>0</v>
      </c>
    </row>
    <row r="607" spans="1:17">
      <c r="A607" s="4">
        <v>15.011104587429919</v>
      </c>
      <c r="B607" s="4">
        <v>24.679638651235784</v>
      </c>
      <c r="C607" s="4">
        <v>12.575220863006546</v>
      </c>
      <c r="D607" s="4">
        <v>23.864340440659994</v>
      </c>
      <c r="E607" s="4">
        <v>3.1087268262181729</v>
      </c>
      <c r="F607" s="4">
        <v>-102.07606415188279</v>
      </c>
      <c r="G607" s="4">
        <v>-113.39419859712051</v>
      </c>
      <c r="H607" s="4">
        <v>-93.888974696134568</v>
      </c>
      <c r="I607" s="4">
        <v>-118.6923915619635</v>
      </c>
      <c r="J607" s="4">
        <v>-107.161943000485</v>
      </c>
      <c r="K607" s="4">
        <v>24.679638651235784</v>
      </c>
      <c r="L607" s="4">
        <v>-93.888974696134568</v>
      </c>
      <c r="M607" s="4">
        <f t="shared" si="36"/>
        <v>1</v>
      </c>
      <c r="N607" s="4">
        <f t="shared" si="37"/>
        <v>0</v>
      </c>
      <c r="O607" s="4">
        <f t="shared" si="38"/>
        <v>2</v>
      </c>
      <c r="P607" s="5">
        <v>3</v>
      </c>
      <c r="Q607">
        <f t="shared" si="39"/>
        <v>0</v>
      </c>
    </row>
    <row r="608" spans="1:17">
      <c r="A608" s="4">
        <v>18.749398137779036</v>
      </c>
      <c r="B608" s="4">
        <v>26.196556955734415</v>
      </c>
      <c r="C608" s="4">
        <v>13.089708940525423</v>
      </c>
      <c r="D608" s="4">
        <v>25.390221596270685</v>
      </c>
      <c r="E608" s="4">
        <v>0.85238980605931924</v>
      </c>
      <c r="F608" s="4">
        <v>-104.08239543801974</v>
      </c>
      <c r="G608" s="4">
        <v>-113.60757985953008</v>
      </c>
      <c r="H608" s="4">
        <v>-94.381272492993432</v>
      </c>
      <c r="I608" s="4">
        <v>-118.90169097566427</v>
      </c>
      <c r="J608" s="4">
        <v>-105.01490162401822</v>
      </c>
      <c r="K608" s="4">
        <v>26.196556955734415</v>
      </c>
      <c r="L608" s="4">
        <v>-94.381272492993432</v>
      </c>
      <c r="M608" s="4">
        <f t="shared" si="36"/>
        <v>1</v>
      </c>
      <c r="N608" s="4">
        <f t="shared" si="37"/>
        <v>0</v>
      </c>
      <c r="O608" s="4">
        <f t="shared" si="38"/>
        <v>2</v>
      </c>
      <c r="P608" s="5">
        <v>3</v>
      </c>
      <c r="Q608">
        <f t="shared" si="39"/>
        <v>0</v>
      </c>
    </row>
    <row r="609" spans="1:17">
      <c r="A609" s="4">
        <v>12.694356152160173</v>
      </c>
      <c r="B609" s="4">
        <v>27.140244145623701</v>
      </c>
      <c r="C609" s="4">
        <v>11.935357211817447</v>
      </c>
      <c r="D609" s="4">
        <v>22.407772219011242</v>
      </c>
      <c r="E609" s="4">
        <v>1.4227264990968305</v>
      </c>
      <c r="F609" s="4">
        <v>-100.40023845887829</v>
      </c>
      <c r="G609" s="4">
        <v>-113.70967698403393</v>
      </c>
      <c r="H609" s="4">
        <v>-93.605774934096729</v>
      </c>
      <c r="I609" s="4">
        <v>-118.27977721891898</v>
      </c>
      <c r="J609" s="4">
        <v>-105.62310254567892</v>
      </c>
      <c r="K609" s="4">
        <v>27.140244145623701</v>
      </c>
      <c r="L609" s="4">
        <v>-93.605774934096729</v>
      </c>
      <c r="M609" s="4">
        <f t="shared" si="36"/>
        <v>1</v>
      </c>
      <c r="N609" s="4">
        <f t="shared" si="37"/>
        <v>0</v>
      </c>
      <c r="O609" s="4">
        <f t="shared" si="38"/>
        <v>2</v>
      </c>
      <c r="P609" s="5">
        <v>3</v>
      </c>
      <c r="Q609">
        <f t="shared" si="39"/>
        <v>0</v>
      </c>
    </row>
    <row r="610" spans="1:17">
      <c r="A610" s="4">
        <v>17.76387127063597</v>
      </c>
      <c r="B610" s="4">
        <v>27.881395583364778</v>
      </c>
      <c r="C610" s="4">
        <v>13.917431536576286</v>
      </c>
      <c r="D610" s="4">
        <v>24.213313691421618</v>
      </c>
      <c r="E610" s="4">
        <v>3.4498120333139211</v>
      </c>
      <c r="F610" s="4">
        <v>-103.57871378919759</v>
      </c>
      <c r="G610" s="4">
        <v>-113.77626243461134</v>
      </c>
      <c r="H610" s="4">
        <v>-95.202508399683012</v>
      </c>
      <c r="I610" s="4">
        <v>-118.61888895212377</v>
      </c>
      <c r="J610" s="4">
        <v>-107.64192012542119</v>
      </c>
      <c r="K610" s="4">
        <v>27.881395583364778</v>
      </c>
      <c r="L610" s="4">
        <v>-95.202508399683012</v>
      </c>
      <c r="M610" s="4">
        <f t="shared" si="36"/>
        <v>1</v>
      </c>
      <c r="N610" s="4">
        <f t="shared" si="37"/>
        <v>0</v>
      </c>
      <c r="O610" s="4">
        <f t="shared" si="38"/>
        <v>2</v>
      </c>
      <c r="P610" s="5">
        <v>3</v>
      </c>
      <c r="Q610">
        <f t="shared" si="39"/>
        <v>0</v>
      </c>
    </row>
    <row r="611" spans="1:17">
      <c r="A611" s="4">
        <v>16.505678901830876</v>
      </c>
      <c r="B611" s="4">
        <v>25.418521358836188</v>
      </c>
      <c r="C611" s="4">
        <v>11.743352774337817</v>
      </c>
      <c r="D611" s="4">
        <v>25.735957646935663</v>
      </c>
      <c r="E611" s="4">
        <v>5.6535003141182827</v>
      </c>
      <c r="F611" s="4">
        <v>-102.88999605636675</v>
      </c>
      <c r="G611" s="4">
        <v>-113.496818036555</v>
      </c>
      <c r="H611" s="4">
        <v>-93.695049295446381</v>
      </c>
      <c r="I611" s="4">
        <v>-118.80974216125128</v>
      </c>
      <c r="J611" s="4">
        <v>-109.79472855966327</v>
      </c>
      <c r="K611" s="4">
        <v>25.735957646935663</v>
      </c>
      <c r="L611" s="4">
        <v>-93.695049295446381</v>
      </c>
      <c r="M611" s="4">
        <f t="shared" si="36"/>
        <v>1</v>
      </c>
      <c r="N611" s="4">
        <f t="shared" si="37"/>
        <v>0</v>
      </c>
      <c r="O611" s="4">
        <f t="shared" si="38"/>
        <v>2</v>
      </c>
      <c r="P611" s="5">
        <v>3</v>
      </c>
      <c r="Q611">
        <f t="shared" si="39"/>
        <v>0</v>
      </c>
    </row>
    <row r="612" spans="1:17">
      <c r="A612" s="4">
        <v>16.850023399131821</v>
      </c>
      <c r="B612" s="4">
        <v>27.830965749586841</v>
      </c>
      <c r="C612" s="4">
        <v>12.808093569087269</v>
      </c>
      <c r="D612" s="4">
        <v>24.358676654800231</v>
      </c>
      <c r="E612" s="4">
        <v>6.2875938406998566</v>
      </c>
      <c r="F612" s="4">
        <v>-103.05740328302886</v>
      </c>
      <c r="G612" s="4">
        <v>-113.76729075023165</v>
      </c>
      <c r="H612" s="4">
        <v>-94.645369808967516</v>
      </c>
      <c r="I612" s="4">
        <v>-118.55053641795689</v>
      </c>
      <c r="J612" s="4">
        <v>-110.44334511072547</v>
      </c>
      <c r="K612" s="4">
        <v>27.830965749586841</v>
      </c>
      <c r="L612" s="4">
        <v>-94.645369808967516</v>
      </c>
      <c r="M612" s="4">
        <f t="shared" si="36"/>
        <v>1</v>
      </c>
      <c r="N612" s="4">
        <f t="shared" si="37"/>
        <v>0</v>
      </c>
      <c r="O612" s="4">
        <f t="shared" si="38"/>
        <v>2</v>
      </c>
      <c r="P612" s="5">
        <v>3</v>
      </c>
      <c r="Q612">
        <f t="shared" si="39"/>
        <v>0</v>
      </c>
    </row>
    <row r="613" spans="1:17">
      <c r="A613" s="4">
        <v>13.761561072612148</v>
      </c>
      <c r="B613" s="4">
        <v>25.719614848182118</v>
      </c>
      <c r="C613" s="4">
        <v>14.608595355915456</v>
      </c>
      <c r="D613" s="4">
        <v>23.289453359889436</v>
      </c>
      <c r="E613" s="4">
        <v>2.8020052729845717</v>
      </c>
      <c r="F613" s="4">
        <v>-101.08918195334664</v>
      </c>
      <c r="G613" s="4">
        <v>-113.5342465424162</v>
      </c>
      <c r="H613" s="4">
        <v>-96.053777941463977</v>
      </c>
      <c r="I613" s="4">
        <v>-118.29579724677536</v>
      </c>
      <c r="J613" s="4">
        <v>-107.18129628371724</v>
      </c>
      <c r="K613" s="4">
        <v>25.719614848182118</v>
      </c>
      <c r="L613" s="4">
        <v>-96.053777941463977</v>
      </c>
      <c r="M613" s="4">
        <f t="shared" si="36"/>
        <v>1</v>
      </c>
      <c r="N613" s="4">
        <f t="shared" si="37"/>
        <v>0</v>
      </c>
      <c r="O613" s="4">
        <f t="shared" si="38"/>
        <v>2</v>
      </c>
      <c r="P613" s="5">
        <v>3</v>
      </c>
      <c r="Q613">
        <f t="shared" si="39"/>
        <v>0</v>
      </c>
    </row>
    <row r="614" spans="1:17">
      <c r="A614" s="4">
        <v>16.520696555636214</v>
      </c>
      <c r="B614" s="4">
        <v>27.397445246321055</v>
      </c>
      <c r="C614" s="4">
        <v>12.202971804806328</v>
      </c>
      <c r="D614" s="4">
        <v>26.655693161020668</v>
      </c>
      <c r="E614" s="4">
        <v>4.3593209836953823</v>
      </c>
      <c r="F614" s="4">
        <v>-102.82788712711809</v>
      </c>
      <c r="G614" s="4">
        <v>-113.72366359810118</v>
      </c>
      <c r="H614" s="4">
        <v>-94.440186617178313</v>
      </c>
      <c r="I614" s="4">
        <v>-118.78076558566428</v>
      </c>
      <c r="J614" s="4">
        <v>-108.73699148522674</v>
      </c>
      <c r="K614" s="4">
        <v>27.397445246321055</v>
      </c>
      <c r="L614" s="4">
        <v>-94.440186617178313</v>
      </c>
      <c r="M614" s="4">
        <f t="shared" si="36"/>
        <v>1</v>
      </c>
      <c r="N614" s="4">
        <f t="shared" si="37"/>
        <v>0</v>
      </c>
      <c r="O614" s="4">
        <f t="shared" si="38"/>
        <v>2</v>
      </c>
      <c r="P614" s="5">
        <v>3</v>
      </c>
      <c r="Q614">
        <f t="shared" si="39"/>
        <v>0</v>
      </c>
    </row>
    <row r="615" spans="1:17">
      <c r="A615" s="4">
        <v>15.86872166730037</v>
      </c>
      <c r="B615" s="4">
        <v>23.913706048862622</v>
      </c>
      <c r="C615" s="4">
        <v>13.4121326126174</v>
      </c>
      <c r="D615" s="4">
        <v>25.891554669438783</v>
      </c>
      <c r="E615" s="4">
        <v>2.9435956421343974</v>
      </c>
      <c r="F615" s="4">
        <v>-102.4249338071053</v>
      </c>
      <c r="G615" s="4">
        <v>-113.23939613745317</v>
      </c>
      <c r="H615" s="4">
        <v>-95.481417142978728</v>
      </c>
      <c r="I615" s="4">
        <v>-118.6418053940844</v>
      </c>
      <c r="J615" s="4">
        <v>-107.43503765566386</v>
      </c>
      <c r="K615" s="4">
        <v>25.891554669438783</v>
      </c>
      <c r="L615" s="4">
        <v>-95.481417142978728</v>
      </c>
      <c r="M615" s="4">
        <f t="shared" si="36"/>
        <v>1</v>
      </c>
      <c r="N615" s="4">
        <f t="shared" si="37"/>
        <v>0</v>
      </c>
      <c r="O615" s="4">
        <f t="shared" si="38"/>
        <v>2</v>
      </c>
      <c r="P615" s="5">
        <v>3</v>
      </c>
      <c r="Q615">
        <f t="shared" si="39"/>
        <v>0</v>
      </c>
    </row>
    <row r="616" spans="1:17">
      <c r="A616" s="4">
        <v>16.924933200502249</v>
      </c>
      <c r="B616" s="4">
        <v>25.80312121455492</v>
      </c>
      <c r="C616" s="4">
        <v>11.33670830758874</v>
      </c>
      <c r="D616" s="4">
        <v>25.88704251828862</v>
      </c>
      <c r="E616" s="4">
        <v>5.8979888723732827</v>
      </c>
      <c r="F616" s="4">
        <v>-103.00445254492601</v>
      </c>
      <c r="G616" s="4">
        <v>-113.54025715945225</v>
      </c>
      <c r="H616" s="4">
        <v>-94.017667386036635</v>
      </c>
      <c r="I616" s="4">
        <v>-118.59461128864508</v>
      </c>
      <c r="J616" s="4">
        <v>-110.31330612936742</v>
      </c>
      <c r="K616" s="4">
        <v>25.88704251828862</v>
      </c>
      <c r="L616" s="4">
        <v>-94.017667386036635</v>
      </c>
      <c r="M616" s="4">
        <f t="shared" si="36"/>
        <v>1</v>
      </c>
      <c r="N616" s="4">
        <f t="shared" si="37"/>
        <v>0</v>
      </c>
      <c r="O616" s="4">
        <f t="shared" si="38"/>
        <v>2</v>
      </c>
      <c r="P616" s="5">
        <v>3</v>
      </c>
      <c r="Q616">
        <f t="shared" si="39"/>
        <v>0</v>
      </c>
    </row>
    <row r="617" spans="1:17">
      <c r="A617" s="4">
        <v>12.262545230213016</v>
      </c>
      <c r="B617" s="4">
        <v>25.931149602312477</v>
      </c>
      <c r="C617" s="4">
        <v>9.7410923406202077</v>
      </c>
      <c r="D617" s="4">
        <v>26.544063057235977</v>
      </c>
      <c r="E617" s="4">
        <v>3.5513511357663274</v>
      </c>
      <c r="F617" s="4">
        <v>-99.882709027479166</v>
      </c>
      <c r="G617" s="4">
        <v>-113.55571215516035</v>
      </c>
      <c r="H617" s="4">
        <v>-92.819097044270819</v>
      </c>
      <c r="I617" s="4">
        <v>-118.62843332206606</v>
      </c>
      <c r="J617" s="4">
        <v>-108.14438101053609</v>
      </c>
      <c r="K617" s="4">
        <v>26.544063057235977</v>
      </c>
      <c r="L617" s="4">
        <v>-92.819097044270819</v>
      </c>
      <c r="M617" s="4">
        <f t="shared" si="36"/>
        <v>1</v>
      </c>
      <c r="N617" s="4">
        <f t="shared" si="37"/>
        <v>0</v>
      </c>
      <c r="O617" s="4">
        <f t="shared" si="38"/>
        <v>2</v>
      </c>
      <c r="P617" s="5">
        <v>3</v>
      </c>
      <c r="Q617">
        <f t="shared" si="39"/>
        <v>0</v>
      </c>
    </row>
    <row r="618" spans="1:17">
      <c r="A618" s="4">
        <v>15.557937591872992</v>
      </c>
      <c r="B618" s="4">
        <v>26.369661721368178</v>
      </c>
      <c r="C618" s="4">
        <v>9.8601156136133241</v>
      </c>
      <c r="D618" s="4">
        <v>30.458027413656623</v>
      </c>
      <c r="E618" s="4">
        <v>6.1947381001575792</v>
      </c>
      <c r="F618" s="4">
        <v>-102.16810363165847</v>
      </c>
      <c r="G618" s="4">
        <v>-113.60878425979072</v>
      </c>
      <c r="H618" s="4">
        <v>-93.058568923511302</v>
      </c>
      <c r="I618" s="4">
        <v>-118.88688173356711</v>
      </c>
      <c r="J618" s="4">
        <v>-110.71649723643846</v>
      </c>
      <c r="K618" s="4">
        <v>30.458027413656623</v>
      </c>
      <c r="L618" s="4">
        <v>-93.058568923511302</v>
      </c>
      <c r="M618" s="4">
        <f t="shared" si="36"/>
        <v>1</v>
      </c>
      <c r="N618" s="4">
        <f t="shared" si="37"/>
        <v>0</v>
      </c>
      <c r="O618" s="4">
        <f t="shared" si="38"/>
        <v>2</v>
      </c>
      <c r="P618" s="5">
        <v>3</v>
      </c>
      <c r="Q618">
        <f t="shared" si="39"/>
        <v>0</v>
      </c>
    </row>
    <row r="619" spans="1:17">
      <c r="A619" s="4">
        <v>17.064705304070692</v>
      </c>
      <c r="B619" s="4">
        <v>28.632626050708648</v>
      </c>
      <c r="C619" s="4">
        <v>9.3299376101663167</v>
      </c>
      <c r="D619" s="4">
        <v>28.928379096445159</v>
      </c>
      <c r="E619" s="4">
        <v>3.9494121016211627</v>
      </c>
      <c r="F619" s="4">
        <v>-103.01427580376588</v>
      </c>
      <c r="G619" s="4">
        <v>-113.82126955347701</v>
      </c>
      <c r="H619" s="4">
        <v>-92.739793704457497</v>
      </c>
      <c r="I619" s="4">
        <v>-118.75168135725593</v>
      </c>
      <c r="J619" s="4">
        <v>-108.65498290161204</v>
      </c>
      <c r="K619" s="4">
        <v>28.928379096445159</v>
      </c>
      <c r="L619" s="4">
        <v>-92.739793704457497</v>
      </c>
      <c r="M619" s="4">
        <f t="shared" si="36"/>
        <v>1</v>
      </c>
      <c r="N619" s="4">
        <f t="shared" si="37"/>
        <v>0</v>
      </c>
      <c r="O619" s="4">
        <f t="shared" si="38"/>
        <v>2</v>
      </c>
      <c r="P619" s="5">
        <v>3</v>
      </c>
      <c r="Q619">
        <f t="shared" si="39"/>
        <v>0</v>
      </c>
    </row>
    <row r="620" spans="1:17">
      <c r="A620" s="4">
        <v>17.450502008504436</v>
      </c>
      <c r="B620" s="4">
        <v>25.395026042781797</v>
      </c>
      <c r="C620" s="4">
        <v>10.385897849832556</v>
      </c>
      <c r="D620" s="4">
        <v>25.105291728619559</v>
      </c>
      <c r="E620" s="4">
        <v>3.1448625903019067</v>
      </c>
      <c r="F620" s="4">
        <v>-103.19660916609837</v>
      </c>
      <c r="G620" s="4">
        <v>-113.48033591232235</v>
      </c>
      <c r="H620" s="4">
        <v>-93.785466712842563</v>
      </c>
      <c r="I620" s="4">
        <v>-118.30293679524351</v>
      </c>
      <c r="J620" s="4">
        <v>-107.94695716608973</v>
      </c>
      <c r="K620" s="4">
        <v>25.395026042781797</v>
      </c>
      <c r="L620" s="4">
        <v>-93.785466712842563</v>
      </c>
      <c r="M620" s="4">
        <f t="shared" si="36"/>
        <v>1</v>
      </c>
      <c r="N620" s="4">
        <f t="shared" si="37"/>
        <v>0</v>
      </c>
      <c r="O620" s="4">
        <f t="shared" si="38"/>
        <v>2</v>
      </c>
      <c r="P620" s="5">
        <v>3</v>
      </c>
      <c r="Q620">
        <f t="shared" si="39"/>
        <v>0</v>
      </c>
    </row>
    <row r="621" spans="1:17">
      <c r="A621" s="4">
        <v>16.260829777328269</v>
      </c>
      <c r="B621" s="4">
        <v>25.783805242496246</v>
      </c>
      <c r="C621" s="4">
        <v>11.030977100622486</v>
      </c>
      <c r="D621" s="4">
        <v>27.027282700832838</v>
      </c>
      <c r="E621" s="4">
        <v>1.4099298296572789</v>
      </c>
      <c r="F621" s="4">
        <v>-102.53091043936976</v>
      </c>
      <c r="G621" s="4">
        <v>-113.53367749078204</v>
      </c>
      <c r="H621" s="4">
        <v>-94.464595416722048</v>
      </c>
      <c r="I621" s="4">
        <v>-118.50153488529172</v>
      </c>
      <c r="J621" s="4">
        <v>-106.32916331881418</v>
      </c>
      <c r="K621" s="4">
        <v>27.027282700832838</v>
      </c>
      <c r="L621" s="4">
        <v>-94.464595416722048</v>
      </c>
      <c r="M621" s="4">
        <f t="shared" si="36"/>
        <v>1</v>
      </c>
      <c r="N621" s="4">
        <f t="shared" si="37"/>
        <v>0</v>
      </c>
      <c r="O621" s="4">
        <f t="shared" si="38"/>
        <v>2</v>
      </c>
      <c r="P621" s="5">
        <v>3</v>
      </c>
      <c r="Q621">
        <f t="shared" si="39"/>
        <v>0</v>
      </c>
    </row>
    <row r="622" spans="1:17">
      <c r="A622" s="4">
        <v>16.352011213172659</v>
      </c>
      <c r="B622" s="4">
        <v>26.139734250077655</v>
      </c>
      <c r="C622" s="4">
        <v>11.294745661388523</v>
      </c>
      <c r="D622" s="4">
        <v>25.526397885678961</v>
      </c>
      <c r="E622" s="4">
        <v>1.1571700038735695</v>
      </c>
      <c r="F622" s="4">
        <v>-102.5669279361005</v>
      </c>
      <c r="G622" s="4">
        <v>-113.57920805390783</v>
      </c>
      <c r="H622" s="4">
        <v>-94.842226129785104</v>
      </c>
      <c r="I622" s="4">
        <v>-118.277392952507</v>
      </c>
      <c r="J622" s="4">
        <v>-106.15107314144849</v>
      </c>
      <c r="K622" s="4">
        <v>26.139734250077655</v>
      </c>
      <c r="L622" s="4">
        <v>-94.842226129785104</v>
      </c>
      <c r="M622" s="4">
        <f t="shared" si="36"/>
        <v>1</v>
      </c>
      <c r="N622" s="4">
        <f t="shared" si="37"/>
        <v>0</v>
      </c>
      <c r="O622" s="4">
        <f t="shared" si="38"/>
        <v>2</v>
      </c>
      <c r="P622" s="5">
        <v>3</v>
      </c>
      <c r="Q622">
        <f t="shared" si="39"/>
        <v>0</v>
      </c>
    </row>
    <row r="623" spans="1:17">
      <c r="A623" s="4">
        <v>18.671239104132436</v>
      </c>
      <c r="B623" s="4">
        <v>23.703524387965249</v>
      </c>
      <c r="C623" s="4">
        <v>11.563631871917831</v>
      </c>
      <c r="D623" s="4">
        <v>28.167340601798003</v>
      </c>
      <c r="E623" s="4">
        <v>4.8914531983614911</v>
      </c>
      <c r="F623" s="4">
        <v>-103.72770999690019</v>
      </c>
      <c r="G623" s="4">
        <v>-113.19306374409399</v>
      </c>
      <c r="H623" s="4">
        <v>-95.230219089843914</v>
      </c>
      <c r="I623" s="4">
        <v>-118.52097305565401</v>
      </c>
      <c r="J623" s="4">
        <v>-109.82689529812995</v>
      </c>
      <c r="K623" s="4">
        <v>28.167340601798003</v>
      </c>
      <c r="L623" s="4">
        <v>-95.230219089843914</v>
      </c>
      <c r="M623" s="4">
        <f t="shared" si="36"/>
        <v>1</v>
      </c>
      <c r="N623" s="4">
        <f t="shared" si="37"/>
        <v>0</v>
      </c>
      <c r="O623" s="4">
        <f t="shared" si="38"/>
        <v>2</v>
      </c>
      <c r="P623" s="5">
        <v>3</v>
      </c>
      <c r="Q623">
        <f t="shared" si="39"/>
        <v>0</v>
      </c>
    </row>
    <row r="624" spans="1:17">
      <c r="A624" s="4">
        <v>16.653400566763818</v>
      </c>
      <c r="B624" s="4">
        <v>27.435168265060913</v>
      </c>
      <c r="C624" s="4">
        <v>9.9013374711540951</v>
      </c>
      <c r="D624" s="4">
        <v>30.137963046948755</v>
      </c>
      <c r="E624" s="4">
        <v>3.976055930398203</v>
      </c>
      <c r="F624" s="4">
        <v>-102.70840826702144</v>
      </c>
      <c r="G624" s="4">
        <v>-113.72032172515677</v>
      </c>
      <c r="H624" s="4">
        <v>-94.023934499840692</v>
      </c>
      <c r="I624" s="4">
        <v>-118.61040994633842</v>
      </c>
      <c r="J624" s="4">
        <v>-109.02457417373135</v>
      </c>
      <c r="K624" s="4">
        <v>30.137963046948755</v>
      </c>
      <c r="L624" s="4">
        <v>-94.023934499840692</v>
      </c>
      <c r="M624" s="4">
        <f t="shared" si="36"/>
        <v>1</v>
      </c>
      <c r="N624" s="4">
        <f t="shared" si="37"/>
        <v>0</v>
      </c>
      <c r="O624" s="4">
        <f t="shared" si="38"/>
        <v>2</v>
      </c>
      <c r="P624" s="5">
        <v>3</v>
      </c>
      <c r="Q624">
        <f t="shared" si="39"/>
        <v>0</v>
      </c>
    </row>
    <row r="625" spans="1:17">
      <c r="A625" s="4">
        <v>16.860419556444523</v>
      </c>
      <c r="B625" s="4">
        <v>26.408942365482318</v>
      </c>
      <c r="C625" s="4">
        <v>9.6064855149597843</v>
      </c>
      <c r="D625" s="4">
        <v>25.561947016412397</v>
      </c>
      <c r="E625" s="4">
        <v>5.1137069911921174</v>
      </c>
      <c r="F625" s="4">
        <v>-102.81028137842328</v>
      </c>
      <c r="G625" s="4">
        <v>-113.61249246675374</v>
      </c>
      <c r="H625" s="4">
        <v>-93.945797377402315</v>
      </c>
      <c r="I625" s="4">
        <v>-118.15869237168265</v>
      </c>
      <c r="J625" s="4">
        <v>-110.18132009841992</v>
      </c>
      <c r="K625" s="4">
        <v>26.408942365482318</v>
      </c>
      <c r="L625" s="4">
        <v>-93.945797377402315</v>
      </c>
      <c r="M625" s="4">
        <f t="shared" si="36"/>
        <v>1</v>
      </c>
      <c r="N625" s="4">
        <f t="shared" si="37"/>
        <v>0</v>
      </c>
      <c r="O625" s="4">
        <f t="shared" si="38"/>
        <v>2</v>
      </c>
      <c r="P625" s="5">
        <v>3</v>
      </c>
      <c r="Q625">
        <f t="shared" si="39"/>
        <v>0</v>
      </c>
    </row>
    <row r="626" spans="1:17">
      <c r="A626" s="4">
        <v>19.14353695028489</v>
      </c>
      <c r="B626" s="4">
        <v>26.581439127113541</v>
      </c>
      <c r="C626" s="4">
        <v>9.7439051955553939</v>
      </c>
      <c r="D626" s="4">
        <v>25.625526431036544</v>
      </c>
      <c r="E626" s="4">
        <v>2.6762159167533959</v>
      </c>
      <c r="F626" s="4">
        <v>-103.89342664337295</v>
      </c>
      <c r="G626" s="4">
        <v>-113.6331199639117</v>
      </c>
      <c r="H626" s="4">
        <v>-94.242041741739584</v>
      </c>
      <c r="I626" s="4">
        <v>-118.12827226860279</v>
      </c>
      <c r="J626" s="4">
        <v>-107.9175114841958</v>
      </c>
      <c r="K626" s="4">
        <v>26.581439127113541</v>
      </c>
      <c r="L626" s="4">
        <v>-94.242041741739584</v>
      </c>
      <c r="M626" s="4">
        <f t="shared" si="36"/>
        <v>1</v>
      </c>
      <c r="N626" s="4">
        <f t="shared" si="37"/>
        <v>0</v>
      </c>
      <c r="O626" s="4">
        <f t="shared" si="38"/>
        <v>2</v>
      </c>
      <c r="P626" s="5">
        <v>3</v>
      </c>
      <c r="Q626">
        <f t="shared" si="39"/>
        <v>0</v>
      </c>
    </row>
    <row r="627" spans="1:17">
      <c r="A627" s="4">
        <v>15.353330580292754</v>
      </c>
      <c r="B627" s="4">
        <v>27.38464418250755</v>
      </c>
      <c r="C627" s="4">
        <v>10.008713620397733</v>
      </c>
      <c r="D627" s="4">
        <v>27.925846956696923</v>
      </c>
      <c r="E627" s="4">
        <v>4.2882344775069825</v>
      </c>
      <c r="F627" s="4">
        <v>-101.90685107133436</v>
      </c>
      <c r="G627" s="4">
        <v>-113.71786454844447</v>
      </c>
      <c r="H627" s="4">
        <v>-94.64816218427066</v>
      </c>
      <c r="I627" s="4">
        <v>-118.34207291153072</v>
      </c>
      <c r="J627" s="4">
        <v>-109.54378545105128</v>
      </c>
      <c r="K627" s="4">
        <v>27.925846956696923</v>
      </c>
      <c r="L627" s="4">
        <v>-94.64816218427066</v>
      </c>
      <c r="M627" s="4">
        <f t="shared" si="36"/>
        <v>1</v>
      </c>
      <c r="N627" s="4">
        <f t="shared" si="37"/>
        <v>0</v>
      </c>
      <c r="O627" s="4">
        <f t="shared" si="38"/>
        <v>2</v>
      </c>
      <c r="P627" s="5">
        <v>3</v>
      </c>
      <c r="Q627">
        <f t="shared" si="39"/>
        <v>0</v>
      </c>
    </row>
    <row r="628" spans="1:17">
      <c r="A628" s="4">
        <v>16.321847535553083</v>
      </c>
      <c r="B628" s="4">
        <v>26.525103573503536</v>
      </c>
      <c r="C628" s="4">
        <v>10.506306671791446</v>
      </c>
      <c r="D628" s="4">
        <v>25.441635549613679</v>
      </c>
      <c r="E628" s="4">
        <v>1.7854373870745488</v>
      </c>
      <c r="F628" s="4">
        <v>-102.48294543441936</v>
      </c>
      <c r="G628" s="4">
        <v>-113.62911671386806</v>
      </c>
      <c r="H628" s="4">
        <v>-95.250754244028542</v>
      </c>
      <c r="I628" s="4">
        <v>-118.02753270918578</v>
      </c>
      <c r="J628" s="4">
        <v>-107.20126327062404</v>
      </c>
      <c r="K628" s="4">
        <v>26.525103573503536</v>
      </c>
      <c r="L628" s="4">
        <v>-95.250754244028542</v>
      </c>
      <c r="M628" s="4">
        <f t="shared" si="36"/>
        <v>1</v>
      </c>
      <c r="N628" s="4">
        <f t="shared" si="37"/>
        <v>0</v>
      </c>
      <c r="O628" s="4">
        <f t="shared" si="38"/>
        <v>2</v>
      </c>
      <c r="P628" s="5">
        <v>3</v>
      </c>
      <c r="Q628">
        <f t="shared" si="39"/>
        <v>0</v>
      </c>
    </row>
    <row r="629" spans="1:17">
      <c r="A629" s="4">
        <v>14.473480572528544</v>
      </c>
      <c r="B629" s="4">
        <v>24.094169855296464</v>
      </c>
      <c r="C629" s="4">
        <v>12.112326679394272</v>
      </c>
      <c r="D629" s="4">
        <v>27.737302737569074</v>
      </c>
      <c r="E629" s="4">
        <v>0.85547762115967985</v>
      </c>
      <c r="F629" s="4">
        <v>-101.32129932187038</v>
      </c>
      <c r="G629" s="4">
        <v>-113.27334505156665</v>
      </c>
      <c r="H629" s="4">
        <v>-96.735228388805524</v>
      </c>
      <c r="I629" s="4">
        <v>-118.25283784872367</v>
      </c>
      <c r="J629" s="4">
        <v>-106.36901092026854</v>
      </c>
      <c r="K629" s="4">
        <v>27.737302737569074</v>
      </c>
      <c r="L629" s="4">
        <v>-96.735228388805524</v>
      </c>
      <c r="M629" s="4">
        <f t="shared" si="36"/>
        <v>1</v>
      </c>
      <c r="N629" s="4">
        <f t="shared" si="37"/>
        <v>0</v>
      </c>
      <c r="O629" s="4">
        <f t="shared" si="38"/>
        <v>2</v>
      </c>
      <c r="P629" s="5">
        <v>3</v>
      </c>
      <c r="Q629">
        <f t="shared" si="39"/>
        <v>0</v>
      </c>
    </row>
    <row r="630" spans="1:17">
      <c r="A630" s="4">
        <v>18.118541965692618</v>
      </c>
      <c r="B630" s="4">
        <v>26.440232349964461</v>
      </c>
      <c r="C630" s="4">
        <v>10.570030549790403</v>
      </c>
      <c r="D630" s="4">
        <v>29.113742872668151</v>
      </c>
      <c r="E630" s="4">
        <v>2.9964786907856044E-2</v>
      </c>
      <c r="F630" s="4">
        <v>-103.41473190434957</v>
      </c>
      <c r="G630" s="4">
        <v>-113.62290545304965</v>
      </c>
      <c r="H630" s="4">
        <v>-95.672962366909985</v>
      </c>
      <c r="I630" s="4">
        <v>-118.32441771107395</v>
      </c>
      <c r="J630" s="4">
        <v>-105.63658044723674</v>
      </c>
      <c r="K630" s="4">
        <v>29.113742872668151</v>
      </c>
      <c r="L630" s="4">
        <v>-95.672962366909985</v>
      </c>
      <c r="M630" s="4">
        <f t="shared" si="36"/>
        <v>1</v>
      </c>
      <c r="N630" s="4">
        <f t="shared" si="37"/>
        <v>0</v>
      </c>
      <c r="O630" s="4">
        <f t="shared" si="38"/>
        <v>2</v>
      </c>
      <c r="P630" s="5">
        <v>3</v>
      </c>
      <c r="Q630">
        <f t="shared" si="39"/>
        <v>0</v>
      </c>
    </row>
    <row r="631" spans="1:17">
      <c r="A631" s="4">
        <v>17.679910930655804</v>
      </c>
      <c r="B631" s="4">
        <v>24.024560377078469</v>
      </c>
      <c r="C631" s="4">
        <v>9.817585886117099</v>
      </c>
      <c r="D631" s="4">
        <v>28.46367915591587</v>
      </c>
      <c r="E631" s="4">
        <v>2.5107549050756672</v>
      </c>
      <c r="F631" s="4">
        <v>-103.20033852223747</v>
      </c>
      <c r="G631" s="4">
        <v>-113.26461846283097</v>
      </c>
      <c r="H631" s="4">
        <v>-95.249792717989564</v>
      </c>
      <c r="I631" s="4">
        <v>-118.2446220023936</v>
      </c>
      <c r="J631" s="4">
        <v>-108.13897453378665</v>
      </c>
      <c r="K631" s="4">
        <v>28.46367915591587</v>
      </c>
      <c r="L631" s="4">
        <v>-95.249792717989564</v>
      </c>
      <c r="M631" s="4">
        <f t="shared" si="36"/>
        <v>1</v>
      </c>
      <c r="N631" s="4">
        <f t="shared" si="37"/>
        <v>0</v>
      </c>
      <c r="O631" s="4">
        <f t="shared" si="38"/>
        <v>2</v>
      </c>
      <c r="P631" s="5">
        <v>3</v>
      </c>
      <c r="Q631">
        <f t="shared" si="39"/>
        <v>0</v>
      </c>
    </row>
    <row r="632" spans="1:17">
      <c r="A632" s="4">
        <v>16.403357079762365</v>
      </c>
      <c r="B632" s="4">
        <v>26.506523513824817</v>
      </c>
      <c r="C632" s="4">
        <v>10.147118409748471</v>
      </c>
      <c r="D632" s="4">
        <v>29.342593058870349</v>
      </c>
      <c r="E632" s="4">
        <v>3.261532646921939</v>
      </c>
      <c r="F632" s="4">
        <v>-102.51897246658787</v>
      </c>
      <c r="G632" s="4">
        <v>-113.63538384439586</v>
      </c>
      <c r="H632" s="4">
        <v>-95.754882249905634</v>
      </c>
      <c r="I632" s="4">
        <v>-118.27351540483031</v>
      </c>
      <c r="J632" s="4">
        <v>-108.94450088537039</v>
      </c>
      <c r="K632" s="4">
        <v>29.342593058870349</v>
      </c>
      <c r="L632" s="4">
        <v>-95.754882249905634</v>
      </c>
      <c r="M632" s="4">
        <f t="shared" si="36"/>
        <v>1</v>
      </c>
      <c r="N632" s="4">
        <f t="shared" si="37"/>
        <v>0</v>
      </c>
      <c r="O632" s="4">
        <f t="shared" si="38"/>
        <v>2</v>
      </c>
      <c r="P632" s="5">
        <v>3</v>
      </c>
      <c r="Q632">
        <f t="shared" si="39"/>
        <v>0</v>
      </c>
    </row>
    <row r="633" spans="1:17">
      <c r="A633" s="4">
        <v>17.130526798679846</v>
      </c>
      <c r="B633" s="4">
        <v>24.446000713204924</v>
      </c>
      <c r="C633" s="4">
        <v>8.9555357587615987</v>
      </c>
      <c r="D633" s="4">
        <v>28.827030424218854</v>
      </c>
      <c r="E633" s="4">
        <v>3.2194071073344706</v>
      </c>
      <c r="F633" s="4">
        <v>-102.92117022271097</v>
      </c>
      <c r="G633" s="4">
        <v>-113.34573073753732</v>
      </c>
      <c r="H633" s="4">
        <v>-94.949889442133056</v>
      </c>
      <c r="I633" s="4">
        <v>-118.20798196776465</v>
      </c>
      <c r="J633" s="4">
        <v>-108.98393986238258</v>
      </c>
      <c r="K633" s="4">
        <v>28.827030424218854</v>
      </c>
      <c r="L633" s="4">
        <v>-94.949889442133056</v>
      </c>
      <c r="M633" s="4">
        <f t="shared" si="36"/>
        <v>1</v>
      </c>
      <c r="N633" s="4">
        <f t="shared" si="37"/>
        <v>0</v>
      </c>
      <c r="O633" s="4">
        <f t="shared" si="38"/>
        <v>2</v>
      </c>
      <c r="P633" s="5">
        <v>3</v>
      </c>
      <c r="Q633">
        <f t="shared" si="39"/>
        <v>0</v>
      </c>
    </row>
    <row r="634" spans="1:17">
      <c r="A634" s="4">
        <v>14.782169756175872</v>
      </c>
      <c r="B634" s="4">
        <v>23.56251824116616</v>
      </c>
      <c r="C634" s="4">
        <v>9.2953125530304241</v>
      </c>
      <c r="D634" s="4">
        <v>30.598734618660739</v>
      </c>
      <c r="E634" s="4">
        <v>5.9004288971992569</v>
      </c>
      <c r="F634" s="4">
        <v>-101.52888815593644</v>
      </c>
      <c r="G634" s="4">
        <v>-113.18310175161477</v>
      </c>
      <c r="H634" s="4">
        <v>-95.476324940541858</v>
      </c>
      <c r="I634" s="4">
        <v>-118.28213316299882</v>
      </c>
      <c r="J634" s="4">
        <v>-111.61832683095305</v>
      </c>
      <c r="K634" s="4">
        <v>30.598734618660739</v>
      </c>
      <c r="L634" s="4">
        <v>-95.476324940541858</v>
      </c>
      <c r="M634" s="4">
        <f t="shared" si="36"/>
        <v>1</v>
      </c>
      <c r="N634" s="4">
        <f t="shared" si="37"/>
        <v>0</v>
      </c>
      <c r="O634" s="4">
        <f t="shared" si="38"/>
        <v>2</v>
      </c>
      <c r="P634" s="5">
        <v>3</v>
      </c>
      <c r="Q634">
        <f t="shared" si="39"/>
        <v>0</v>
      </c>
    </row>
    <row r="635" spans="1:17">
      <c r="A635" s="4">
        <v>15.297174468015388</v>
      </c>
      <c r="B635" s="4">
        <v>29.18255828023262</v>
      </c>
      <c r="C635" s="4">
        <v>10.613724394675291</v>
      </c>
      <c r="D635" s="4">
        <v>29.240687933117663</v>
      </c>
      <c r="E635" s="4">
        <v>1.8292444079729555</v>
      </c>
      <c r="F635" s="4">
        <v>-101.86795330383671</v>
      </c>
      <c r="G635" s="4">
        <v>-113.88035610254242</v>
      </c>
      <c r="H635" s="4">
        <v>-96.833677595726272</v>
      </c>
      <c r="I635" s="4">
        <v>-118.17757570467651</v>
      </c>
      <c r="J635" s="4">
        <v>-107.7981726847338</v>
      </c>
      <c r="K635" s="4">
        <v>29.240687933117663</v>
      </c>
      <c r="L635" s="4">
        <v>-96.833677595726272</v>
      </c>
      <c r="M635" s="4">
        <f t="shared" si="36"/>
        <v>1</v>
      </c>
      <c r="N635" s="4">
        <f t="shared" si="37"/>
        <v>0</v>
      </c>
      <c r="O635" s="4">
        <f t="shared" si="38"/>
        <v>2</v>
      </c>
      <c r="P635" s="5">
        <v>3</v>
      </c>
      <c r="Q635">
        <f t="shared" si="39"/>
        <v>0</v>
      </c>
    </row>
    <row r="636" spans="1:17">
      <c r="A636" s="4">
        <v>14.733870751037381</v>
      </c>
      <c r="B636" s="4">
        <v>27.776059669691769</v>
      </c>
      <c r="C636" s="4">
        <v>11.048904383827157</v>
      </c>
      <c r="D636" s="4">
        <v>29.378754493391828</v>
      </c>
      <c r="E636" s="4">
        <v>0.81361926608186597</v>
      </c>
      <c r="F636" s="4">
        <v>-101.51304962602374</v>
      </c>
      <c r="G636" s="4">
        <v>-113.77678095510701</v>
      </c>
      <c r="H636" s="4">
        <v>-97.426669071207186</v>
      </c>
      <c r="I636" s="4">
        <v>-118.15914597094593</v>
      </c>
      <c r="J636" s="4">
        <v>-106.88778259564225</v>
      </c>
      <c r="K636" s="4">
        <v>29.378754493391828</v>
      </c>
      <c r="L636" s="4">
        <v>-97.426669071207186</v>
      </c>
      <c r="M636" s="4">
        <f t="shared" si="36"/>
        <v>1</v>
      </c>
      <c r="N636" s="4">
        <f t="shared" si="37"/>
        <v>0</v>
      </c>
      <c r="O636" s="4">
        <f t="shared" si="38"/>
        <v>2</v>
      </c>
      <c r="P636" s="5">
        <v>3</v>
      </c>
      <c r="Q636">
        <f t="shared" si="39"/>
        <v>0</v>
      </c>
    </row>
    <row r="637" spans="1:17">
      <c r="A637" s="4">
        <v>18.14875070199594</v>
      </c>
      <c r="B637" s="4">
        <v>25.77574219728865</v>
      </c>
      <c r="C637" s="4">
        <v>9.7292215311065977</v>
      </c>
      <c r="D637" s="4">
        <v>28.109040297234493</v>
      </c>
      <c r="E637" s="4">
        <v>4.3903095210309182</v>
      </c>
      <c r="F637" s="4">
        <v>-103.46211130321717</v>
      </c>
      <c r="G637" s="4">
        <v>-113.5623067210107</v>
      </c>
      <c r="H637" s="4">
        <v>-96.553407702024415</v>
      </c>
      <c r="I637" s="4">
        <v>-118.0417099298777</v>
      </c>
      <c r="J637" s="4">
        <v>-110.43547918646914</v>
      </c>
      <c r="K637" s="4">
        <v>28.109040297234493</v>
      </c>
      <c r="L637" s="4">
        <v>-96.553407702024415</v>
      </c>
      <c r="M637" s="4">
        <f t="shared" si="36"/>
        <v>1</v>
      </c>
      <c r="N637" s="4">
        <f t="shared" si="37"/>
        <v>0</v>
      </c>
      <c r="O637" s="4">
        <f t="shared" si="38"/>
        <v>2</v>
      </c>
      <c r="P637" s="5">
        <v>3</v>
      </c>
      <c r="Q637">
        <f t="shared" si="39"/>
        <v>0</v>
      </c>
    </row>
    <row r="638" spans="1:17">
      <c r="A638" s="4">
        <v>20.660848629640821</v>
      </c>
      <c r="B638" s="4">
        <v>28.135214760318064</v>
      </c>
      <c r="C638" s="4">
        <v>11.118626880834192</v>
      </c>
      <c r="D638" s="4">
        <v>29.736903563008418</v>
      </c>
      <c r="E638" s="4">
        <v>2.2224857636007802</v>
      </c>
      <c r="F638" s="4">
        <v>-104.48113131404908</v>
      </c>
      <c r="G638" s="4">
        <v>-113.81594348756053</v>
      </c>
      <c r="H638" s="4">
        <v>-97.962467259719062</v>
      </c>
      <c r="I638" s="4">
        <v>-118.13030130869045</v>
      </c>
      <c r="J638" s="4">
        <v>-108.4288431943431</v>
      </c>
      <c r="K638" s="4">
        <v>29.736903563008418</v>
      </c>
      <c r="L638" s="4">
        <v>-97.962467259719062</v>
      </c>
      <c r="M638" s="4">
        <f t="shared" si="36"/>
        <v>1</v>
      </c>
      <c r="N638" s="4">
        <f t="shared" si="37"/>
        <v>0</v>
      </c>
      <c r="O638" s="4">
        <f t="shared" si="38"/>
        <v>2</v>
      </c>
      <c r="P638" s="5">
        <v>3</v>
      </c>
      <c r="Q638">
        <f t="shared" si="39"/>
        <v>0</v>
      </c>
    </row>
    <row r="639" spans="1:17">
      <c r="A639" s="4">
        <v>17.358699865407207</v>
      </c>
      <c r="B639" s="4">
        <v>24.833823859413059</v>
      </c>
      <c r="C639" s="4">
        <v>8.2892574515404309</v>
      </c>
      <c r="D639" s="4">
        <v>30.807827187417121</v>
      </c>
      <c r="E639" s="4">
        <v>-0.27212863492815775</v>
      </c>
      <c r="F639" s="4">
        <v>-103.10259004113995</v>
      </c>
      <c r="G639" s="4">
        <v>-113.43400715852354</v>
      </c>
      <c r="H639" s="4">
        <v>-95.814157938198122</v>
      </c>
      <c r="I639" s="4">
        <v>-118.1625433231563</v>
      </c>
      <c r="J639" s="4">
        <v>-106.07143716703384</v>
      </c>
      <c r="K639" s="4">
        <v>30.807827187417121</v>
      </c>
      <c r="L639" s="4">
        <v>-95.814157938198122</v>
      </c>
      <c r="M639" s="4">
        <f t="shared" si="36"/>
        <v>1</v>
      </c>
      <c r="N639" s="4">
        <f t="shared" si="37"/>
        <v>0</v>
      </c>
      <c r="O639" s="4">
        <f t="shared" si="38"/>
        <v>2</v>
      </c>
      <c r="P639" s="5">
        <v>3</v>
      </c>
      <c r="Q639">
        <f t="shared" si="39"/>
        <v>0</v>
      </c>
    </row>
    <row r="640" spans="1:17">
      <c r="A640" s="4">
        <v>16.846116879873058</v>
      </c>
      <c r="B640" s="4">
        <v>25.961451222212972</v>
      </c>
      <c r="C640" s="4">
        <v>8.8932572777443717</v>
      </c>
      <c r="D640" s="4">
        <v>31.001736707781706</v>
      </c>
      <c r="E640" s="4">
        <v>0.35034056952724835</v>
      </c>
      <c r="F640" s="4">
        <v>-102.84929510022019</v>
      </c>
      <c r="G640" s="4">
        <v>-113.60124661196073</v>
      </c>
      <c r="H640" s="4">
        <v>-96.639199809652013</v>
      </c>
      <c r="I640" s="4">
        <v>-118.14942732383673</v>
      </c>
      <c r="J640" s="4">
        <v>-106.76705283783102</v>
      </c>
      <c r="K640" s="4">
        <v>31.001736707781706</v>
      </c>
      <c r="L640" s="4">
        <v>-96.639199809652013</v>
      </c>
      <c r="M640" s="4">
        <f t="shared" si="36"/>
        <v>1</v>
      </c>
      <c r="N640" s="4">
        <f t="shared" si="37"/>
        <v>0</v>
      </c>
      <c r="O640" s="4">
        <f t="shared" si="38"/>
        <v>2</v>
      </c>
      <c r="P640" s="5">
        <v>3</v>
      </c>
      <c r="Q640">
        <f t="shared" si="39"/>
        <v>0</v>
      </c>
    </row>
    <row r="641" spans="1:17">
      <c r="A641" s="4">
        <v>17.667096146582924</v>
      </c>
      <c r="B641" s="4">
        <v>26.000785997829862</v>
      </c>
      <c r="C641" s="4">
        <v>9.3177640889879303</v>
      </c>
      <c r="D641" s="4">
        <v>34.973692053880434</v>
      </c>
      <c r="E641" s="4">
        <v>0.80571975667116713</v>
      </c>
      <c r="F641" s="4">
        <v>-103.29873271445193</v>
      </c>
      <c r="G641" s="4">
        <v>-113.61196817013442</v>
      </c>
      <c r="H641" s="4">
        <v>-97.302413897034171</v>
      </c>
      <c r="I641" s="4">
        <v>-118.24632134441299</v>
      </c>
      <c r="J641" s="4">
        <v>-107.29781633038434</v>
      </c>
      <c r="K641" s="4">
        <v>34.973692053880434</v>
      </c>
      <c r="L641" s="4">
        <v>-97.302413897034171</v>
      </c>
      <c r="M641" s="4">
        <f t="shared" si="36"/>
        <v>1</v>
      </c>
      <c r="N641" s="4">
        <f t="shared" si="37"/>
        <v>0</v>
      </c>
      <c r="O641" s="4">
        <f t="shared" si="38"/>
        <v>2</v>
      </c>
      <c r="P641" s="5">
        <v>3</v>
      </c>
      <c r="Q641">
        <f t="shared" si="39"/>
        <v>0</v>
      </c>
    </row>
    <row r="642" spans="1:17">
      <c r="A642" s="4">
        <v>15.367583464701804</v>
      </c>
      <c r="B642" s="4">
        <v>23.724108896268675</v>
      </c>
      <c r="C642" s="4">
        <v>8.4714342118457129</v>
      </c>
      <c r="D642" s="4">
        <v>29.746759493809204</v>
      </c>
      <c r="E642" s="4">
        <v>2.5504699411958507</v>
      </c>
      <c r="F642" s="4">
        <v>-102.026402898642</v>
      </c>
      <c r="G642" s="4">
        <v>-113.25331920176717</v>
      </c>
      <c r="H642" s="4">
        <v>-96.852116781959623</v>
      </c>
      <c r="I642" s="4">
        <v>-118.04943271907038</v>
      </c>
      <c r="J642" s="4">
        <v>-109.08383602020061</v>
      </c>
      <c r="K642" s="4">
        <v>29.746759493809204</v>
      </c>
      <c r="L642" s="4">
        <v>-96.852116781959623</v>
      </c>
      <c r="M642" s="4">
        <f t="shared" si="36"/>
        <v>1</v>
      </c>
      <c r="N642" s="4">
        <f t="shared" si="37"/>
        <v>0</v>
      </c>
      <c r="O642" s="4">
        <f t="shared" si="38"/>
        <v>2</v>
      </c>
      <c r="P642" s="5">
        <v>3</v>
      </c>
      <c r="Q642">
        <f t="shared" si="39"/>
        <v>0</v>
      </c>
    </row>
    <row r="643" spans="1:17">
      <c r="A643" s="4">
        <v>16.391352658491662</v>
      </c>
      <c r="B643" s="4">
        <v>24.884846091469367</v>
      </c>
      <c r="C643" s="4">
        <v>8.7924803663190243</v>
      </c>
      <c r="D643" s="4">
        <v>29.033598428261737</v>
      </c>
      <c r="E643" s="4">
        <v>3.0442357500275685</v>
      </c>
      <c r="F643" s="4">
        <v>-102.66632242443471</v>
      </c>
      <c r="G643" s="4">
        <v>-113.46581006407378</v>
      </c>
      <c r="H643" s="4">
        <v>-97.435850163275688</v>
      </c>
      <c r="I643" s="4">
        <v>-117.98894858892866</v>
      </c>
      <c r="J643" s="4">
        <v>-109.64706644169408</v>
      </c>
      <c r="K643" s="4">
        <v>29.033598428261737</v>
      </c>
      <c r="L643" s="4">
        <v>-97.435850163275688</v>
      </c>
      <c r="M643" s="4">
        <f t="shared" ref="M643:M706" si="40">IF(K643&gt;V643,1,0)</f>
        <v>1</v>
      </c>
      <c r="N643" s="4">
        <f t="shared" ref="N643:N706" si="41">IF(L643&gt;V644,1,0)</f>
        <v>0</v>
      </c>
      <c r="O643" s="4">
        <f t="shared" ref="O643:O706" si="42">IF(AND(M643=0,N643=0),1,IF(AND(M643=0,N643=1),4,IF(AND(M643=1,N643=0),2,3)))</f>
        <v>2</v>
      </c>
      <c r="P643" s="5">
        <v>3</v>
      </c>
      <c r="Q643">
        <f t="shared" ref="Q643:Q706" si="43">IF(O643=P643,1,0)</f>
        <v>0</v>
      </c>
    </row>
    <row r="644" spans="1:17">
      <c r="A644" s="4">
        <v>17.852215369051159</v>
      </c>
      <c r="B644" s="4">
        <v>27.50933845902113</v>
      </c>
      <c r="C644" s="4">
        <v>11.69028155504434</v>
      </c>
      <c r="D644" s="4">
        <v>29.321879026521572</v>
      </c>
      <c r="E644" s="4">
        <v>4.0770923621762574</v>
      </c>
      <c r="F644" s="4">
        <v>-103.4676425028514</v>
      </c>
      <c r="G644" s="4">
        <v>-113.79675693310178</v>
      </c>
      <c r="H644" s="4">
        <v>-100.18513723254203</v>
      </c>
      <c r="I644" s="4">
        <v>-117.99336539103942</v>
      </c>
      <c r="J644" s="4">
        <v>-110.72620897981838</v>
      </c>
      <c r="K644" s="4">
        <v>29.321879026521572</v>
      </c>
      <c r="L644" s="4">
        <v>-100.18513723254203</v>
      </c>
      <c r="M644" s="4">
        <f t="shared" si="40"/>
        <v>1</v>
      </c>
      <c r="N644" s="4">
        <f t="shared" si="41"/>
        <v>0</v>
      </c>
      <c r="O644" s="4">
        <f t="shared" si="42"/>
        <v>2</v>
      </c>
      <c r="P644" s="5">
        <v>3</v>
      </c>
      <c r="Q644">
        <f t="shared" si="43"/>
        <v>0</v>
      </c>
    </row>
    <row r="645" spans="1:17">
      <c r="A645" s="4">
        <v>17.233611926995948</v>
      </c>
      <c r="B645" s="4">
        <v>22.959064401109991</v>
      </c>
      <c r="C645" s="4">
        <v>8.8579983277171337</v>
      </c>
      <c r="D645" s="4">
        <v>28.088575722964286</v>
      </c>
      <c r="E645" s="4">
        <v>5.1060603698511597</v>
      </c>
      <c r="F645" s="4">
        <v>-103.18561853538667</v>
      </c>
      <c r="G645" s="4">
        <v>-113.11201425543402</v>
      </c>
      <c r="H645" s="4">
        <v>-98.106874152212555</v>
      </c>
      <c r="I645" s="4">
        <v>-117.89059582265483</v>
      </c>
      <c r="J645" s="4">
        <v>-111.79172709574198</v>
      </c>
      <c r="K645" s="4">
        <v>28.088575722964286</v>
      </c>
      <c r="L645" s="4">
        <v>-98.106874152212555</v>
      </c>
      <c r="M645" s="4">
        <f t="shared" si="40"/>
        <v>1</v>
      </c>
      <c r="N645" s="4">
        <f t="shared" si="41"/>
        <v>0</v>
      </c>
      <c r="O645" s="4">
        <f t="shared" si="42"/>
        <v>2</v>
      </c>
      <c r="P645" s="5">
        <v>3</v>
      </c>
      <c r="Q645">
        <f t="shared" si="43"/>
        <v>0</v>
      </c>
    </row>
    <row r="646" spans="1:17">
      <c r="A646" s="4">
        <v>14.756373720563861</v>
      </c>
      <c r="B646" s="4">
        <v>25.775177020640676</v>
      </c>
      <c r="C646" s="4">
        <v>10.087598107087821</v>
      </c>
      <c r="D646" s="4">
        <v>27.524438766944279</v>
      </c>
      <c r="E646" s="4">
        <v>2.9273889095755701</v>
      </c>
      <c r="F646" s="4">
        <v>-101.75061347347585</v>
      </c>
      <c r="G646" s="4">
        <v>-113.61732213519184</v>
      </c>
      <c r="H646" s="4">
        <v>-99.538883459592654</v>
      </c>
      <c r="I646" s="4">
        <v>-117.82928685373409</v>
      </c>
      <c r="J646" s="4">
        <v>-109.79018596763842</v>
      </c>
      <c r="K646" s="4">
        <v>27.524438766944279</v>
      </c>
      <c r="L646" s="4">
        <v>-99.538883459592654</v>
      </c>
      <c r="M646" s="4">
        <f t="shared" si="40"/>
        <v>1</v>
      </c>
      <c r="N646" s="4">
        <f t="shared" si="41"/>
        <v>0</v>
      </c>
      <c r="O646" s="4">
        <f t="shared" si="42"/>
        <v>2</v>
      </c>
      <c r="P646" s="5">
        <v>3</v>
      </c>
      <c r="Q646">
        <f t="shared" si="43"/>
        <v>0</v>
      </c>
    </row>
    <row r="647" spans="1:17">
      <c r="A647" s="4">
        <v>15.518019935668367</v>
      </c>
      <c r="B647" s="4">
        <v>23.965602977551441</v>
      </c>
      <c r="C647" s="4">
        <v>10.626529118371998</v>
      </c>
      <c r="D647" s="4">
        <v>28.47120248588649</v>
      </c>
      <c r="E647" s="4">
        <v>3.0043485082231691</v>
      </c>
      <c r="F647" s="4">
        <v>-102.27370595797692</v>
      </c>
      <c r="G647" s="4">
        <v>-113.3367627061875</v>
      </c>
      <c r="H647" s="4">
        <v>-100.36657864748251</v>
      </c>
      <c r="I647" s="4">
        <v>-117.89871014486231</v>
      </c>
      <c r="J647" s="4">
        <v>-109.95026105556902</v>
      </c>
      <c r="K647" s="4">
        <v>28.47120248588649</v>
      </c>
      <c r="L647" s="4">
        <v>-100.36657864748251</v>
      </c>
      <c r="M647" s="4">
        <f t="shared" si="40"/>
        <v>1</v>
      </c>
      <c r="N647" s="4">
        <f t="shared" si="41"/>
        <v>0</v>
      </c>
      <c r="O647" s="4">
        <f t="shared" si="42"/>
        <v>2</v>
      </c>
      <c r="P647" s="5">
        <v>2</v>
      </c>
      <c r="Q647">
        <f t="shared" si="43"/>
        <v>1</v>
      </c>
    </row>
    <row r="648" spans="1:17">
      <c r="A648" s="4">
        <v>17.873223546679267</v>
      </c>
      <c r="B648" s="4">
        <v>24.887700746740403</v>
      </c>
      <c r="C648" s="4">
        <v>7.1002448495118067</v>
      </c>
      <c r="D648" s="4">
        <v>29.717158998121455</v>
      </c>
      <c r="E648" s="4">
        <v>4.4622494992045407</v>
      </c>
      <c r="F648" s="4">
        <v>-103.61570684967417</v>
      </c>
      <c r="G648" s="4">
        <v>-113.50524382382306</v>
      </c>
      <c r="H648" s="4">
        <v>-97.641841097494762</v>
      </c>
      <c r="I648" s="4">
        <v>-117.97297634028175</v>
      </c>
      <c r="J648" s="4">
        <v>-111.43650181443198</v>
      </c>
      <c r="K648" s="4">
        <v>29.717158998121455</v>
      </c>
      <c r="L648" s="4">
        <v>-97.641841097494762</v>
      </c>
      <c r="M648" s="4">
        <f t="shared" si="40"/>
        <v>1</v>
      </c>
      <c r="N648" s="4">
        <f t="shared" si="41"/>
        <v>0</v>
      </c>
      <c r="O648" s="4">
        <f t="shared" si="42"/>
        <v>2</v>
      </c>
      <c r="P648" s="5">
        <v>2</v>
      </c>
      <c r="Q648">
        <f t="shared" si="43"/>
        <v>1</v>
      </c>
    </row>
    <row r="649" spans="1:17">
      <c r="A649" s="4">
        <v>13.958599591958125</v>
      </c>
      <c r="B649" s="4">
        <v>24.071052270693794</v>
      </c>
      <c r="C649" s="4">
        <v>7.3406475935054534</v>
      </c>
      <c r="D649" s="4">
        <v>28.92694739763175</v>
      </c>
      <c r="E649" s="4">
        <v>4.5138046059030081</v>
      </c>
      <c r="F649" s="4">
        <v>-101.32306152463762</v>
      </c>
      <c r="G649" s="4">
        <v>-113.37443643734865</v>
      </c>
      <c r="H649" s="4">
        <v>-98.249347311787517</v>
      </c>
      <c r="I649" s="4">
        <v>-117.91508882358619</v>
      </c>
      <c r="J649" s="4">
        <v>-111.57082480592081</v>
      </c>
      <c r="K649" s="4">
        <v>28.92694739763175</v>
      </c>
      <c r="L649" s="4">
        <v>-98.249347311787517</v>
      </c>
      <c r="M649" s="4">
        <f t="shared" si="40"/>
        <v>1</v>
      </c>
      <c r="N649" s="4">
        <f t="shared" si="41"/>
        <v>0</v>
      </c>
      <c r="O649" s="4">
        <f t="shared" si="42"/>
        <v>2</v>
      </c>
      <c r="P649" s="5">
        <v>2</v>
      </c>
      <c r="Q649">
        <f t="shared" si="43"/>
        <v>1</v>
      </c>
    </row>
    <row r="650" spans="1:17">
      <c r="A650" s="4">
        <v>17.499946199027999</v>
      </c>
      <c r="B650" s="4">
        <v>22.538796850615871</v>
      </c>
      <c r="C650" s="4">
        <v>7.8805307973495973</v>
      </c>
      <c r="D650" s="4">
        <v>29.600980215028244</v>
      </c>
      <c r="E650" s="4">
        <v>6.226556416964022</v>
      </c>
      <c r="F650" s="4">
        <v>-103.51448736869757</v>
      </c>
      <c r="G650" s="4">
        <v>-113.05673567528549</v>
      </c>
      <c r="H650" s="4">
        <v>-99.136426751292944</v>
      </c>
      <c r="I650" s="4">
        <v>-117.95219924531862</v>
      </c>
      <c r="J650" s="4">
        <v>-113.27210562975013</v>
      </c>
      <c r="K650" s="4">
        <v>29.600980215028244</v>
      </c>
      <c r="L650" s="4">
        <v>-99.136426751292944</v>
      </c>
      <c r="M650" s="4">
        <f t="shared" si="40"/>
        <v>1</v>
      </c>
      <c r="N650" s="4">
        <f t="shared" si="41"/>
        <v>0</v>
      </c>
      <c r="O650" s="4">
        <f t="shared" si="42"/>
        <v>2</v>
      </c>
      <c r="P650" s="5">
        <v>3</v>
      </c>
      <c r="Q650">
        <f t="shared" si="43"/>
        <v>0</v>
      </c>
    </row>
    <row r="651" spans="1:17">
      <c r="A651" s="4">
        <v>15.23589324914737</v>
      </c>
      <c r="B651" s="4">
        <v>27.459589986488737</v>
      </c>
      <c r="C651" s="4">
        <v>5.7845190593960165</v>
      </c>
      <c r="D651" s="4">
        <v>31.702455859207348</v>
      </c>
      <c r="E651" s="4">
        <v>3.6168109719783974</v>
      </c>
      <c r="F651" s="4">
        <v>-102.26564785694816</v>
      </c>
      <c r="G651" s="4">
        <v>-113.8533524634208</v>
      </c>
      <c r="H651" s="4">
        <v>-97.605907982015268</v>
      </c>
      <c r="I651" s="4">
        <v>-118.04809001857714</v>
      </c>
      <c r="J651" s="4">
        <v>-110.88156270709625</v>
      </c>
      <c r="K651" s="4">
        <v>31.702455859207348</v>
      </c>
      <c r="L651" s="4">
        <v>-97.605907982015268</v>
      </c>
      <c r="M651" s="4">
        <f t="shared" si="40"/>
        <v>1</v>
      </c>
      <c r="N651" s="4">
        <f t="shared" si="41"/>
        <v>0</v>
      </c>
      <c r="O651" s="4">
        <f t="shared" si="42"/>
        <v>2</v>
      </c>
      <c r="P651" s="5">
        <v>3</v>
      </c>
      <c r="Q651">
        <f t="shared" si="43"/>
        <v>0</v>
      </c>
    </row>
    <row r="652" spans="1:17">
      <c r="A652" s="4">
        <v>18.362301761019847</v>
      </c>
      <c r="B652" s="4">
        <v>25.013737795007827</v>
      </c>
      <c r="C652" s="4">
        <v>6.2515241558152823</v>
      </c>
      <c r="D652" s="4">
        <v>32.375336096022707</v>
      </c>
      <c r="E652" s="4">
        <v>4.1510342047655433</v>
      </c>
      <c r="F652" s="4">
        <v>-104.025975892605</v>
      </c>
      <c r="G652" s="4">
        <v>-113.56504122020971</v>
      </c>
      <c r="H652" s="4">
        <v>-98.478706848761817</v>
      </c>
      <c r="I652" s="4">
        <v>-118.06820054099761</v>
      </c>
      <c r="J652" s="4">
        <v>-111.47874152052361</v>
      </c>
      <c r="K652" s="4">
        <v>32.375336096022707</v>
      </c>
      <c r="L652" s="4">
        <v>-98.478706848761817</v>
      </c>
      <c r="M652" s="4">
        <f t="shared" si="40"/>
        <v>1</v>
      </c>
      <c r="N652" s="4">
        <f t="shared" si="41"/>
        <v>0</v>
      </c>
      <c r="O652" s="4">
        <f t="shared" si="42"/>
        <v>2</v>
      </c>
      <c r="P652" s="5">
        <v>2</v>
      </c>
      <c r="Q652">
        <f t="shared" si="43"/>
        <v>1</v>
      </c>
    </row>
    <row r="653" spans="1:17">
      <c r="A653" s="4">
        <v>13.921454049681397</v>
      </c>
      <c r="B653" s="4">
        <v>23.905889768292347</v>
      </c>
      <c r="C653" s="4">
        <v>7.7817216441734747</v>
      </c>
      <c r="D653" s="4">
        <v>31.430899644678458</v>
      </c>
      <c r="E653" s="4">
        <v>2.5619517427273797</v>
      </c>
      <c r="F653" s="4">
        <v>-101.48710368900261</v>
      </c>
      <c r="G653" s="4">
        <v>-113.38560395566502</v>
      </c>
      <c r="H653" s="4">
        <v>-100.38106665361329</v>
      </c>
      <c r="I653" s="4">
        <v>-118.03201071288129</v>
      </c>
      <c r="J653" s="4">
        <v>-110.03101584939428</v>
      </c>
      <c r="K653" s="4">
        <v>31.430899644678458</v>
      </c>
      <c r="L653" s="4">
        <v>-100.38106665361329</v>
      </c>
      <c r="M653" s="4">
        <f t="shared" si="40"/>
        <v>1</v>
      </c>
      <c r="N653" s="4">
        <f t="shared" si="41"/>
        <v>0</v>
      </c>
      <c r="O653" s="4">
        <f t="shared" si="42"/>
        <v>2</v>
      </c>
      <c r="P653" s="5">
        <v>2</v>
      </c>
      <c r="Q653">
        <f t="shared" si="43"/>
        <v>1</v>
      </c>
    </row>
    <row r="654" spans="1:17">
      <c r="A654" s="4">
        <v>16.44142280445779</v>
      </c>
      <c r="B654" s="4">
        <v>26.36048118578934</v>
      </c>
      <c r="C654" s="4">
        <v>8.2554717481087074</v>
      </c>
      <c r="D654" s="4">
        <v>30.397794532399974</v>
      </c>
      <c r="E654" s="4">
        <v>1.0225111276363774</v>
      </c>
      <c r="F654" s="4">
        <v>-103.14581970639919</v>
      </c>
      <c r="G654" s="4">
        <v>-113.77113249942353</v>
      </c>
      <c r="H654" s="4">
        <v>-101.31755161887452</v>
      </c>
      <c r="I654" s="4">
        <v>-117.98485594725831</v>
      </c>
      <c r="J654" s="4">
        <v>-108.61438376368332</v>
      </c>
      <c r="K654" s="4">
        <v>30.397794532399974</v>
      </c>
      <c r="L654" s="4">
        <v>-101.31755161887452</v>
      </c>
      <c r="M654" s="4">
        <f t="shared" si="40"/>
        <v>1</v>
      </c>
      <c r="N654" s="4">
        <f t="shared" si="41"/>
        <v>0</v>
      </c>
      <c r="O654" s="4">
        <f t="shared" si="42"/>
        <v>2</v>
      </c>
      <c r="P654" s="5">
        <v>2</v>
      </c>
      <c r="Q654">
        <f t="shared" si="43"/>
        <v>1</v>
      </c>
    </row>
    <row r="655" spans="1:17">
      <c r="A655" s="4">
        <v>17.458602750809117</v>
      </c>
      <c r="B655" s="4">
        <v>22.254649142245</v>
      </c>
      <c r="C655" s="4">
        <v>8.3593792908051903</v>
      </c>
      <c r="D655" s="4">
        <v>30.834385442223329</v>
      </c>
      <c r="E655" s="4">
        <v>-0.84937714273573983</v>
      </c>
      <c r="F655" s="4">
        <v>-103.75143293463557</v>
      </c>
      <c r="G655" s="4">
        <v>-113.04241656951545</v>
      </c>
      <c r="H655" s="4">
        <v>-101.93615660861121</v>
      </c>
      <c r="I655" s="4">
        <v>-118.00646694573402</v>
      </c>
      <c r="J655" s="4">
        <v>-106.85836125805156</v>
      </c>
      <c r="K655" s="4">
        <v>30.834385442223329</v>
      </c>
      <c r="L655" s="4">
        <v>-101.93615660861121</v>
      </c>
      <c r="M655" s="4">
        <f t="shared" si="40"/>
        <v>1</v>
      </c>
      <c r="N655" s="4">
        <f t="shared" si="41"/>
        <v>0</v>
      </c>
      <c r="O655" s="4">
        <f t="shared" si="42"/>
        <v>2</v>
      </c>
      <c r="P655" s="5">
        <v>2</v>
      </c>
      <c r="Q655">
        <f t="shared" si="43"/>
        <v>1</v>
      </c>
    </row>
    <row r="656" spans="1:17">
      <c r="A656" s="4">
        <v>19.030413859051393</v>
      </c>
      <c r="B656" s="4">
        <v>23.663594599435132</v>
      </c>
      <c r="C656" s="4">
        <v>6.9380059838284485</v>
      </c>
      <c r="D656" s="4">
        <v>32.292521785855229</v>
      </c>
      <c r="E656" s="4">
        <v>-2.7664229876184852</v>
      </c>
      <c r="F656" s="4">
        <v>-104.54222998568656</v>
      </c>
      <c r="G656" s="4">
        <v>-113.37559209948509</v>
      </c>
      <c r="H656" s="4">
        <v>-101.18970155342956</v>
      </c>
      <c r="I656" s="4">
        <v>-118.06546511113109</v>
      </c>
      <c r="J656" s="4">
        <v>-105.04596436073597</v>
      </c>
      <c r="K656" s="4">
        <v>32.292521785855229</v>
      </c>
      <c r="L656" s="4">
        <v>-101.18970155342956</v>
      </c>
      <c r="M656" s="4">
        <f t="shared" si="40"/>
        <v>1</v>
      </c>
      <c r="N656" s="4">
        <f t="shared" si="41"/>
        <v>0</v>
      </c>
      <c r="O656" s="4">
        <f t="shared" si="42"/>
        <v>2</v>
      </c>
      <c r="P656" s="5">
        <v>2</v>
      </c>
      <c r="Q656">
        <f t="shared" si="43"/>
        <v>1</v>
      </c>
    </row>
    <row r="657" spans="1:17">
      <c r="A657" s="4">
        <v>16.248361111976564</v>
      </c>
      <c r="B657" s="4">
        <v>23.106219394685134</v>
      </c>
      <c r="C657" s="4">
        <v>5.9196681384344396</v>
      </c>
      <c r="D657" s="4">
        <v>31.058234552309226</v>
      </c>
      <c r="E657" s="4">
        <v>-0.77381910311217439</v>
      </c>
      <c r="F657" s="4">
        <v>-103.21466219886845</v>
      </c>
      <c r="G657" s="4">
        <v>-113.27197631453916</v>
      </c>
      <c r="H657" s="4">
        <v>-100.80749884769922</v>
      </c>
      <c r="I657" s="4">
        <v>-118.02188030628029</v>
      </c>
      <c r="J657" s="4">
        <v>-107.0980644358367</v>
      </c>
      <c r="K657" s="4">
        <v>31.058234552309226</v>
      </c>
      <c r="L657" s="4">
        <v>-100.80749884769922</v>
      </c>
      <c r="M657" s="4">
        <f t="shared" si="40"/>
        <v>1</v>
      </c>
      <c r="N657" s="4">
        <f t="shared" si="41"/>
        <v>0</v>
      </c>
      <c r="O657" s="4">
        <f t="shared" si="42"/>
        <v>2</v>
      </c>
      <c r="P657" s="5">
        <v>2</v>
      </c>
      <c r="Q657">
        <f t="shared" si="43"/>
        <v>1</v>
      </c>
    </row>
    <row r="658" spans="1:17">
      <c r="A658" s="4">
        <v>19.681085165178743</v>
      </c>
      <c r="B658" s="4">
        <v>29.302300036267333</v>
      </c>
      <c r="C658" s="4">
        <v>4.7564581308980944</v>
      </c>
      <c r="D658" s="4">
        <v>30.218288975962338</v>
      </c>
      <c r="E658" s="4">
        <v>0.29688552246355365</v>
      </c>
      <c r="F658" s="4">
        <v>-104.93203492672018</v>
      </c>
      <c r="G658" s="4">
        <v>-114.0845023229126</v>
      </c>
      <c r="H658" s="4">
        <v>-100.29412828530219</v>
      </c>
      <c r="I658" s="4">
        <v>-117.98647912214219</v>
      </c>
      <c r="J658" s="4">
        <v>-108.23301885803268</v>
      </c>
      <c r="K658" s="4">
        <v>30.218288975962338</v>
      </c>
      <c r="L658" s="4">
        <v>-100.29412828530219</v>
      </c>
      <c r="M658" s="4">
        <f t="shared" si="40"/>
        <v>1</v>
      </c>
      <c r="N658" s="4">
        <f t="shared" si="41"/>
        <v>0</v>
      </c>
      <c r="O658" s="4">
        <f t="shared" si="42"/>
        <v>2</v>
      </c>
      <c r="P658" s="5">
        <v>2</v>
      </c>
      <c r="Q658">
        <f t="shared" si="43"/>
        <v>1</v>
      </c>
    </row>
    <row r="659" spans="1:17">
      <c r="A659" s="4">
        <v>12.631546043320814</v>
      </c>
      <c r="B659" s="4">
        <v>26.362145286849671</v>
      </c>
      <c r="C659" s="4">
        <v>2.8453979275083068</v>
      </c>
      <c r="D659" s="4">
        <v>29.308713849031868</v>
      </c>
      <c r="E659" s="4">
        <v>1.7626124383549748</v>
      </c>
      <c r="F659" s="4">
        <v>-100.9106383571546</v>
      </c>
      <c r="G659" s="4">
        <v>-113.83918771669899</v>
      </c>
      <c r="H659" s="4">
        <v>-99.156649090027983</v>
      </c>
      <c r="I659" s="4">
        <v>-117.93997602749295</v>
      </c>
      <c r="J659" s="4">
        <v>-109.74814963214763</v>
      </c>
      <c r="K659" s="4">
        <v>29.308713849031868</v>
      </c>
      <c r="L659" s="4">
        <v>-99.156649090027983</v>
      </c>
      <c r="M659" s="4">
        <f t="shared" si="40"/>
        <v>1</v>
      </c>
      <c r="N659" s="4">
        <f t="shared" si="41"/>
        <v>0</v>
      </c>
      <c r="O659" s="4">
        <f t="shared" si="42"/>
        <v>2</v>
      </c>
      <c r="P659" s="5">
        <v>2</v>
      </c>
      <c r="Q659">
        <f t="shared" si="43"/>
        <v>1</v>
      </c>
    </row>
    <row r="660" spans="1:17">
      <c r="A660" s="4">
        <v>17.530162582158695</v>
      </c>
      <c r="B660" s="4">
        <v>26.13981717116582</v>
      </c>
      <c r="C660" s="4">
        <v>2.3218569246820451</v>
      </c>
      <c r="D660" s="4">
        <v>29.494356527904934</v>
      </c>
      <c r="E660" s="4">
        <v>1.9500325086885686</v>
      </c>
      <c r="F660" s="4">
        <v>-104.11358646418745</v>
      </c>
      <c r="G660" s="4">
        <v>-113.82774710195432</v>
      </c>
      <c r="H660" s="4">
        <v>-99.396341652375071</v>
      </c>
      <c r="I660" s="4">
        <v>-117.95898151444064</v>
      </c>
      <c r="J660" s="4">
        <v>-110.01096228812115</v>
      </c>
      <c r="K660" s="4">
        <v>29.494356527904934</v>
      </c>
      <c r="L660" s="4">
        <v>-99.396341652375071</v>
      </c>
      <c r="M660" s="4">
        <f t="shared" si="40"/>
        <v>1</v>
      </c>
      <c r="N660" s="4">
        <f t="shared" si="41"/>
        <v>0</v>
      </c>
      <c r="O660" s="4">
        <f t="shared" si="42"/>
        <v>2</v>
      </c>
      <c r="P660" s="5">
        <v>2</v>
      </c>
      <c r="Q660">
        <f t="shared" si="43"/>
        <v>1</v>
      </c>
    </row>
    <row r="661" spans="1:17">
      <c r="A661" s="4">
        <v>14.950114020569046</v>
      </c>
      <c r="B661" s="4">
        <v>25.110976615221286</v>
      </c>
      <c r="C661" s="4">
        <v>2.7629644840789522</v>
      </c>
      <c r="D661" s="4">
        <v>30.108784959265439</v>
      </c>
      <c r="E661" s="4">
        <v>0.9916733042890985</v>
      </c>
      <c r="F661" s="4">
        <v>-102.69274428959125</v>
      </c>
      <c r="G661" s="4">
        <v>-113.70262911047976</v>
      </c>
      <c r="H661" s="4">
        <v>-100.61467730206559</v>
      </c>
      <c r="I661" s="4">
        <v>-118.00293852766644</v>
      </c>
      <c r="J661" s="4">
        <v>-109.15472806650314</v>
      </c>
      <c r="K661" s="4">
        <v>30.108784959265439</v>
      </c>
      <c r="L661" s="4">
        <v>-100.61467730206559</v>
      </c>
      <c r="M661" s="4">
        <f t="shared" si="40"/>
        <v>1</v>
      </c>
      <c r="N661" s="4">
        <f t="shared" si="41"/>
        <v>0</v>
      </c>
      <c r="O661" s="4">
        <f t="shared" si="42"/>
        <v>2</v>
      </c>
      <c r="P661" s="5">
        <v>2</v>
      </c>
      <c r="Q661">
        <f t="shared" si="43"/>
        <v>1</v>
      </c>
    </row>
    <row r="662" spans="1:17">
      <c r="A662" s="4">
        <v>18.102690502647373</v>
      </c>
      <c r="B662" s="4">
        <v>26.168156848335236</v>
      </c>
      <c r="C662" s="4">
        <v>2.7935981763883948</v>
      </c>
      <c r="D662" s="4">
        <v>32.530956065314641</v>
      </c>
      <c r="E662" s="4">
        <v>0.66942278645552511</v>
      </c>
      <c r="F662" s="4">
        <v>-104.54267242645452</v>
      </c>
      <c r="G662" s="4">
        <v>-113.86409004631929</v>
      </c>
      <c r="H662" s="4">
        <v>-101.48840602284156</v>
      </c>
      <c r="I662" s="4">
        <v>-118.11359003081891</v>
      </c>
      <c r="J662" s="4">
        <v>-108.91722395540525</v>
      </c>
      <c r="K662" s="4">
        <v>32.530956065314641</v>
      </c>
      <c r="L662" s="4">
        <v>-101.48840602284156</v>
      </c>
      <c r="M662" s="4">
        <f t="shared" si="40"/>
        <v>1</v>
      </c>
      <c r="N662" s="4">
        <f t="shared" si="41"/>
        <v>0</v>
      </c>
      <c r="O662" s="4">
        <f t="shared" si="42"/>
        <v>2</v>
      </c>
      <c r="P662" s="5">
        <v>2</v>
      </c>
      <c r="Q662">
        <f t="shared" si="43"/>
        <v>1</v>
      </c>
    </row>
    <row r="663" spans="1:17">
      <c r="A663" s="4">
        <v>15.710563733451902</v>
      </c>
      <c r="B663" s="4">
        <v>24.533276116880479</v>
      </c>
      <c r="C663" s="4">
        <v>1.367829784591192</v>
      </c>
      <c r="D663" s="4">
        <v>33.757596001188318</v>
      </c>
      <c r="E663" s="4">
        <v>1.5982063358386334</v>
      </c>
      <c r="F663" s="4">
        <v>-103.32583566126806</v>
      </c>
      <c r="G663" s="4">
        <v>-113.64411216031186</v>
      </c>
      <c r="H663" s="4">
        <v>-101.00823808183939</v>
      </c>
      <c r="I663" s="4">
        <v>-118.15866668670424</v>
      </c>
      <c r="J663" s="4">
        <v>-109.90289295487456</v>
      </c>
      <c r="K663" s="4">
        <v>33.757596001188318</v>
      </c>
      <c r="L663" s="4">
        <v>-101.00823808183939</v>
      </c>
      <c r="M663" s="4">
        <f t="shared" si="40"/>
        <v>1</v>
      </c>
      <c r="N663" s="4">
        <f t="shared" si="41"/>
        <v>0</v>
      </c>
      <c r="O663" s="4">
        <f t="shared" si="42"/>
        <v>2</v>
      </c>
      <c r="P663" s="5">
        <v>2</v>
      </c>
      <c r="Q663">
        <f t="shared" si="43"/>
        <v>1</v>
      </c>
    </row>
    <row r="664" spans="1:17">
      <c r="A664" s="4">
        <v>16.399592991429252</v>
      </c>
      <c r="B664" s="4">
        <v>25.797455011338659</v>
      </c>
      <c r="C664" s="4">
        <v>0.86453763021520202</v>
      </c>
      <c r="D664" s="4">
        <v>31.865339432111078</v>
      </c>
      <c r="E664" s="4">
        <v>1.3884286780240811</v>
      </c>
      <c r="F664" s="4">
        <v>-103.81360901362099</v>
      </c>
      <c r="G664" s="4">
        <v>-113.85235757996557</v>
      </c>
      <c r="H664" s="4">
        <v>-101.49469925065344</v>
      </c>
      <c r="I664" s="4">
        <v>-118.11523988668183</v>
      </c>
      <c r="J664" s="4">
        <v>-109.77437469768957</v>
      </c>
      <c r="K664" s="4">
        <v>31.865339432111078</v>
      </c>
      <c r="L664" s="4">
        <v>-101.49469925065344</v>
      </c>
      <c r="M664" s="4">
        <f t="shared" si="40"/>
        <v>1</v>
      </c>
      <c r="N664" s="4">
        <f t="shared" si="41"/>
        <v>0</v>
      </c>
      <c r="O664" s="4">
        <f t="shared" si="42"/>
        <v>2</v>
      </c>
      <c r="P664" s="5">
        <v>2</v>
      </c>
      <c r="Q664">
        <f t="shared" si="43"/>
        <v>1</v>
      </c>
    </row>
    <row r="665" spans="1:17">
      <c r="A665" s="4">
        <v>15.827232530079669</v>
      </c>
      <c r="B665" s="4">
        <v>24.572309699747198</v>
      </c>
      <c r="C665" s="4">
        <v>0.25876949350120271</v>
      </c>
      <c r="D665" s="4">
        <v>31.030113078759605</v>
      </c>
      <c r="E665" s="4">
        <v>1.6879239324124296</v>
      </c>
      <c r="F665" s="4">
        <v>-103.56192905941987</v>
      </c>
      <c r="G665" s="4">
        <v>-113.68768808498436</v>
      </c>
      <c r="H665" s="4">
        <v>-102.05541200972661</v>
      </c>
      <c r="I665" s="4">
        <v>-118.09589244833134</v>
      </c>
      <c r="J665" s="4">
        <v>-110.14193208908995</v>
      </c>
      <c r="K665" s="4">
        <v>31.030113078759605</v>
      </c>
      <c r="L665" s="4">
        <v>-102.05541200972661</v>
      </c>
      <c r="M665" s="4">
        <f t="shared" si="40"/>
        <v>1</v>
      </c>
      <c r="N665" s="4">
        <f t="shared" si="41"/>
        <v>0</v>
      </c>
      <c r="O665" s="4">
        <f t="shared" si="42"/>
        <v>2</v>
      </c>
      <c r="P665" s="5">
        <v>2</v>
      </c>
      <c r="Q665">
        <f t="shared" si="43"/>
        <v>1</v>
      </c>
    </row>
    <row r="666" spans="1:17">
      <c r="A666" s="4">
        <v>14.176050391398833</v>
      </c>
      <c r="B666" s="4">
        <v>27.266156626118466</v>
      </c>
      <c r="C666" s="4">
        <v>-0.98248234398772394</v>
      </c>
      <c r="D666" s="4">
        <v>32.382370500209078</v>
      </c>
      <c r="E666" s="4">
        <v>-0.59769236152494243</v>
      </c>
      <c r="F666" s="4">
        <v>-102.58106250413047</v>
      </c>
      <c r="G666" s="4">
        <v>-114.05883232246461</v>
      </c>
      <c r="H666" s="4">
        <v>-102.20549893791565</v>
      </c>
      <c r="I666" s="4">
        <v>-118.16231226226435</v>
      </c>
      <c r="J666" s="4">
        <v>-107.97460573812691</v>
      </c>
      <c r="K666" s="4">
        <v>32.382370500209078</v>
      </c>
      <c r="L666" s="4">
        <v>-102.20549893791565</v>
      </c>
      <c r="M666" s="4">
        <f t="shared" si="40"/>
        <v>1</v>
      </c>
      <c r="N666" s="4">
        <f t="shared" si="41"/>
        <v>0</v>
      </c>
      <c r="O666" s="4">
        <f t="shared" si="42"/>
        <v>2</v>
      </c>
      <c r="P666" s="5">
        <v>2</v>
      </c>
      <c r="Q666">
        <f t="shared" si="43"/>
        <v>1</v>
      </c>
    </row>
    <row r="667" spans="1:17">
      <c r="A667" s="4">
        <v>14.207157295907884</v>
      </c>
      <c r="B667" s="4">
        <v>24.248268961289362</v>
      </c>
      <c r="C667" s="4">
        <v>-2.5572381208166068</v>
      </c>
      <c r="D667" s="4">
        <v>32.666136781499802</v>
      </c>
      <c r="E667" s="4">
        <v>-1.0921333179581536</v>
      </c>
      <c r="F667" s="4">
        <v>-102.69221555741848</v>
      </c>
      <c r="G667" s="4">
        <v>-113.67092944570756</v>
      </c>
      <c r="H667" s="4">
        <v>-102.22513161168214</v>
      </c>
      <c r="I667" s="4">
        <v>-118.18773830592482</v>
      </c>
      <c r="J667" s="4">
        <v>-107.56001587518375</v>
      </c>
      <c r="K667" s="4">
        <v>32.666136781499802</v>
      </c>
      <c r="L667" s="4">
        <v>-102.22513161168214</v>
      </c>
      <c r="M667" s="4">
        <f t="shared" si="40"/>
        <v>1</v>
      </c>
      <c r="N667" s="4">
        <f t="shared" si="41"/>
        <v>0</v>
      </c>
      <c r="O667" s="4">
        <f t="shared" si="42"/>
        <v>2</v>
      </c>
      <c r="P667" s="5">
        <v>2</v>
      </c>
      <c r="Q667">
        <f t="shared" si="43"/>
        <v>1</v>
      </c>
    </row>
    <row r="668" spans="1:17">
      <c r="A668" s="4">
        <v>18.189099098966452</v>
      </c>
      <c r="B668" s="4">
        <v>22.625524928184049</v>
      </c>
      <c r="C668" s="4">
        <v>-4.2287821328000854</v>
      </c>
      <c r="D668" s="4">
        <v>32.086864729198318</v>
      </c>
      <c r="E668" s="4">
        <v>1.5823681878674287</v>
      </c>
      <c r="F668" s="4">
        <v>-105.09654226207145</v>
      </c>
      <c r="G668" s="4">
        <v>-113.35310078948011</v>
      </c>
      <c r="H668" s="4">
        <v>-102.42532282243283</v>
      </c>
      <c r="I668" s="4">
        <v>-118.18663892531217</v>
      </c>
      <c r="J668" s="4">
        <v>-110.25782472418</v>
      </c>
      <c r="K668" s="4">
        <v>32.086864729198318</v>
      </c>
      <c r="L668" s="4">
        <v>-102.42532282243283</v>
      </c>
      <c r="M668" s="4">
        <f t="shared" si="40"/>
        <v>1</v>
      </c>
      <c r="N668" s="4">
        <f t="shared" si="41"/>
        <v>0</v>
      </c>
      <c r="O668" s="4">
        <f t="shared" si="42"/>
        <v>2</v>
      </c>
      <c r="P668" s="5">
        <v>2</v>
      </c>
      <c r="Q668">
        <f t="shared" si="43"/>
        <v>1</v>
      </c>
    </row>
    <row r="669" spans="1:17">
      <c r="A669" s="4">
        <v>17.462924591545121</v>
      </c>
      <c r="B669" s="4">
        <v>25.198314396824138</v>
      </c>
      <c r="C669" s="4">
        <v>-6.5940157943111188</v>
      </c>
      <c r="D669" s="4">
        <v>32.828154901197728</v>
      </c>
      <c r="E669" s="4">
        <v>-1.4241126526386734</v>
      </c>
      <c r="F669" s="4">
        <v>-104.83686572375234</v>
      </c>
      <c r="G669" s="4">
        <v>-113.86890842295887</v>
      </c>
      <c r="H669" s="4">
        <v>-102.35778518980064</v>
      </c>
      <c r="I669" s="4">
        <v>-118.22916667347009</v>
      </c>
      <c r="J669" s="4">
        <v>-107.37509885209265</v>
      </c>
      <c r="K669" s="4">
        <v>32.828154901197728</v>
      </c>
      <c r="L669" s="4">
        <v>-102.35778518980064</v>
      </c>
      <c r="M669" s="4">
        <f t="shared" si="40"/>
        <v>1</v>
      </c>
      <c r="N669" s="4">
        <f t="shared" si="41"/>
        <v>0</v>
      </c>
      <c r="O669" s="4">
        <f t="shared" si="42"/>
        <v>2</v>
      </c>
      <c r="P669" s="5">
        <v>2</v>
      </c>
      <c r="Q669">
        <f t="shared" si="43"/>
        <v>1</v>
      </c>
    </row>
    <row r="670" spans="1:17">
      <c r="A670" s="4">
        <v>17.187519508626334</v>
      </c>
      <c r="B670" s="4">
        <v>22.720059980298785</v>
      </c>
      <c r="C670" s="4">
        <v>-10.835803541218269</v>
      </c>
      <c r="D670" s="4">
        <v>31.089910986299792</v>
      </c>
      <c r="E670" s="4">
        <v>-1.8533181809699648</v>
      </c>
      <c r="F670" s="4">
        <v>-104.79248081105396</v>
      </c>
      <c r="G670" s="4">
        <v>-113.41963047098045</v>
      </c>
      <c r="H670" s="4">
        <v>-101.12315564807672</v>
      </c>
      <c r="I670" s="4">
        <v>-118.18685373057811</v>
      </c>
      <c r="J670" s="4">
        <v>-107.02052402782385</v>
      </c>
      <c r="K670" s="4">
        <v>31.089910986299792</v>
      </c>
      <c r="L670" s="4">
        <v>-101.12315564807672</v>
      </c>
      <c r="M670" s="4">
        <f t="shared" si="40"/>
        <v>1</v>
      </c>
      <c r="N670" s="4">
        <f t="shared" si="41"/>
        <v>0</v>
      </c>
      <c r="O670" s="4">
        <f t="shared" si="42"/>
        <v>2</v>
      </c>
      <c r="P670" s="5">
        <v>2</v>
      </c>
      <c r="Q670">
        <f t="shared" si="43"/>
        <v>1</v>
      </c>
    </row>
    <row r="671" spans="1:17">
      <c r="A671" s="4">
        <v>13.75266241448899</v>
      </c>
      <c r="B671" s="4">
        <v>23.154980371789662</v>
      </c>
      <c r="C671" s="4">
        <v>-15.947040524776394</v>
      </c>
      <c r="D671" s="4">
        <v>30.425175868974041</v>
      </c>
      <c r="E671" s="4">
        <v>1.4645224912010821</v>
      </c>
      <c r="F671" s="4">
        <v>-102.76185133059468</v>
      </c>
      <c r="G671" s="4">
        <v>-113.54183763761708</v>
      </c>
      <c r="H671" s="4">
        <v>-100.62338343492426</v>
      </c>
      <c r="I671" s="4">
        <v>-118.1770684053191</v>
      </c>
      <c r="J671" s="4">
        <v>-110.35141253900281</v>
      </c>
      <c r="K671" s="4">
        <v>30.425175868974041</v>
      </c>
      <c r="L671" s="4">
        <v>-100.62338343492426</v>
      </c>
      <c r="M671" s="4">
        <f t="shared" si="40"/>
        <v>1</v>
      </c>
      <c r="N671" s="4">
        <f t="shared" si="41"/>
        <v>0</v>
      </c>
      <c r="O671" s="4">
        <f t="shared" si="42"/>
        <v>2</v>
      </c>
      <c r="P671" s="5">
        <v>2</v>
      </c>
      <c r="Q671">
        <f t="shared" si="43"/>
        <v>1</v>
      </c>
    </row>
    <row r="672" spans="1:17">
      <c r="A672" s="4">
        <v>12.797063926265659</v>
      </c>
      <c r="B672" s="4">
        <v>23.079527863995946</v>
      </c>
      <c r="C672" s="4">
        <v>-26.731263243896208</v>
      </c>
      <c r="D672" s="4">
        <v>29.593609677324537</v>
      </c>
      <c r="E672" s="4">
        <v>-0.96256631667701775</v>
      </c>
      <c r="F672" s="4">
        <v>-102.16651531934859</v>
      </c>
      <c r="G672" s="4">
        <v>-113.54912264499548</v>
      </c>
      <c r="H672" s="4">
        <v>-101.40271742478402</v>
      </c>
      <c r="I672" s="4">
        <v>-118.15374081043115</v>
      </c>
      <c r="J672" s="4">
        <v>-108.03526774181955</v>
      </c>
      <c r="K672" s="4">
        <v>29.593609677324537</v>
      </c>
      <c r="L672" s="4">
        <v>-101.40271742478402</v>
      </c>
      <c r="M672" s="4">
        <f t="shared" si="40"/>
        <v>1</v>
      </c>
      <c r="N672" s="4">
        <f t="shared" si="41"/>
        <v>0</v>
      </c>
      <c r="O672" s="4">
        <f t="shared" si="42"/>
        <v>2</v>
      </c>
      <c r="P672" s="5">
        <v>2</v>
      </c>
      <c r="Q672">
        <f t="shared" si="43"/>
        <v>1</v>
      </c>
    </row>
    <row r="673" spans="1:17">
      <c r="A673" s="4">
        <v>14.646074864685545</v>
      </c>
      <c r="B673" s="4">
        <v>22.732090448303918</v>
      </c>
      <c r="C673" s="4">
        <v>-20.814233234364352</v>
      </c>
      <c r="D673" s="4">
        <v>29.740898366732456</v>
      </c>
      <c r="E673" s="4">
        <v>0.78911282616883605</v>
      </c>
      <c r="F673" s="4">
        <v>-103.58627765225107</v>
      </c>
      <c r="G673" s="4">
        <v>-113.49426461697522</v>
      </c>
      <c r="H673" s="4">
        <v>-102.72321307415076</v>
      </c>
      <c r="I673" s="4">
        <v>-118.1857205997443</v>
      </c>
      <c r="J673" s="4">
        <v>-109.82320493476047</v>
      </c>
      <c r="K673" s="4">
        <v>29.740898366732456</v>
      </c>
      <c r="L673" s="4">
        <v>-102.72321307415076</v>
      </c>
      <c r="M673" s="4">
        <f t="shared" si="40"/>
        <v>1</v>
      </c>
      <c r="N673" s="4">
        <f t="shared" si="41"/>
        <v>0</v>
      </c>
      <c r="O673" s="4">
        <f t="shared" si="42"/>
        <v>2</v>
      </c>
      <c r="P673" s="5">
        <v>2</v>
      </c>
      <c r="Q673">
        <f t="shared" si="43"/>
        <v>1</v>
      </c>
    </row>
    <row r="674" spans="1:17">
      <c r="A674" s="4">
        <v>14.300247944251414</v>
      </c>
      <c r="B674" s="4">
        <v>25.379332621756674</v>
      </c>
      <c r="C674" s="4">
        <v>-12.093272723847551</v>
      </c>
      <c r="D674" s="4">
        <v>29.251507676300008</v>
      </c>
      <c r="E674" s="4">
        <v>-0.31489719240337694</v>
      </c>
      <c r="F674" s="4">
        <v>-103.45981599683182</v>
      </c>
      <c r="G674" s="4">
        <v>-114.01511045841841</v>
      </c>
      <c r="H674" s="4">
        <v>-103.34946095418721</v>
      </c>
      <c r="I674" s="4">
        <v>-118.18011443728562</v>
      </c>
      <c r="J674" s="4">
        <v>-108.80318174818632</v>
      </c>
      <c r="K674" s="4">
        <v>29.251507676300008</v>
      </c>
      <c r="L674" s="4">
        <v>-103.34946095418721</v>
      </c>
      <c r="M674" s="4">
        <f t="shared" si="40"/>
        <v>1</v>
      </c>
      <c r="N674" s="4">
        <f t="shared" si="41"/>
        <v>0</v>
      </c>
      <c r="O674" s="4">
        <f t="shared" si="42"/>
        <v>2</v>
      </c>
      <c r="P674" s="5">
        <v>2</v>
      </c>
      <c r="Q674">
        <f t="shared" si="43"/>
        <v>1</v>
      </c>
    </row>
    <row r="675" spans="1:17">
      <c r="A675" s="4">
        <v>13.326198043054527</v>
      </c>
      <c r="B675" s="4">
        <v>25.261190804537996</v>
      </c>
      <c r="C675" s="4">
        <v>-7.6173837692349489</v>
      </c>
      <c r="D675" s="4">
        <v>30.465512727617273</v>
      </c>
      <c r="E675" s="4">
        <v>0.20843137643863746</v>
      </c>
      <c r="F675" s="4">
        <v>-102.88051712594128</v>
      </c>
      <c r="G675" s="4">
        <v>-114.02425727658712</v>
      </c>
      <c r="H675" s="4">
        <v>-103.80896800473833</v>
      </c>
      <c r="I675" s="4">
        <v>-118.27426764670285</v>
      </c>
      <c r="J675" s="4">
        <v>-109.38008191674028</v>
      </c>
      <c r="K675" s="4">
        <v>30.465512727617273</v>
      </c>
      <c r="L675" s="4">
        <v>-102.88051712594128</v>
      </c>
      <c r="M675" s="4">
        <f t="shared" si="40"/>
        <v>1</v>
      </c>
      <c r="N675" s="4">
        <f t="shared" si="41"/>
        <v>0</v>
      </c>
      <c r="O675" s="4">
        <f t="shared" si="42"/>
        <v>2</v>
      </c>
      <c r="P675" s="5">
        <v>2</v>
      </c>
      <c r="Q675">
        <f t="shared" si="43"/>
        <v>1</v>
      </c>
    </row>
    <row r="676" spans="1:17">
      <c r="A676" s="4">
        <v>11.886676584774447</v>
      </c>
      <c r="B676" s="4">
        <v>23.623311830362844</v>
      </c>
      <c r="C676" s="4">
        <v>-4.7591055507961464</v>
      </c>
      <c r="D676" s="4">
        <v>29.821217710415617</v>
      </c>
      <c r="E676" s="4">
        <v>3.478015836508658</v>
      </c>
      <c r="F676" s="4">
        <v>-101.89705257540862</v>
      </c>
      <c r="G676" s="4">
        <v>-113.76782492522359</v>
      </c>
      <c r="H676" s="4">
        <v>-103.99734595053846</v>
      </c>
      <c r="I676" s="4">
        <v>-118.26630153231343</v>
      </c>
      <c r="J676" s="4">
        <v>-112.62471868389022</v>
      </c>
      <c r="K676" s="4">
        <v>29.821217710415617</v>
      </c>
      <c r="L676" s="4">
        <v>-101.89705257540862</v>
      </c>
      <c r="M676" s="4">
        <f t="shared" si="40"/>
        <v>1</v>
      </c>
      <c r="N676" s="4">
        <f t="shared" si="41"/>
        <v>0</v>
      </c>
      <c r="O676" s="4">
        <f t="shared" si="42"/>
        <v>2</v>
      </c>
      <c r="P676" s="5">
        <v>2</v>
      </c>
      <c r="Q676">
        <f t="shared" si="43"/>
        <v>1</v>
      </c>
    </row>
    <row r="677" spans="1:17">
      <c r="A677" s="4">
        <v>15.057471243885335</v>
      </c>
      <c r="B677" s="4">
        <v>24.790710405384729</v>
      </c>
      <c r="C677" s="4">
        <v>-2.2729703086702315</v>
      </c>
      <c r="D677" s="4">
        <v>30.632929804022034</v>
      </c>
      <c r="E677" s="4">
        <v>-0.54451737300354075</v>
      </c>
      <c r="F677" s="4">
        <v>-104.29654357382667</v>
      </c>
      <c r="G677" s="4">
        <v>-114.00663724114509</v>
      </c>
      <c r="H677" s="4">
        <v>-104.49134655867276</v>
      </c>
      <c r="I677" s="4">
        <v>-118.33591377571857</v>
      </c>
      <c r="J677" s="4">
        <v>-108.75963114685833</v>
      </c>
      <c r="K677" s="4">
        <v>30.632929804022034</v>
      </c>
      <c r="L677" s="4">
        <v>-104.29654357382667</v>
      </c>
      <c r="M677" s="4">
        <f t="shared" si="40"/>
        <v>1</v>
      </c>
      <c r="N677" s="4">
        <f t="shared" si="41"/>
        <v>0</v>
      </c>
      <c r="O677" s="4">
        <f t="shared" si="42"/>
        <v>2</v>
      </c>
      <c r="P677" s="5">
        <v>2</v>
      </c>
      <c r="Q677">
        <f t="shared" si="43"/>
        <v>1</v>
      </c>
    </row>
    <row r="678" spans="1:17">
      <c r="A678" s="4">
        <v>15.151030478279292</v>
      </c>
      <c r="B678" s="4">
        <v>22.167864101757505</v>
      </c>
      <c r="C678" s="4">
        <v>1.0331406543606899E-2</v>
      </c>
      <c r="D678" s="4">
        <v>30.542080548521866</v>
      </c>
      <c r="E678" s="4">
        <v>3.7288572936838915</v>
      </c>
      <c r="F678" s="4">
        <v>-104.47311186215398</v>
      </c>
      <c r="G678" s="4">
        <v>-113.48976629180405</v>
      </c>
      <c r="H678" s="4">
        <v>-105.05176339253246</v>
      </c>
      <c r="I678" s="4">
        <v>-118.35960749636483</v>
      </c>
      <c r="J678" s="4">
        <v>-112.98327637190228</v>
      </c>
      <c r="K678" s="4">
        <v>30.542080548521866</v>
      </c>
      <c r="L678" s="4">
        <v>-104.47311186215398</v>
      </c>
      <c r="M678" s="4">
        <f t="shared" si="40"/>
        <v>1</v>
      </c>
      <c r="N678" s="4">
        <f t="shared" si="41"/>
        <v>0</v>
      </c>
      <c r="O678" s="4">
        <f t="shared" si="42"/>
        <v>2</v>
      </c>
      <c r="P678" s="5">
        <v>2</v>
      </c>
      <c r="Q678">
        <f t="shared" si="43"/>
        <v>1</v>
      </c>
    </row>
    <row r="679" spans="1:17">
      <c r="A679" s="4">
        <v>14.106645572655729</v>
      </c>
      <c r="B679" s="4">
        <v>22.822438832926061</v>
      </c>
      <c r="C679" s="4">
        <v>0.56923755811896304</v>
      </c>
      <c r="D679" s="4">
        <v>30.632565441161361</v>
      </c>
      <c r="E679" s="4">
        <v>-2.0780751443076939</v>
      </c>
      <c r="F679" s="4">
        <v>-103.89657917406977</v>
      </c>
      <c r="G679" s="4">
        <v>-113.68047728207537</v>
      </c>
      <c r="H679" s="4">
        <v>-104.22515763304898</v>
      </c>
      <c r="I679" s="4">
        <v>-118.39284813736064</v>
      </c>
      <c r="J679" s="4">
        <v>-107.35972378030824</v>
      </c>
      <c r="K679" s="4">
        <v>30.632565441161361</v>
      </c>
      <c r="L679" s="4">
        <v>-103.89657917406977</v>
      </c>
      <c r="M679" s="4">
        <f t="shared" si="40"/>
        <v>1</v>
      </c>
      <c r="N679" s="4">
        <f t="shared" si="41"/>
        <v>0</v>
      </c>
      <c r="O679" s="4">
        <f t="shared" si="42"/>
        <v>2</v>
      </c>
      <c r="P679" s="5">
        <v>2</v>
      </c>
      <c r="Q679">
        <f t="shared" si="43"/>
        <v>1</v>
      </c>
    </row>
    <row r="680" spans="1:17">
      <c r="A680" s="4">
        <v>10.01885852051714</v>
      </c>
      <c r="B680" s="4">
        <v>23.782677805559423</v>
      </c>
      <c r="C680" s="4">
        <v>0.23872911423582133</v>
      </c>
      <c r="D680" s="4">
        <v>30.930885530809892</v>
      </c>
      <c r="E680" s="4">
        <v>4.1554940916118346</v>
      </c>
      <c r="F680" s="4">
        <v>-100.83242422550127</v>
      </c>
      <c r="G680" s="4">
        <v>-113.91586266918436</v>
      </c>
      <c r="H680" s="4">
        <v>-102.74932265746999</v>
      </c>
      <c r="I680" s="4">
        <v>-118.43626293002583</v>
      </c>
      <c r="J680" s="4">
        <v>-113.50355689968701</v>
      </c>
      <c r="K680" s="4">
        <v>30.930885530809892</v>
      </c>
      <c r="L680" s="4">
        <v>-100.83242422550127</v>
      </c>
      <c r="M680" s="4">
        <f t="shared" si="40"/>
        <v>1</v>
      </c>
      <c r="N680" s="4">
        <f t="shared" si="41"/>
        <v>0</v>
      </c>
      <c r="O680" s="4">
        <f t="shared" si="42"/>
        <v>2</v>
      </c>
      <c r="P680" s="5">
        <v>2</v>
      </c>
      <c r="Q680">
        <f t="shared" si="43"/>
        <v>1</v>
      </c>
    </row>
    <row r="681" spans="1:17">
      <c r="A681" s="4">
        <v>11.52268187792793</v>
      </c>
      <c r="B681" s="4">
        <v>24.910017902253855</v>
      </c>
      <c r="C681" s="4">
        <v>0.90988923037491243</v>
      </c>
      <c r="D681" s="4">
        <v>31.08498379371661</v>
      </c>
      <c r="E681" s="4">
        <v>-1.8058058669340002</v>
      </c>
      <c r="F681" s="4">
        <v>-102.20348847415175</v>
      </c>
      <c r="G681" s="4">
        <v>-114.14551720062852</v>
      </c>
      <c r="H681" s="4">
        <v>-102.42220022180186</v>
      </c>
      <c r="I681" s="4">
        <v>-118.47329871218531</v>
      </c>
      <c r="J681" s="4">
        <v>-107.7372197769987</v>
      </c>
      <c r="K681" s="4">
        <v>31.08498379371661</v>
      </c>
      <c r="L681" s="4">
        <v>-102.20348847415175</v>
      </c>
      <c r="M681" s="4">
        <f t="shared" si="40"/>
        <v>1</v>
      </c>
      <c r="N681" s="4">
        <f t="shared" si="41"/>
        <v>0</v>
      </c>
      <c r="O681" s="4">
        <f t="shared" si="42"/>
        <v>2</v>
      </c>
      <c r="P681" s="5">
        <v>2</v>
      </c>
      <c r="Q681">
        <f t="shared" si="43"/>
        <v>1</v>
      </c>
    </row>
    <row r="682" spans="1:17">
      <c r="A682" s="4">
        <v>8.7504997920731693</v>
      </c>
      <c r="B682" s="4">
        <v>23.369427491360977</v>
      </c>
      <c r="C682" s="4">
        <v>2.2538099461334054</v>
      </c>
      <c r="D682" s="4">
        <v>32.675609624140364</v>
      </c>
      <c r="E682" s="4">
        <v>5.9824178760962887</v>
      </c>
      <c r="F682" s="4">
        <v>-99.981629915692992</v>
      </c>
      <c r="G682" s="4">
        <v>-113.89534309807379</v>
      </c>
      <c r="H682" s="4">
        <v>-102.87736724489669</v>
      </c>
      <c r="I682" s="4">
        <v>-118.56215320584877</v>
      </c>
      <c r="J682" s="4">
        <v>-115.33934063406988</v>
      </c>
      <c r="K682" s="4">
        <v>32.675609624140364</v>
      </c>
      <c r="L682" s="4">
        <v>-99.981629915692992</v>
      </c>
      <c r="M682" s="4">
        <f t="shared" si="40"/>
        <v>1</v>
      </c>
      <c r="N682" s="4">
        <f t="shared" si="41"/>
        <v>0</v>
      </c>
      <c r="O682" s="4">
        <f t="shared" si="42"/>
        <v>2</v>
      </c>
      <c r="P682" s="5">
        <v>2</v>
      </c>
      <c r="Q682">
        <f t="shared" si="43"/>
        <v>1</v>
      </c>
    </row>
    <row r="683" spans="1:17">
      <c r="A683" s="4">
        <v>11.843620216459952</v>
      </c>
      <c r="B683" s="4">
        <v>25.137833527834115</v>
      </c>
      <c r="C683" s="4">
        <v>4.2494573992486568</v>
      </c>
      <c r="D683" s="4">
        <v>34.597389835023755</v>
      </c>
      <c r="E683" s="4">
        <v>-1.3285646683350081</v>
      </c>
      <c r="F683" s="4">
        <v>-102.71685345894088</v>
      </c>
      <c r="G683" s="4">
        <v>-114.24575420550532</v>
      </c>
      <c r="H683" s="4">
        <v>-104.04892131591942</v>
      </c>
      <c r="I683" s="4">
        <v>-118.6410686525125</v>
      </c>
      <c r="J683" s="4">
        <v>-108.31112085096699</v>
      </c>
      <c r="K683" s="4">
        <v>34.597389835023755</v>
      </c>
      <c r="L683" s="4">
        <v>-102.71685345894088</v>
      </c>
      <c r="M683" s="4">
        <f t="shared" si="40"/>
        <v>1</v>
      </c>
      <c r="N683" s="4">
        <f t="shared" si="41"/>
        <v>0</v>
      </c>
      <c r="O683" s="4">
        <f t="shared" si="42"/>
        <v>2</v>
      </c>
      <c r="P683" s="5">
        <v>2</v>
      </c>
      <c r="Q683">
        <f t="shared" si="43"/>
        <v>1</v>
      </c>
    </row>
    <row r="684" spans="1:17">
      <c r="A684" s="4">
        <v>12.429302550573606</v>
      </c>
      <c r="B684" s="4">
        <v>22.850099954511357</v>
      </c>
      <c r="C684" s="4">
        <v>6.8606838004793778</v>
      </c>
      <c r="D684" s="4">
        <v>36.529547120663061</v>
      </c>
      <c r="E684" s="4">
        <v>3.7687219329318786</v>
      </c>
      <c r="F684" s="4">
        <v>-103.30637765148415</v>
      </c>
      <c r="G684" s="4">
        <v>-113.84747241673423</v>
      </c>
      <c r="H684" s="4">
        <v>-105.80781051446976</v>
      </c>
      <c r="I684" s="4">
        <v>-118.70397956891368</v>
      </c>
      <c r="J684" s="4">
        <v>-113.33697297191173</v>
      </c>
      <c r="K684" s="4">
        <v>36.529547120663061</v>
      </c>
      <c r="L684" s="4">
        <v>-103.30637765148415</v>
      </c>
      <c r="M684" s="4">
        <f t="shared" si="40"/>
        <v>1</v>
      </c>
      <c r="N684" s="4">
        <f t="shared" si="41"/>
        <v>0</v>
      </c>
      <c r="O684" s="4">
        <f t="shared" si="42"/>
        <v>2</v>
      </c>
      <c r="P684" s="5">
        <v>2</v>
      </c>
      <c r="Q684">
        <f t="shared" si="43"/>
        <v>1</v>
      </c>
    </row>
    <row r="685" spans="1:17">
      <c r="A685" s="4">
        <v>13.088969768911172</v>
      </c>
      <c r="B685" s="4">
        <v>22.893576741909737</v>
      </c>
      <c r="C685" s="4">
        <v>8.1371204459514601</v>
      </c>
      <c r="D685" s="4">
        <v>36.608146069799687</v>
      </c>
      <c r="E685" s="4">
        <v>-2.1329688299850975</v>
      </c>
      <c r="F685" s="4">
        <v>-103.93934663481483</v>
      </c>
      <c r="G685" s="4">
        <v>-113.89223655627205</v>
      </c>
      <c r="H685" s="4">
        <v>-106.32935756643228</v>
      </c>
      <c r="I685" s="4">
        <v>-118.73747574736436</v>
      </c>
      <c r="J685" s="4">
        <v>-107.611467928758</v>
      </c>
      <c r="K685" s="4">
        <v>36.608146069799687</v>
      </c>
      <c r="L685" s="4">
        <v>-103.93934663481483</v>
      </c>
      <c r="M685" s="4">
        <f t="shared" si="40"/>
        <v>1</v>
      </c>
      <c r="N685" s="4">
        <f t="shared" si="41"/>
        <v>0</v>
      </c>
      <c r="O685" s="4">
        <f t="shared" si="42"/>
        <v>2</v>
      </c>
      <c r="P685" s="5">
        <v>2</v>
      </c>
      <c r="Q685">
        <f t="shared" si="43"/>
        <v>1</v>
      </c>
    </row>
    <row r="686" spans="1:17">
      <c r="A686" s="4">
        <v>12.473534114519452</v>
      </c>
      <c r="B686" s="4">
        <v>25.101492192776398</v>
      </c>
      <c r="C686" s="4">
        <v>7.0562373109722811</v>
      </c>
      <c r="D686" s="4">
        <v>35.231086949554296</v>
      </c>
      <c r="E686" s="4">
        <v>0.61026209246212793</v>
      </c>
      <c r="F686" s="4">
        <v>-103.61360370763205</v>
      </c>
      <c r="G686" s="4">
        <v>-114.34450041534834</v>
      </c>
      <c r="H686" s="4">
        <v>-104.76829916306292</v>
      </c>
      <c r="I686" s="4">
        <v>-118.75018419327787</v>
      </c>
      <c r="J686" s="4">
        <v>-110.36036928007343</v>
      </c>
      <c r="K686" s="4">
        <v>35.231086949554296</v>
      </c>
      <c r="L686" s="4">
        <v>-103.61360370763205</v>
      </c>
      <c r="M686" s="4">
        <f t="shared" si="40"/>
        <v>1</v>
      </c>
      <c r="N686" s="4">
        <f t="shared" si="41"/>
        <v>0</v>
      </c>
      <c r="O686" s="4">
        <f t="shared" si="42"/>
        <v>2</v>
      </c>
      <c r="P686" s="5">
        <v>2</v>
      </c>
      <c r="Q686">
        <f t="shared" si="43"/>
        <v>1</v>
      </c>
    </row>
    <row r="687" spans="1:17">
      <c r="A687" s="4">
        <v>15.879113657438115</v>
      </c>
      <c r="B687" s="4">
        <v>22.315008918688886</v>
      </c>
      <c r="C687" s="4">
        <v>6.1525016986189449</v>
      </c>
      <c r="D687" s="4">
        <v>33.784509353452862</v>
      </c>
      <c r="E687" s="4">
        <v>-2.4102620381100106</v>
      </c>
      <c r="F687" s="4">
        <v>-106.09417502027831</v>
      </c>
      <c r="G687" s="4">
        <v>-113.82448879925977</v>
      </c>
      <c r="H687" s="4">
        <v>-103.40773928048699</v>
      </c>
      <c r="I687" s="4">
        <v>-118.75421149948428</v>
      </c>
      <c r="J687" s="4">
        <v>-107.42623547091674</v>
      </c>
      <c r="K687" s="4">
        <v>33.784509353452862</v>
      </c>
      <c r="L687" s="4">
        <v>-103.40773928048699</v>
      </c>
      <c r="M687" s="4">
        <f t="shared" si="40"/>
        <v>1</v>
      </c>
      <c r="N687" s="4">
        <f t="shared" si="41"/>
        <v>0</v>
      </c>
      <c r="O687" s="4">
        <f t="shared" si="42"/>
        <v>2</v>
      </c>
      <c r="P687" s="5">
        <v>2</v>
      </c>
      <c r="Q687">
        <f t="shared" si="43"/>
        <v>1</v>
      </c>
    </row>
    <row r="688" spans="1:17">
      <c r="A688" s="4">
        <v>12.386583460727248</v>
      </c>
      <c r="B688" s="4">
        <v>24.11027618092746</v>
      </c>
      <c r="C688" s="4">
        <v>6.8939933897168597</v>
      </c>
      <c r="D688" s="4">
        <v>31.846515825901189</v>
      </c>
      <c r="E688" s="4">
        <v>-1.8818507411302505</v>
      </c>
      <c r="F688" s="4">
        <v>-103.83047914636987</v>
      </c>
      <c r="G688" s="4">
        <v>-114.25217552653785</v>
      </c>
      <c r="H688" s="4">
        <v>-103.62003627715927</v>
      </c>
      <c r="I688" s="4">
        <v>-118.73029158117468</v>
      </c>
      <c r="J688" s="4">
        <v>-107.99099717574022</v>
      </c>
      <c r="K688" s="4">
        <v>31.846515825901189</v>
      </c>
      <c r="L688" s="4">
        <v>-103.62003627715927</v>
      </c>
      <c r="M688" s="4">
        <f t="shared" si="40"/>
        <v>1</v>
      </c>
      <c r="N688" s="4">
        <f t="shared" si="41"/>
        <v>0</v>
      </c>
      <c r="O688" s="4">
        <f t="shared" si="42"/>
        <v>2</v>
      </c>
      <c r="P688" s="5">
        <v>2</v>
      </c>
      <c r="Q688">
        <f t="shared" si="43"/>
        <v>1</v>
      </c>
    </row>
    <row r="689" spans="1:17">
      <c r="A689" s="4">
        <v>11.920535931064226</v>
      </c>
      <c r="B689" s="4">
        <v>23.081990300603334</v>
      </c>
      <c r="C689" s="4">
        <v>8.1525292184679365</v>
      </c>
      <c r="D689" s="4">
        <v>31.146438285700132</v>
      </c>
      <c r="E689" s="4">
        <v>-2.3543234428906854</v>
      </c>
      <c r="F689" s="4">
        <v>-103.61297314290209</v>
      </c>
      <c r="G689" s="4">
        <v>-114.08220725853127</v>
      </c>
      <c r="H689" s="4">
        <v>-104.33159096934835</v>
      </c>
      <c r="I689" s="4">
        <v>-118.73640762843479</v>
      </c>
      <c r="J689" s="4">
        <v>-107.56364360680132</v>
      </c>
      <c r="K689" s="4">
        <v>31.146438285700132</v>
      </c>
      <c r="L689" s="4">
        <v>-103.61297314290209</v>
      </c>
      <c r="M689" s="4">
        <f t="shared" si="40"/>
        <v>1</v>
      </c>
      <c r="N689" s="4">
        <f t="shared" si="41"/>
        <v>0</v>
      </c>
      <c r="O689" s="4">
        <f t="shared" si="42"/>
        <v>2</v>
      </c>
      <c r="P689" s="5">
        <v>2</v>
      </c>
      <c r="Q689">
        <f t="shared" si="43"/>
        <v>1</v>
      </c>
    </row>
    <row r="690" spans="1:17">
      <c r="A690" s="4">
        <v>10.213106780690012</v>
      </c>
      <c r="B690" s="4">
        <v>26.981647668337281</v>
      </c>
      <c r="C690" s="4">
        <v>9.4925231001285031</v>
      </c>
      <c r="D690" s="4">
        <v>31.269346473092622</v>
      </c>
      <c r="E690" s="4">
        <v>-1.8333018619222596</v>
      </c>
      <c r="F690" s="4">
        <v>-102.36327311073811</v>
      </c>
      <c r="G690" s="4">
        <v>-114.73366345632547</v>
      </c>
      <c r="H690" s="4">
        <v>-105.11214407402775</v>
      </c>
      <c r="I690" s="4">
        <v>-118.77550166995204</v>
      </c>
      <c r="J690" s="4">
        <v>-108.11776711146608</v>
      </c>
      <c r="K690" s="4">
        <v>31.269346473092622</v>
      </c>
      <c r="L690" s="4">
        <v>-102.36327311073811</v>
      </c>
      <c r="M690" s="4">
        <f t="shared" si="40"/>
        <v>1</v>
      </c>
      <c r="N690" s="4">
        <f t="shared" si="41"/>
        <v>0</v>
      </c>
      <c r="O690" s="4">
        <f t="shared" si="42"/>
        <v>2</v>
      </c>
      <c r="P690" s="5">
        <v>2</v>
      </c>
      <c r="Q690">
        <f t="shared" si="43"/>
        <v>1</v>
      </c>
    </row>
    <row r="691" spans="1:17">
      <c r="A691" s="4">
        <v>9.9452859164693095</v>
      </c>
      <c r="B691" s="4">
        <v>25.120944761769689</v>
      </c>
      <c r="C691" s="4">
        <v>9.4756169108669877</v>
      </c>
      <c r="D691" s="4">
        <v>31.679350246206212</v>
      </c>
      <c r="E691" s="4">
        <v>-3.1735940331927233</v>
      </c>
      <c r="F691" s="4">
        <v>-102.28656232354025</v>
      </c>
      <c r="G691" s="4">
        <v>-114.53824362462703</v>
      </c>
      <c r="H691" s="4">
        <v>-104.71428296442481</v>
      </c>
      <c r="I691" s="4">
        <v>-118.82573642116961</v>
      </c>
      <c r="J691" s="4">
        <v>-106.82761707009078</v>
      </c>
      <c r="K691" s="4">
        <v>31.679350246206212</v>
      </c>
      <c r="L691" s="4">
        <v>-102.28656232354025</v>
      </c>
      <c r="M691" s="4">
        <f t="shared" si="40"/>
        <v>1</v>
      </c>
      <c r="N691" s="4">
        <f t="shared" si="41"/>
        <v>0</v>
      </c>
      <c r="O691" s="4">
        <f t="shared" si="42"/>
        <v>2</v>
      </c>
      <c r="P691" s="5">
        <v>2</v>
      </c>
      <c r="Q691">
        <f t="shared" si="43"/>
        <v>1</v>
      </c>
    </row>
    <row r="692" spans="1:17">
      <c r="A692" s="4">
        <v>8.4170397045749361</v>
      </c>
      <c r="B692" s="4">
        <v>23.357559785705568</v>
      </c>
      <c r="C692" s="4">
        <v>8.6484345916247829</v>
      </c>
      <c r="D692" s="4">
        <v>31.448462373000069</v>
      </c>
      <c r="E692" s="4">
        <v>-0.68207816329440951</v>
      </c>
      <c r="F692" s="4">
        <v>-101.10383042924538</v>
      </c>
      <c r="G692" s="4">
        <v>-114.26167542158332</v>
      </c>
      <c r="H692" s="4">
        <v>-103.63473604771568</v>
      </c>
      <c r="I692" s="4">
        <v>-118.8506860544372</v>
      </c>
      <c r="J692" s="4">
        <v>-109.32718392608088</v>
      </c>
      <c r="K692" s="4">
        <v>31.448462373000069</v>
      </c>
      <c r="L692" s="4">
        <v>-101.10383042924538</v>
      </c>
      <c r="M692" s="4">
        <f t="shared" si="40"/>
        <v>1</v>
      </c>
      <c r="N692" s="4">
        <f t="shared" si="41"/>
        <v>0</v>
      </c>
      <c r="O692" s="4">
        <f t="shared" si="42"/>
        <v>2</v>
      </c>
      <c r="P692" s="5">
        <v>2</v>
      </c>
      <c r="Q692">
        <f t="shared" si="43"/>
        <v>1</v>
      </c>
    </row>
    <row r="693" spans="1:17">
      <c r="A693" s="4">
        <v>12.673666843505059</v>
      </c>
      <c r="B693" s="4">
        <v>22.27738582703488</v>
      </c>
      <c r="C693" s="4">
        <v>8.5959185651633572</v>
      </c>
      <c r="D693" s="4">
        <v>31.487871017480934</v>
      </c>
      <c r="E693" s="4">
        <v>-1.5056253118202529</v>
      </c>
      <c r="F693" s="4">
        <v>-104.80494274177589</v>
      </c>
      <c r="G693" s="4">
        <v>-114.05181647803674</v>
      </c>
      <c r="H693" s="4">
        <v>-103.26140826372193</v>
      </c>
      <c r="I693" s="4">
        <v>-118.88602380891786</v>
      </c>
      <c r="J693" s="4">
        <v>-108.54864479891353</v>
      </c>
      <c r="K693" s="4">
        <v>31.487871017480934</v>
      </c>
      <c r="L693" s="4">
        <v>-103.26140826372193</v>
      </c>
      <c r="M693" s="4">
        <f t="shared" si="40"/>
        <v>1</v>
      </c>
      <c r="N693" s="4">
        <f t="shared" si="41"/>
        <v>0</v>
      </c>
      <c r="O693" s="4">
        <f t="shared" si="42"/>
        <v>2</v>
      </c>
      <c r="P693" s="5">
        <v>2</v>
      </c>
      <c r="Q693">
        <f t="shared" si="43"/>
        <v>1</v>
      </c>
    </row>
    <row r="694" spans="1:17">
      <c r="A694" s="4">
        <v>12.254192302096138</v>
      </c>
      <c r="B694" s="4">
        <v>23.31065722196227</v>
      </c>
      <c r="C694" s="4">
        <v>8.9721411573585836</v>
      </c>
      <c r="D694" s="4">
        <v>31.314001514507627</v>
      </c>
      <c r="E694" s="4">
        <v>-1.322875831883636</v>
      </c>
      <c r="F694" s="4">
        <v>-104.64213925468458</v>
      </c>
      <c r="G694" s="4">
        <v>-114.33600443071657</v>
      </c>
      <c r="H694" s="4">
        <v>-103.29161739797321</v>
      </c>
      <c r="I694" s="4">
        <v>-118.91261958812916</v>
      </c>
      <c r="J694" s="4">
        <v>-108.76186421132333</v>
      </c>
      <c r="K694" s="4">
        <v>31.314001514507627</v>
      </c>
      <c r="L694" s="4">
        <v>-103.29161739797321</v>
      </c>
      <c r="M694" s="4">
        <f t="shared" si="40"/>
        <v>1</v>
      </c>
      <c r="N694" s="4">
        <f t="shared" si="41"/>
        <v>0</v>
      </c>
      <c r="O694" s="4">
        <f t="shared" si="42"/>
        <v>2</v>
      </c>
      <c r="P694" s="5">
        <v>2</v>
      </c>
      <c r="Q694">
        <f t="shared" si="43"/>
        <v>1</v>
      </c>
    </row>
    <row r="695" spans="1:17">
      <c r="A695" s="4">
        <v>11.702888571914256</v>
      </c>
      <c r="B695" s="4">
        <v>22.970516171301384</v>
      </c>
      <c r="C695" s="4">
        <v>8.9333137863651118</v>
      </c>
      <c r="D695" s="4">
        <v>30.116533090989883</v>
      </c>
      <c r="E695" s="4">
        <v>3.8979669778395882</v>
      </c>
      <c r="F695" s="4">
        <v>-104.36739739039669</v>
      </c>
      <c r="G695" s="4">
        <v>-114.3047469884367</v>
      </c>
      <c r="H695" s="4">
        <v>-102.97653421432588</v>
      </c>
      <c r="I695" s="4">
        <v>-118.88968823744476</v>
      </c>
      <c r="J695" s="4">
        <v>-113.88895964029551</v>
      </c>
      <c r="K695" s="4">
        <v>30.116533090989883</v>
      </c>
      <c r="L695" s="4">
        <v>-102.97653421432588</v>
      </c>
      <c r="M695" s="4">
        <f t="shared" si="40"/>
        <v>1</v>
      </c>
      <c r="N695" s="4">
        <f t="shared" si="41"/>
        <v>0</v>
      </c>
      <c r="O695" s="4">
        <f t="shared" si="42"/>
        <v>2</v>
      </c>
      <c r="P695" s="5">
        <v>2</v>
      </c>
      <c r="Q695">
        <f t="shared" si="43"/>
        <v>1</v>
      </c>
    </row>
    <row r="696" spans="1:17">
      <c r="A696" s="4">
        <v>9.9857551943956562</v>
      </c>
      <c r="B696" s="4">
        <v>23.712210256911575</v>
      </c>
      <c r="C696" s="4">
        <v>8.9175238550139326</v>
      </c>
      <c r="D696" s="4">
        <v>29.535395258680524</v>
      </c>
      <c r="E696" s="4">
        <v>-0.53537175791061831</v>
      </c>
      <c r="F696" s="4">
        <v>-103.10637402212114</v>
      </c>
      <c r="G696" s="4">
        <v>-114.50624547566414</v>
      </c>
      <c r="H696" s="4">
        <v>-102.6994317024739</v>
      </c>
      <c r="I696" s="4">
        <v>-118.89083726992908</v>
      </c>
      <c r="J696" s="4">
        <v>-109.5997306899318</v>
      </c>
      <c r="K696" s="4">
        <v>29.535395258680524</v>
      </c>
      <c r="L696" s="4">
        <v>-102.6994317024739</v>
      </c>
      <c r="M696" s="4">
        <f t="shared" si="40"/>
        <v>1</v>
      </c>
      <c r="N696" s="4">
        <f t="shared" si="41"/>
        <v>0</v>
      </c>
      <c r="O696" s="4">
        <f t="shared" si="42"/>
        <v>2</v>
      </c>
      <c r="P696" s="5">
        <v>2</v>
      </c>
      <c r="Q696">
        <f t="shared" si="43"/>
        <v>1</v>
      </c>
    </row>
    <row r="697" spans="1:17">
      <c r="A697" s="4">
        <v>10.169553783445833</v>
      </c>
      <c r="B697" s="4">
        <v>22.737554290031632</v>
      </c>
      <c r="C697" s="4">
        <v>9.0421392794385191</v>
      </c>
      <c r="D697" s="4">
        <v>29.992273262779641</v>
      </c>
      <c r="E697" s="4">
        <v>2.2447870157220557</v>
      </c>
      <c r="F697" s="4">
        <v>-103.42444739612482</v>
      </c>
      <c r="G697" s="4">
        <v>-114.34170017133546</v>
      </c>
      <c r="H697" s="4">
        <v>-102.56595593275338</v>
      </c>
      <c r="I697" s="4">
        <v>-118.9528693132342</v>
      </c>
      <c r="J697" s="4">
        <v>-112.35126666511783</v>
      </c>
      <c r="K697" s="4">
        <v>29.992273262779641</v>
      </c>
      <c r="L697" s="4">
        <v>-102.56595593275338</v>
      </c>
      <c r="M697" s="4">
        <f t="shared" si="40"/>
        <v>1</v>
      </c>
      <c r="N697" s="4">
        <f t="shared" si="41"/>
        <v>0</v>
      </c>
      <c r="O697" s="4">
        <f t="shared" si="42"/>
        <v>2</v>
      </c>
      <c r="P697" s="5">
        <v>2</v>
      </c>
      <c r="Q697">
        <f t="shared" si="43"/>
        <v>1</v>
      </c>
    </row>
    <row r="698" spans="1:17">
      <c r="A698" s="4">
        <v>10.408934029627252</v>
      </c>
      <c r="B698" s="4">
        <v>26.516525271902932</v>
      </c>
      <c r="C698" s="4">
        <v>10.431406954401158</v>
      </c>
      <c r="D698" s="4">
        <v>29.526850622784867</v>
      </c>
      <c r="E698" s="4">
        <v>4.3543127126943819</v>
      </c>
      <c r="F698" s="4">
        <v>-103.79364539148115</v>
      </c>
      <c r="G698" s="4">
        <v>-115.03199350953267</v>
      </c>
      <c r="H698" s="4">
        <v>-103.53758621070618</v>
      </c>
      <c r="I698" s="4">
        <v>-118.96381072852083</v>
      </c>
      <c r="J698" s="4">
        <v>-114.4158552073587</v>
      </c>
      <c r="K698" s="4">
        <v>29.526850622784867</v>
      </c>
      <c r="L698" s="4">
        <v>-103.53758621070618</v>
      </c>
      <c r="M698" s="4">
        <f t="shared" si="40"/>
        <v>1</v>
      </c>
      <c r="N698" s="4">
        <f t="shared" si="41"/>
        <v>0</v>
      </c>
      <c r="O698" s="4">
        <f t="shared" si="42"/>
        <v>2</v>
      </c>
      <c r="P698" s="5">
        <v>2</v>
      </c>
      <c r="Q698">
        <f t="shared" si="43"/>
        <v>1</v>
      </c>
    </row>
    <row r="699" spans="1:17">
      <c r="A699" s="4">
        <v>7.1775446911684817</v>
      </c>
      <c r="B699" s="4">
        <v>23.663321323983805</v>
      </c>
      <c r="C699" s="4">
        <v>11.897543534797933</v>
      </c>
      <c r="D699" s="4">
        <v>29.296874940197629</v>
      </c>
      <c r="E699" s="4">
        <v>-1.5134160131114418</v>
      </c>
      <c r="F699" s="4">
        <v>-101.11377625136581</v>
      </c>
      <c r="G699" s="4">
        <v>-114.64625320654471</v>
      </c>
      <c r="H699" s="4">
        <v>-104.52790944550031</v>
      </c>
      <c r="I699" s="4">
        <v>-118.98942233379272</v>
      </c>
      <c r="J699" s="4">
        <v>-108.7269818799974</v>
      </c>
      <c r="K699" s="4">
        <v>29.296874940197629</v>
      </c>
      <c r="L699" s="4">
        <v>-101.11377625136581</v>
      </c>
      <c r="M699" s="4">
        <f t="shared" si="40"/>
        <v>1</v>
      </c>
      <c r="N699" s="4">
        <f t="shared" si="41"/>
        <v>0</v>
      </c>
      <c r="O699" s="4">
        <f t="shared" si="42"/>
        <v>2</v>
      </c>
      <c r="P699" s="5">
        <v>2</v>
      </c>
      <c r="Q699">
        <f t="shared" si="43"/>
        <v>1</v>
      </c>
    </row>
    <row r="700" spans="1:17">
      <c r="A700" s="4">
        <v>9.6183281892999197</v>
      </c>
      <c r="B700" s="4">
        <v>23.488095990343286</v>
      </c>
      <c r="C700" s="4">
        <v>12.81380198961369</v>
      </c>
      <c r="D700" s="4">
        <v>30.473505722505671</v>
      </c>
      <c r="E700" s="4">
        <v>0.27434126188965019</v>
      </c>
      <c r="F700" s="4">
        <v>-103.47000273047969</v>
      </c>
      <c r="G700" s="4">
        <v>-114.66757332134404</v>
      </c>
      <c r="H700" s="4">
        <v>-105.04555109149833</v>
      </c>
      <c r="I700" s="4">
        <v>-119.09768545904967</v>
      </c>
      <c r="J700" s="4">
        <v>-110.52144595543128</v>
      </c>
      <c r="K700" s="4">
        <v>30.473505722505671</v>
      </c>
      <c r="L700" s="4">
        <v>-103.47000273047969</v>
      </c>
      <c r="M700" s="4">
        <f t="shared" si="40"/>
        <v>1</v>
      </c>
      <c r="N700" s="4">
        <f t="shared" si="41"/>
        <v>0</v>
      </c>
      <c r="O700" s="4">
        <f t="shared" si="42"/>
        <v>2</v>
      </c>
      <c r="P700" s="5">
        <v>2</v>
      </c>
      <c r="Q700">
        <f t="shared" si="43"/>
        <v>1</v>
      </c>
    </row>
    <row r="701" spans="1:17">
      <c r="A701" s="4">
        <v>10.311656016085948</v>
      </c>
      <c r="B701" s="4">
        <v>24.234559537349384</v>
      </c>
      <c r="C701" s="4">
        <v>12.421773448056046</v>
      </c>
      <c r="D701" s="4">
        <v>32.176703006193279</v>
      </c>
      <c r="E701" s="4">
        <v>2.6219678380369524</v>
      </c>
      <c r="F701" s="4">
        <v>-104.24530481745836</v>
      </c>
      <c r="G701" s="4">
        <v>-114.87172628675745</v>
      </c>
      <c r="H701" s="4">
        <v>-104.57412932806356</v>
      </c>
      <c r="I701" s="4">
        <v>-119.21181580556797</v>
      </c>
      <c r="J701" s="4">
        <v>-112.84746120254553</v>
      </c>
      <c r="K701" s="4">
        <v>32.176703006193279</v>
      </c>
      <c r="L701" s="4">
        <v>-104.24530481745836</v>
      </c>
      <c r="M701" s="4">
        <f t="shared" si="40"/>
        <v>1</v>
      </c>
      <c r="N701" s="4">
        <f t="shared" si="41"/>
        <v>0</v>
      </c>
      <c r="O701" s="4">
        <f t="shared" si="42"/>
        <v>2</v>
      </c>
      <c r="P701" s="5">
        <v>2</v>
      </c>
      <c r="Q701">
        <f t="shared" si="43"/>
        <v>1</v>
      </c>
    </row>
    <row r="702" spans="1:17">
      <c r="A702" s="4">
        <v>7.546197289496118</v>
      </c>
      <c r="B702" s="4">
        <v>22.347228639651767</v>
      </c>
      <c r="C702" s="4">
        <v>11.31446238572572</v>
      </c>
      <c r="D702" s="4">
        <v>32.249254082875147</v>
      </c>
      <c r="E702" s="4">
        <v>-2.3572711950891021</v>
      </c>
      <c r="F702" s="4">
        <v>-102.00075178455364</v>
      </c>
      <c r="G702" s="4">
        <v>-114.53074501749093</v>
      </c>
      <c r="H702" s="4">
        <v>-103.54005588159569</v>
      </c>
      <c r="I702" s="4">
        <v>-119.26005383700158</v>
      </c>
      <c r="J702" s="4">
        <v>-107.99515401027617</v>
      </c>
      <c r="K702" s="4">
        <v>32.249254082875147</v>
      </c>
      <c r="L702" s="4">
        <v>-102.00075178455364</v>
      </c>
      <c r="M702" s="4">
        <f t="shared" si="40"/>
        <v>1</v>
      </c>
      <c r="N702" s="4">
        <f t="shared" si="41"/>
        <v>0</v>
      </c>
      <c r="O702" s="4">
        <f t="shared" si="42"/>
        <v>2</v>
      </c>
      <c r="P702" s="5">
        <v>2</v>
      </c>
      <c r="Q702">
        <f t="shared" si="43"/>
        <v>1</v>
      </c>
    </row>
    <row r="703" spans="1:17">
      <c r="A703" s="4">
        <v>6.2679612549374317</v>
      </c>
      <c r="B703" s="4">
        <v>24.623967932539252</v>
      </c>
      <c r="C703" s="4">
        <v>10.959867402347797</v>
      </c>
      <c r="D703" s="4">
        <v>31.563616044115335</v>
      </c>
      <c r="E703" s="4">
        <v>-1.7189705535041655</v>
      </c>
      <c r="F703" s="4">
        <v>-101.01715430217398</v>
      </c>
      <c r="G703" s="4">
        <v>-115.07027569923125</v>
      </c>
      <c r="H703" s="4">
        <v>-103.10300752379796</v>
      </c>
      <c r="I703" s="4">
        <v>-119.28289269177483</v>
      </c>
      <c r="J703" s="4">
        <v>-108.66362676573328</v>
      </c>
      <c r="K703" s="4">
        <v>31.563616044115335</v>
      </c>
      <c r="L703" s="4">
        <v>-101.01715430217398</v>
      </c>
      <c r="M703" s="4">
        <f t="shared" si="40"/>
        <v>1</v>
      </c>
      <c r="N703" s="4">
        <f t="shared" si="41"/>
        <v>0</v>
      </c>
      <c r="O703" s="4">
        <f t="shared" si="42"/>
        <v>2</v>
      </c>
      <c r="P703" s="5">
        <v>2</v>
      </c>
      <c r="Q703">
        <f t="shared" si="43"/>
        <v>1</v>
      </c>
    </row>
    <row r="704" spans="1:17">
      <c r="A704" s="4">
        <v>7.3123817716144028</v>
      </c>
      <c r="B704" s="4">
        <v>24.564236258355766</v>
      </c>
      <c r="C704" s="4">
        <v>11.128850249547163</v>
      </c>
      <c r="D704" s="4">
        <v>32.691577032243295</v>
      </c>
      <c r="E704" s="4">
        <v>3.1416897656842986</v>
      </c>
      <c r="F704" s="4">
        <v>-102.18262588509711</v>
      </c>
      <c r="G704" s="4">
        <v>-115.13103411257569</v>
      </c>
      <c r="H704" s="4">
        <v>-103.1185961820637</v>
      </c>
      <c r="I704" s="4">
        <v>-119.37091654628264</v>
      </c>
      <c r="J704" s="4">
        <v>-113.46136933517046</v>
      </c>
      <c r="K704" s="4">
        <v>32.691577032243295</v>
      </c>
      <c r="L704" s="4">
        <v>-102.18262588509711</v>
      </c>
      <c r="M704" s="4">
        <f t="shared" si="40"/>
        <v>1</v>
      </c>
      <c r="N704" s="4">
        <f t="shared" si="41"/>
        <v>0</v>
      </c>
      <c r="O704" s="4">
        <f t="shared" si="42"/>
        <v>2</v>
      </c>
      <c r="P704" s="5">
        <v>2</v>
      </c>
      <c r="Q704">
        <f t="shared" si="43"/>
        <v>1</v>
      </c>
    </row>
    <row r="705" spans="1:17">
      <c r="A705" s="4">
        <v>7.0351511737278996</v>
      </c>
      <c r="B705" s="4">
        <v>22.474844828192417</v>
      </c>
      <c r="C705" s="4">
        <v>11.626058396449883</v>
      </c>
      <c r="D705" s="4">
        <v>32.685677464705066</v>
      </c>
      <c r="E705" s="4">
        <v>-0.54058614992133669</v>
      </c>
      <c r="F705" s="4">
        <v>-102.13499028710649</v>
      </c>
      <c r="G705" s="4">
        <v>-114.77492201805708</v>
      </c>
      <c r="H705" s="4">
        <v>-103.41088658365447</v>
      </c>
      <c r="I705" s="4">
        <v>-119.42157388925051</v>
      </c>
      <c r="J705" s="4">
        <v>-109.90531730967952</v>
      </c>
      <c r="K705" s="4">
        <v>32.685677464705066</v>
      </c>
      <c r="L705" s="4">
        <v>-102.13499028710649</v>
      </c>
      <c r="M705" s="4">
        <f t="shared" si="40"/>
        <v>1</v>
      </c>
      <c r="N705" s="4">
        <f t="shared" si="41"/>
        <v>0</v>
      </c>
      <c r="O705" s="4">
        <f t="shared" si="42"/>
        <v>2</v>
      </c>
      <c r="P705" s="5">
        <v>2</v>
      </c>
      <c r="Q705">
        <f t="shared" si="43"/>
        <v>1</v>
      </c>
    </row>
    <row r="706" spans="1:17">
      <c r="A706" s="4">
        <v>11.516676887000221</v>
      </c>
      <c r="B706" s="4">
        <v>21.326482404704244</v>
      </c>
      <c r="C706" s="4">
        <v>12.101454876744398</v>
      </c>
      <c r="D706" s="4">
        <v>32.148975364516872</v>
      </c>
      <c r="E706" s="4">
        <v>-1.9453056544355605</v>
      </c>
      <c r="F706" s="4">
        <v>-106.24227941203824</v>
      </c>
      <c r="G706" s="4">
        <v>-114.53943679199298</v>
      </c>
      <c r="H706" s="4">
        <v>-103.68837636491801</v>
      </c>
      <c r="I706" s="4">
        <v>-119.45670594506502</v>
      </c>
      <c r="J706" s="4">
        <v>-108.56025632492468</v>
      </c>
      <c r="K706" s="4">
        <v>32.148975364516872</v>
      </c>
      <c r="L706" s="4">
        <v>-103.68837636491801</v>
      </c>
      <c r="M706" s="4">
        <f t="shared" si="40"/>
        <v>1</v>
      </c>
      <c r="N706" s="4">
        <f t="shared" si="41"/>
        <v>0</v>
      </c>
      <c r="O706" s="4">
        <f t="shared" si="42"/>
        <v>2</v>
      </c>
      <c r="P706" s="5">
        <v>2</v>
      </c>
      <c r="Q706">
        <f t="shared" si="43"/>
        <v>1</v>
      </c>
    </row>
    <row r="707" spans="1:17">
      <c r="A707" s="4">
        <v>7.2572623018552829</v>
      </c>
      <c r="B707" s="4">
        <v>25.196023841102889</v>
      </c>
      <c r="C707" s="4">
        <v>12.267622790170625</v>
      </c>
      <c r="D707" s="4">
        <v>31.385891148474904</v>
      </c>
      <c r="E707" s="4">
        <v>2.1405367176206314</v>
      </c>
      <c r="F707" s="4">
        <v>-102.77092698344572</v>
      </c>
      <c r="G707" s="4">
        <v>-115.46425827670367</v>
      </c>
      <c r="H707" s="4">
        <v>-103.73019283326479</v>
      </c>
      <c r="I707" s="4">
        <v>-119.48222719876546</v>
      </c>
      <c r="J707" s="4">
        <v>-112.61612454739588</v>
      </c>
      <c r="K707" s="4">
        <v>31.385891148474904</v>
      </c>
      <c r="L707" s="4">
        <v>-102.77092698344572</v>
      </c>
      <c r="M707" s="4">
        <f t="shared" ref="M707:M770" si="44">IF(K707&gt;V707,1,0)</f>
        <v>1</v>
      </c>
      <c r="N707" s="4">
        <f t="shared" ref="N707:N770" si="45">IF(L707&gt;V708,1,0)</f>
        <v>0</v>
      </c>
      <c r="O707" s="4">
        <f t="shared" ref="O707:O770" si="46">IF(AND(M707=0,N707=0),1,IF(AND(M707=0,N707=1),4,IF(AND(M707=1,N707=0),2,3)))</f>
        <v>2</v>
      </c>
      <c r="P707" s="5">
        <v>2</v>
      </c>
      <c r="Q707">
        <f t="shared" ref="Q707:Q770" si="47">IF(O707=P707,1,0)</f>
        <v>1</v>
      </c>
    </row>
    <row r="708" spans="1:17">
      <c r="A708" s="4">
        <v>7.7947688964077049</v>
      </c>
      <c r="B708" s="4">
        <v>24.94521912597024</v>
      </c>
      <c r="C708" s="4">
        <v>12.156310876514809</v>
      </c>
      <c r="D708" s="4">
        <v>31.954422974883819</v>
      </c>
      <c r="E708" s="4">
        <v>4.5638263463108313</v>
      </c>
      <c r="F708" s="4">
        <v>-103.48621365384702</v>
      </c>
      <c r="G708" s="4">
        <v>-115.51032810311015</v>
      </c>
      <c r="H708" s="4">
        <v>-103.56664240393283</v>
      </c>
      <c r="I708" s="4">
        <v>-119.55920321431499</v>
      </c>
      <c r="J708" s="4">
        <v>-114.99627898434278</v>
      </c>
      <c r="K708" s="4">
        <v>31.954422974883819</v>
      </c>
      <c r="L708" s="4">
        <v>-103.48621365384702</v>
      </c>
      <c r="M708" s="4">
        <f t="shared" si="44"/>
        <v>1</v>
      </c>
      <c r="N708" s="4">
        <f t="shared" si="45"/>
        <v>0</v>
      </c>
      <c r="O708" s="4">
        <f t="shared" si="46"/>
        <v>2</v>
      </c>
      <c r="P708" s="5">
        <v>2</v>
      </c>
      <c r="Q708">
        <f t="shared" si="47"/>
        <v>1</v>
      </c>
    </row>
    <row r="709" spans="1:17">
      <c r="A709" s="4">
        <v>4.7716271318830374</v>
      </c>
      <c r="B709" s="4">
        <v>23.012701210296107</v>
      </c>
      <c r="C709" s="4">
        <v>12.755600807519228</v>
      </c>
      <c r="D709" s="4">
        <v>33.640286680004834</v>
      </c>
      <c r="E709" s="4">
        <v>4.0371575830199194E-2</v>
      </c>
      <c r="F709" s="4">
        <v>-100.90491735058291</v>
      </c>
      <c r="G709" s="4">
        <v>-115.23261029537919</v>
      </c>
      <c r="H709" s="4">
        <v>-103.95929971081597</v>
      </c>
      <c r="I709" s="4">
        <v>-119.66607539336721</v>
      </c>
      <c r="J709" s="4">
        <v>-110.65368418923087</v>
      </c>
      <c r="K709" s="4">
        <v>33.640286680004834</v>
      </c>
      <c r="L709" s="4">
        <v>-100.90491735058291</v>
      </c>
      <c r="M709" s="4">
        <f t="shared" si="44"/>
        <v>1</v>
      </c>
      <c r="N709" s="4">
        <f t="shared" si="45"/>
        <v>0</v>
      </c>
      <c r="O709" s="4">
        <f t="shared" si="46"/>
        <v>2</v>
      </c>
      <c r="P709" s="5">
        <v>2</v>
      </c>
      <c r="Q709">
        <f t="shared" si="47"/>
        <v>1</v>
      </c>
    </row>
    <row r="710" spans="1:17">
      <c r="A710" s="4">
        <v>8.0477209877724203</v>
      </c>
      <c r="B710" s="4">
        <v>21.762562593357387</v>
      </c>
      <c r="C710" s="4">
        <v>13.151430288421817</v>
      </c>
      <c r="D710" s="4">
        <v>33.307582373078574</v>
      </c>
      <c r="E710" s="4">
        <v>0.82131201919456231</v>
      </c>
      <c r="F710" s="4">
        <v>-104.18568522996857</v>
      </c>
      <c r="G710" s="4">
        <v>-115.0098517594668</v>
      </c>
      <c r="H710" s="4">
        <v>-104.19563059072803</v>
      </c>
      <c r="I710" s="4">
        <v>-119.71572017451675</v>
      </c>
      <c r="J710" s="4">
        <v>-111.46815824249617</v>
      </c>
      <c r="K710" s="4">
        <v>33.307582373078574</v>
      </c>
      <c r="L710" s="4">
        <v>-104.18568522996857</v>
      </c>
      <c r="M710" s="4">
        <f t="shared" si="44"/>
        <v>1</v>
      </c>
      <c r="N710" s="4">
        <f t="shared" si="45"/>
        <v>0</v>
      </c>
      <c r="O710" s="4">
        <f t="shared" si="46"/>
        <v>2</v>
      </c>
      <c r="P710" s="5">
        <v>2</v>
      </c>
      <c r="Q710">
        <f t="shared" si="47"/>
        <v>1</v>
      </c>
    </row>
    <row r="711" spans="1:17">
      <c r="A711" s="4">
        <v>6.896310337646101</v>
      </c>
      <c r="B711" s="4">
        <v>24.568972490961237</v>
      </c>
      <c r="C711" s="4">
        <v>13.536680370240655</v>
      </c>
      <c r="D711" s="4">
        <v>33.293448085145926</v>
      </c>
      <c r="E711" s="4">
        <v>7.4119897461710842</v>
      </c>
      <c r="F711" s="4">
        <v>-103.38135910981778</v>
      </c>
      <c r="G711" s="4">
        <v>-115.72261355863776</v>
      </c>
      <c r="H711" s="4">
        <v>-104.44416188925348</v>
      </c>
      <c r="I711" s="4">
        <v>-119.77472161712302</v>
      </c>
      <c r="J711" s="4">
        <v>-117.80409431477132</v>
      </c>
      <c r="K711" s="4">
        <v>33.293448085145926</v>
      </c>
      <c r="L711" s="4">
        <v>-103.38135910981778</v>
      </c>
      <c r="M711" s="4">
        <f t="shared" si="44"/>
        <v>1</v>
      </c>
      <c r="N711" s="4">
        <f t="shared" si="45"/>
        <v>0</v>
      </c>
      <c r="O711" s="4">
        <f t="shared" si="46"/>
        <v>2</v>
      </c>
      <c r="P711" s="5">
        <v>2</v>
      </c>
      <c r="Q711">
        <f t="shared" si="47"/>
        <v>1</v>
      </c>
    </row>
    <row r="712" spans="1:17">
      <c r="A712" s="4">
        <v>7.0444112938139147</v>
      </c>
      <c r="B712" s="4">
        <v>21.050267797118586</v>
      </c>
      <c r="C712" s="4">
        <v>13.931011376288524</v>
      </c>
      <c r="D712" s="4">
        <v>33.350755871211717</v>
      </c>
      <c r="E712" s="4">
        <v>5.1188176861049097</v>
      </c>
      <c r="F712" s="4">
        <v>-103.77045864525553</v>
      </c>
      <c r="G712" s="4">
        <v>-114.99169098241393</v>
      </c>
      <c r="H712" s="4">
        <v>-104.70119982305172</v>
      </c>
      <c r="I712" s="4">
        <v>-119.83684071040298</v>
      </c>
      <c r="J712" s="4">
        <v>-115.72001193037204</v>
      </c>
      <c r="K712" s="4">
        <v>33.350755871211717</v>
      </c>
      <c r="L712" s="4">
        <v>-103.77045864525553</v>
      </c>
      <c r="M712" s="4">
        <f t="shared" si="44"/>
        <v>1</v>
      </c>
      <c r="N712" s="4">
        <f t="shared" si="45"/>
        <v>0</v>
      </c>
      <c r="O712" s="4">
        <f t="shared" si="46"/>
        <v>2</v>
      </c>
      <c r="P712" s="5">
        <v>2</v>
      </c>
      <c r="Q712">
        <f t="shared" si="47"/>
        <v>1</v>
      </c>
    </row>
    <row r="713" spans="1:17">
      <c r="A713" s="4">
        <v>5.7607950579744198</v>
      </c>
      <c r="B713" s="4">
        <v>26.073367871653574</v>
      </c>
      <c r="C713" s="4">
        <v>14.086742104740221</v>
      </c>
      <c r="D713" s="4">
        <v>33.150382611340994</v>
      </c>
      <c r="E713" s="4">
        <v>1.4360489579881464</v>
      </c>
      <c r="F713" s="4">
        <v>-102.8363528074906</v>
      </c>
      <c r="G713" s="4">
        <v>-116.14139871403262</v>
      </c>
      <c r="H713" s="4">
        <v>-104.7944313715997</v>
      </c>
      <c r="I713" s="4">
        <v>-119.89329033949915</v>
      </c>
      <c r="J713" s="4">
        <v>-112.22452483376924</v>
      </c>
      <c r="K713" s="4">
        <v>33.150382611340994</v>
      </c>
      <c r="L713" s="4">
        <v>-102.8363528074906</v>
      </c>
      <c r="M713" s="4">
        <f t="shared" si="44"/>
        <v>1</v>
      </c>
      <c r="N713" s="4">
        <f t="shared" si="45"/>
        <v>0</v>
      </c>
      <c r="O713" s="4">
        <f t="shared" si="46"/>
        <v>2</v>
      </c>
      <c r="P713" s="5">
        <v>2</v>
      </c>
      <c r="Q713">
        <f t="shared" si="47"/>
        <v>1</v>
      </c>
    </row>
    <row r="714" spans="1:17">
      <c r="A714" s="4">
        <v>5.1736807866571368</v>
      </c>
      <c r="B714" s="4">
        <v>22.916401038652623</v>
      </c>
      <c r="C714" s="4">
        <v>14.272821343843667</v>
      </c>
      <c r="D714" s="4">
        <v>34.311119033396544</v>
      </c>
      <c r="E714" s="4">
        <v>2.9704916755875432</v>
      </c>
      <c r="F714" s="4">
        <v>-102.54651632163643</v>
      </c>
      <c r="G714" s="4">
        <v>-115.70023478763653</v>
      </c>
      <c r="H714" s="4">
        <v>-104.9148222064285</v>
      </c>
      <c r="I714" s="4">
        <v>-119.98415112777978</v>
      </c>
      <c r="J714" s="4">
        <v>-113.77112832297155</v>
      </c>
      <c r="K714" s="4">
        <v>34.311119033396544</v>
      </c>
      <c r="L714" s="4">
        <v>-102.54651632163643</v>
      </c>
      <c r="M714" s="4">
        <f t="shared" si="44"/>
        <v>1</v>
      </c>
      <c r="N714" s="4">
        <f t="shared" si="45"/>
        <v>0</v>
      </c>
      <c r="O714" s="4">
        <f t="shared" si="46"/>
        <v>2</v>
      </c>
      <c r="P714" s="5">
        <v>2</v>
      </c>
      <c r="Q714">
        <f t="shared" si="47"/>
        <v>1</v>
      </c>
    </row>
    <row r="715" spans="1:17">
      <c r="A715" s="4">
        <v>5.4968426909627297</v>
      </c>
      <c r="B715" s="4">
        <v>22.175209931564073</v>
      </c>
      <c r="C715" s="4">
        <v>14.580065509074668</v>
      </c>
      <c r="D715" s="4">
        <v>34.437495874611955</v>
      </c>
      <c r="E715" s="4">
        <v>9.8556444126811051</v>
      </c>
      <c r="F715" s="4">
        <v>-103.11160869968123</v>
      </c>
      <c r="G715" s="4">
        <v>-115.62724698018017</v>
      </c>
      <c r="H715" s="4">
        <v>-105.12247336668152</v>
      </c>
      <c r="I715" s="4">
        <v>-120.05075680243537</v>
      </c>
      <c r="J715" s="4">
        <v>-120.18941924921306</v>
      </c>
      <c r="K715" s="4">
        <v>34.437495874611955</v>
      </c>
      <c r="L715" s="4">
        <v>-103.11160869968123</v>
      </c>
      <c r="M715" s="4">
        <f t="shared" si="44"/>
        <v>1</v>
      </c>
      <c r="N715" s="4">
        <f t="shared" si="45"/>
        <v>0</v>
      </c>
      <c r="O715" s="4">
        <f t="shared" si="46"/>
        <v>2</v>
      </c>
      <c r="P715" s="5">
        <v>2</v>
      </c>
      <c r="Q715">
        <f t="shared" si="47"/>
        <v>1</v>
      </c>
    </row>
    <row r="716" spans="1:17">
      <c r="A716" s="4">
        <v>6.2375317515775386</v>
      </c>
      <c r="B716" s="4">
        <v>22.102270155450952</v>
      </c>
      <c r="C716" s="4">
        <v>14.286611159431912</v>
      </c>
      <c r="D716" s="4">
        <v>33.537189028493785</v>
      </c>
      <c r="E716" s="4">
        <v>7.4243525334262301</v>
      </c>
      <c r="F716" s="4">
        <v>-104.07358445445178</v>
      </c>
      <c r="G716" s="4">
        <v>-115.71942283028521</v>
      </c>
      <c r="H716" s="4">
        <v>-104.9312405982939</v>
      </c>
      <c r="I716" s="4">
        <v>-120.09528501277929</v>
      </c>
      <c r="J716" s="4">
        <v>-118.09217552806585</v>
      </c>
      <c r="K716" s="4">
        <v>33.537189028493785</v>
      </c>
      <c r="L716" s="4">
        <v>-104.07358445445178</v>
      </c>
      <c r="M716" s="4">
        <f t="shared" si="44"/>
        <v>1</v>
      </c>
      <c r="N716" s="4">
        <f t="shared" si="45"/>
        <v>0</v>
      </c>
      <c r="O716" s="4">
        <f t="shared" si="46"/>
        <v>2</v>
      </c>
      <c r="P716" s="5">
        <v>2</v>
      </c>
      <c r="Q716">
        <f t="shared" si="47"/>
        <v>1</v>
      </c>
    </row>
    <row r="717" spans="1:17">
      <c r="A717" s="4">
        <v>5.640931321196013</v>
      </c>
      <c r="B717" s="4">
        <v>23.960787176397382</v>
      </c>
      <c r="C717" s="4">
        <v>14.58106423478818</v>
      </c>
      <c r="D717" s="4">
        <v>33.056869010834269</v>
      </c>
      <c r="E717" s="4">
        <v>3.50338292542523</v>
      </c>
      <c r="F717" s="4">
        <v>-103.79028855281987</v>
      </c>
      <c r="G717" s="4">
        <v>-116.25157818028813</v>
      </c>
      <c r="H717" s="4">
        <v>-105.14493046385186</v>
      </c>
      <c r="I717" s="4">
        <v>-120.14849929309514</v>
      </c>
      <c r="J717" s="4">
        <v>-114.46363553683091</v>
      </c>
      <c r="K717" s="4">
        <v>33.056869010834269</v>
      </c>
      <c r="L717" s="4">
        <v>-103.79028855281987</v>
      </c>
      <c r="M717" s="4">
        <f t="shared" si="44"/>
        <v>1</v>
      </c>
      <c r="N717" s="4">
        <f t="shared" si="45"/>
        <v>0</v>
      </c>
      <c r="O717" s="4">
        <f t="shared" si="46"/>
        <v>2</v>
      </c>
      <c r="P717" s="5">
        <v>2</v>
      </c>
      <c r="Q717">
        <f t="shared" si="47"/>
        <v>1</v>
      </c>
    </row>
    <row r="718" spans="1:17">
      <c r="A718" s="4">
        <v>5.0311912108285908</v>
      </c>
      <c r="B718" s="4">
        <v>25.202128839025939</v>
      </c>
      <c r="C718" s="4">
        <v>14.720026214549481</v>
      </c>
      <c r="D718" s="4">
        <v>33.232335806801295</v>
      </c>
      <c r="E718" s="4">
        <v>4.1890642559785087</v>
      </c>
      <c r="F718" s="4">
        <v>-103.49811786584418</v>
      </c>
      <c r="G718" s="4">
        <v>-116.57842545916233</v>
      </c>
      <c r="H718" s="4">
        <v>-105.27798871844355</v>
      </c>
      <c r="I718" s="4">
        <v>-120.22015940543807</v>
      </c>
      <c r="J718" s="4">
        <v>-115.18580561879111</v>
      </c>
      <c r="K718" s="4">
        <v>33.232335806801295</v>
      </c>
      <c r="L718" s="4">
        <v>-103.49811786584418</v>
      </c>
      <c r="M718" s="4">
        <f t="shared" si="44"/>
        <v>1</v>
      </c>
      <c r="N718" s="4">
        <f t="shared" si="45"/>
        <v>0</v>
      </c>
      <c r="O718" s="4">
        <f t="shared" si="46"/>
        <v>2</v>
      </c>
      <c r="P718" s="5">
        <v>2</v>
      </c>
      <c r="Q718">
        <f t="shared" si="47"/>
        <v>1</v>
      </c>
    </row>
    <row r="719" spans="1:17">
      <c r="A719" s="4">
        <v>4.2497609577519029</v>
      </c>
      <c r="B719" s="4">
        <v>21.548832984658826</v>
      </c>
      <c r="C719" s="4">
        <v>14.436986130258093</v>
      </c>
      <c r="D719" s="4">
        <v>33.983906707883051</v>
      </c>
      <c r="E719" s="4">
        <v>9.2876945517805414</v>
      </c>
      <c r="F719" s="4">
        <v>-103.04615313595659</v>
      </c>
      <c r="G719" s="4">
        <v>-115.9201790944811</v>
      </c>
      <c r="H719" s="4">
        <v>-105.13979735229341</v>
      </c>
      <c r="I719" s="4">
        <v>-120.30647793842149</v>
      </c>
      <c r="J719" s="4">
        <v>-119.94965399441</v>
      </c>
      <c r="K719" s="4">
        <v>33.983906707883051</v>
      </c>
      <c r="L719" s="4">
        <v>-103.04615313595659</v>
      </c>
      <c r="M719" s="4">
        <f t="shared" si="44"/>
        <v>1</v>
      </c>
      <c r="N719" s="4">
        <f t="shared" si="45"/>
        <v>0</v>
      </c>
      <c r="O719" s="4">
        <f t="shared" si="46"/>
        <v>2</v>
      </c>
      <c r="P719" s="5">
        <v>2</v>
      </c>
      <c r="Q719">
        <f t="shared" si="47"/>
        <v>1</v>
      </c>
    </row>
    <row r="720" spans="1:17">
      <c r="A720" s="4">
        <v>4.9349972402639199</v>
      </c>
      <c r="B720" s="4">
        <v>23.67256392897422</v>
      </c>
      <c r="C720" s="4">
        <v>14.423093377256633</v>
      </c>
      <c r="D720" s="4">
        <v>33.66000160245445</v>
      </c>
      <c r="E720" s="4">
        <v>18.384796912540747</v>
      </c>
      <c r="F720" s="4">
        <v>-103.99980895040692</v>
      </c>
      <c r="G720" s="4">
        <v>-116.55879213981505</v>
      </c>
      <c r="H720" s="4">
        <v>-105.1869002431865</v>
      </c>
      <c r="I720" s="4">
        <v>-120.36754052168672</v>
      </c>
      <c r="J720" s="4">
        <v>-126.30670517183549</v>
      </c>
      <c r="K720" s="4">
        <v>33.66000160245445</v>
      </c>
      <c r="L720" s="4">
        <v>-103.99980895040692</v>
      </c>
      <c r="M720" s="4">
        <f t="shared" si="44"/>
        <v>1</v>
      </c>
      <c r="N720" s="4">
        <f t="shared" si="45"/>
        <v>0</v>
      </c>
      <c r="O720" s="4">
        <f t="shared" si="46"/>
        <v>2</v>
      </c>
      <c r="P720" s="5">
        <v>2</v>
      </c>
      <c r="Q720">
        <f t="shared" si="47"/>
        <v>1</v>
      </c>
    </row>
    <row r="721" spans="1:17">
      <c r="A721" s="4">
        <v>4.9035794726835933</v>
      </c>
      <c r="B721" s="4">
        <v>22.701473785191805</v>
      </c>
      <c r="C721" s="4">
        <v>14.25756837953978</v>
      </c>
      <c r="D721" s="4">
        <v>32.893397668912314</v>
      </c>
      <c r="E721" s="4">
        <v>10.994187843534123</v>
      </c>
      <c r="F721" s="4">
        <v>-104.27996233869442</v>
      </c>
      <c r="G721" s="4">
        <v>-116.47464290158422</v>
      </c>
      <c r="H721" s="4">
        <v>-105.13650981978166</v>
      </c>
      <c r="I721" s="4">
        <v>-120.41671319272362</v>
      </c>
      <c r="J721" s="4">
        <v>-121.53680556338577</v>
      </c>
      <c r="K721" s="4">
        <v>32.893397668912314</v>
      </c>
      <c r="L721" s="4">
        <v>-104.27996233869442</v>
      </c>
      <c r="M721" s="4">
        <f t="shared" si="44"/>
        <v>1</v>
      </c>
      <c r="N721" s="4">
        <f t="shared" si="45"/>
        <v>0</v>
      </c>
      <c r="O721" s="4">
        <f t="shared" si="46"/>
        <v>2</v>
      </c>
      <c r="P721" s="5">
        <v>2</v>
      </c>
      <c r="Q721">
        <f t="shared" si="47"/>
        <v>1</v>
      </c>
    </row>
    <row r="722" spans="1:17">
      <c r="A722" s="4">
        <v>2.2561121695140627</v>
      </c>
      <c r="B722" s="4">
        <v>20.615886742598093</v>
      </c>
      <c r="C722" s="4">
        <v>14.069508693334246</v>
      </c>
      <c r="D722" s="4">
        <v>31.952483701311461</v>
      </c>
      <c r="E722" s="4">
        <v>8.8641454956326644</v>
      </c>
      <c r="F722" s="4">
        <v>-102.05350570942628</v>
      </c>
      <c r="G722" s="4">
        <v>-116.01220711726114</v>
      </c>
      <c r="H722" s="4">
        <v>-105.07485703443231</v>
      </c>
      <c r="I722" s="4">
        <v>-120.45683637154453</v>
      </c>
      <c r="J722" s="4">
        <v>-119.79103553789264</v>
      </c>
      <c r="K722" s="4">
        <v>31.952483701311461</v>
      </c>
      <c r="L722" s="4">
        <v>-102.05350570942628</v>
      </c>
      <c r="M722" s="4">
        <f t="shared" si="44"/>
        <v>1</v>
      </c>
      <c r="N722" s="4">
        <f t="shared" si="45"/>
        <v>0</v>
      </c>
      <c r="O722" s="4">
        <f t="shared" si="46"/>
        <v>2</v>
      </c>
      <c r="P722" s="5">
        <v>2</v>
      </c>
      <c r="Q722">
        <f t="shared" si="47"/>
        <v>1</v>
      </c>
    </row>
    <row r="723" spans="1:17">
      <c r="A723" s="4">
        <v>2.7085154404311167</v>
      </c>
      <c r="B723" s="4">
        <v>22.40052775459705</v>
      </c>
      <c r="C723" s="4">
        <v>13.419598500865494</v>
      </c>
      <c r="D723" s="4">
        <v>30.611468360861608</v>
      </c>
      <c r="E723" s="4">
        <v>8.8564457641528413</v>
      </c>
      <c r="F723" s="4">
        <v>-102.82190624282794</v>
      </c>
      <c r="G723" s="4">
        <v>-116.66612239663073</v>
      </c>
      <c r="H723" s="4">
        <v>-104.6871535471076</v>
      </c>
      <c r="I723" s="4">
        <v>-120.47240664947381</v>
      </c>
      <c r="J723" s="4">
        <v>-119.85987586062109</v>
      </c>
      <c r="K723" s="4">
        <v>30.611468360861608</v>
      </c>
      <c r="L723" s="4">
        <v>-102.82190624282794</v>
      </c>
      <c r="M723" s="4">
        <f t="shared" si="44"/>
        <v>1</v>
      </c>
      <c r="N723" s="4">
        <f t="shared" si="45"/>
        <v>0</v>
      </c>
      <c r="O723" s="4">
        <f t="shared" si="46"/>
        <v>2</v>
      </c>
      <c r="P723" s="5">
        <v>2</v>
      </c>
      <c r="Q723">
        <f t="shared" si="47"/>
        <v>1</v>
      </c>
    </row>
    <row r="724" spans="1:17">
      <c r="A724" s="4">
        <v>3.8757911670074123</v>
      </c>
      <c r="B724" s="4">
        <v>23.933209594450261</v>
      </c>
      <c r="C724" s="4">
        <v>13.167561372118017</v>
      </c>
      <c r="D724" s="4">
        <v>30.256549308410662</v>
      </c>
      <c r="E724" s="4">
        <v>9.1215513611090824</v>
      </c>
      <c r="F724" s="4">
        <v>-104.28744046133369</v>
      </c>
      <c r="G724" s="4">
        <v>-117.13918590135771</v>
      </c>
      <c r="H724" s="4">
        <v>-104.58219481690797</v>
      </c>
      <c r="I724" s="4">
        <v>-120.52682125043823</v>
      </c>
      <c r="J724" s="4">
        <v>-120.17123960247945</v>
      </c>
      <c r="K724" s="4">
        <v>30.256549308410662</v>
      </c>
      <c r="L724" s="4">
        <v>-104.28744046133369</v>
      </c>
      <c r="M724" s="4">
        <f t="shared" si="44"/>
        <v>1</v>
      </c>
      <c r="N724" s="4">
        <f t="shared" si="45"/>
        <v>0</v>
      </c>
      <c r="O724" s="4">
        <f t="shared" si="46"/>
        <v>2</v>
      </c>
      <c r="P724" s="5">
        <v>2</v>
      </c>
      <c r="Q724">
        <f t="shared" si="47"/>
        <v>1</v>
      </c>
    </row>
    <row r="725" spans="1:17">
      <c r="A725" s="4">
        <v>6.879057218598243</v>
      </c>
      <c r="B725" s="4">
        <v>22.808951293408573</v>
      </c>
      <c r="C725" s="4">
        <v>12.93407397671238</v>
      </c>
      <c r="D725" s="4">
        <v>29.955788498407607</v>
      </c>
      <c r="E725" s="4">
        <v>10.422051163353984</v>
      </c>
      <c r="F725" s="4">
        <v>-107.46999874637525</v>
      </c>
      <c r="G725" s="4">
        <v>-117.04254739090004</v>
      </c>
      <c r="H725" s="4">
        <v>-104.50226443107431</v>
      </c>
      <c r="I725" s="4">
        <v>-120.58367258277194</v>
      </c>
      <c r="J725" s="4">
        <v>-121.36913735845408</v>
      </c>
      <c r="K725" s="4">
        <v>29.955788498407607</v>
      </c>
      <c r="L725" s="4">
        <v>-104.50226443107431</v>
      </c>
      <c r="M725" s="4">
        <f t="shared" si="44"/>
        <v>1</v>
      </c>
      <c r="N725" s="4">
        <f t="shared" si="45"/>
        <v>0</v>
      </c>
      <c r="O725" s="4">
        <f t="shared" si="46"/>
        <v>2</v>
      </c>
      <c r="P725" s="5">
        <v>2</v>
      </c>
      <c r="Q725">
        <f t="shared" si="47"/>
        <v>1</v>
      </c>
    </row>
    <row r="726" spans="1:17">
      <c r="A726" s="4">
        <v>5.7939822927303091</v>
      </c>
      <c r="B726" s="4">
        <v>21.684509605945493</v>
      </c>
      <c r="C726" s="4">
        <v>12.753013214564179</v>
      </c>
      <c r="D726" s="4">
        <v>29.731604086246396</v>
      </c>
      <c r="E726" s="4">
        <v>14.844277252145028</v>
      </c>
      <c r="F726" s="4">
        <v>-106.82215956775838</v>
      </c>
      <c r="G726" s="4">
        <v>-116.89707939212099</v>
      </c>
      <c r="H726" s="4">
        <v>-104.48528097536973</v>
      </c>
      <c r="I726" s="4">
        <v>-120.64477461363394</v>
      </c>
      <c r="J726" s="4">
        <v>-124.79447396258908</v>
      </c>
      <c r="K726" s="4">
        <v>29.731604086246396</v>
      </c>
      <c r="L726" s="4">
        <v>-104.48528097536973</v>
      </c>
      <c r="M726" s="4">
        <f t="shared" si="44"/>
        <v>1</v>
      </c>
      <c r="N726" s="4">
        <f t="shared" si="45"/>
        <v>0</v>
      </c>
      <c r="O726" s="4">
        <f t="shared" si="46"/>
        <v>2</v>
      </c>
      <c r="P726" s="5">
        <v>2</v>
      </c>
      <c r="Q726">
        <f t="shared" si="47"/>
        <v>1</v>
      </c>
    </row>
    <row r="727" spans="1:17">
      <c r="A727" s="4">
        <v>3.6063305882812098</v>
      </c>
      <c r="B727" s="4">
        <v>21.835011989101712</v>
      </c>
      <c r="C727" s="4">
        <v>12.992253035022898</v>
      </c>
      <c r="D727" s="4">
        <v>29.543198092020528</v>
      </c>
      <c r="E727" s="4">
        <v>13.83099385043022</v>
      </c>
      <c r="F727" s="4">
        <v>-105.1158298908075</v>
      </c>
      <c r="G727" s="4">
        <v>-117.08596840004006</v>
      </c>
      <c r="H727" s="4">
        <v>-104.78821873627047</v>
      </c>
      <c r="I727" s="4">
        <v>-120.70816207160085</v>
      </c>
      <c r="J727" s="4">
        <v>-124.19024814629876</v>
      </c>
      <c r="K727" s="4">
        <v>29.543198092020528</v>
      </c>
      <c r="L727" s="4">
        <v>-104.78821873627047</v>
      </c>
      <c r="M727" s="4">
        <f t="shared" si="44"/>
        <v>1</v>
      </c>
      <c r="N727" s="4">
        <f t="shared" si="45"/>
        <v>0</v>
      </c>
      <c r="O727" s="4">
        <f t="shared" si="46"/>
        <v>2</v>
      </c>
      <c r="P727" s="5">
        <v>2</v>
      </c>
      <c r="Q727">
        <f t="shared" si="47"/>
        <v>1</v>
      </c>
    </row>
    <row r="728" spans="1:17">
      <c r="A728" s="4">
        <v>1.1363294862662092</v>
      </c>
      <c r="B728" s="4">
        <v>22.519913178070659</v>
      </c>
      <c r="C728" s="4">
        <v>13.06547459489741</v>
      </c>
      <c r="D728" s="4">
        <v>29.72731125057151</v>
      </c>
      <c r="E728" s="4">
        <v>7.5336761703155126</v>
      </c>
      <c r="F728" s="4">
        <v>-103.10583571510722</v>
      </c>
      <c r="G728" s="4">
        <v>-117.41421803329466</v>
      </c>
      <c r="H728" s="4">
        <v>-104.97110080817129</v>
      </c>
      <c r="I728" s="4">
        <v>-120.7944241591442</v>
      </c>
      <c r="J728" s="4">
        <v>-119.08922192392609</v>
      </c>
      <c r="K728" s="4">
        <v>29.72731125057151</v>
      </c>
      <c r="L728" s="4">
        <v>-103.10583571510722</v>
      </c>
      <c r="M728" s="4">
        <f t="shared" si="44"/>
        <v>1</v>
      </c>
      <c r="N728" s="4">
        <f t="shared" si="45"/>
        <v>0</v>
      </c>
      <c r="O728" s="4">
        <f t="shared" si="46"/>
        <v>2</v>
      </c>
      <c r="P728" s="5">
        <v>2</v>
      </c>
      <c r="Q728">
        <f t="shared" si="47"/>
        <v>1</v>
      </c>
    </row>
    <row r="729" spans="1:17">
      <c r="A729" s="4">
        <v>3.8597983935839393</v>
      </c>
      <c r="B729" s="4">
        <v>23.208130382763215</v>
      </c>
      <c r="C729" s="4">
        <v>12.780139060272164</v>
      </c>
      <c r="D729" s="4">
        <v>29.536030565776624</v>
      </c>
      <c r="E729" s="4">
        <v>4.6777877320393753</v>
      </c>
      <c r="F729" s="4">
        <v>-106.14890255290122</v>
      </c>
      <c r="G729" s="4">
        <v>-117.72637967624819</v>
      </c>
      <c r="H729" s="4">
        <v>-104.89118036431611</v>
      </c>
      <c r="I729" s="4">
        <v>-120.85918543914373</v>
      </c>
      <c r="J729" s="4">
        <v>-116.51577640059872</v>
      </c>
      <c r="K729" s="4">
        <v>29.536030565776624</v>
      </c>
      <c r="L729" s="4">
        <v>-104.89118036431611</v>
      </c>
      <c r="M729" s="4">
        <f t="shared" si="44"/>
        <v>1</v>
      </c>
      <c r="N729" s="4">
        <f t="shared" si="45"/>
        <v>0</v>
      </c>
      <c r="O729" s="4">
        <f t="shared" si="46"/>
        <v>2</v>
      </c>
      <c r="P729" s="5">
        <v>2</v>
      </c>
      <c r="Q729">
        <f t="shared" si="47"/>
        <v>1</v>
      </c>
    </row>
    <row r="730" spans="1:17">
      <c r="A730" s="4">
        <v>1.0084880976947592</v>
      </c>
      <c r="B730" s="4">
        <v>21.605798821928801</v>
      </c>
      <c r="C730" s="4">
        <v>12.415870306882171</v>
      </c>
      <c r="D730" s="4">
        <v>30.140366450586335</v>
      </c>
      <c r="E730" s="4">
        <v>4.2954411778583177</v>
      </c>
      <c r="F730" s="4">
        <v>-103.79928921554232</v>
      </c>
      <c r="G730" s="4">
        <v>-117.48142324161194</v>
      </c>
      <c r="H730" s="4">
        <v>-104.75102329609363</v>
      </c>
      <c r="I730" s="4">
        <v>-120.97044896610122</v>
      </c>
      <c r="J730" s="4">
        <v>-116.24635672247447</v>
      </c>
      <c r="K730" s="4">
        <v>30.140366450586335</v>
      </c>
      <c r="L730" s="4">
        <v>-103.79928921554232</v>
      </c>
      <c r="M730" s="4">
        <f t="shared" si="44"/>
        <v>1</v>
      </c>
      <c r="N730" s="4">
        <f t="shared" si="45"/>
        <v>0</v>
      </c>
      <c r="O730" s="4">
        <f t="shared" si="46"/>
        <v>2</v>
      </c>
      <c r="P730" s="5">
        <v>2</v>
      </c>
      <c r="Q730">
        <f t="shared" si="47"/>
        <v>1</v>
      </c>
    </row>
    <row r="731" spans="1:17">
      <c r="A731" s="4">
        <v>3.6826901807255097</v>
      </c>
      <c r="B731" s="4">
        <v>24.500675336255036</v>
      </c>
      <c r="C731" s="4">
        <v>11.850789949641737</v>
      </c>
      <c r="D731" s="4">
        <v>29.650458415603453</v>
      </c>
      <c r="E731" s="4">
        <v>5.840257263824908</v>
      </c>
      <c r="F731" s="4">
        <v>-106.82757398088521</v>
      </c>
      <c r="G731" s="4">
        <v>-118.29192775296019</v>
      </c>
      <c r="H731" s="4">
        <v>-104.45142697732051</v>
      </c>
      <c r="I731" s="4">
        <v>-121.0207195423361</v>
      </c>
      <c r="J731" s="4">
        <v>-117.80816839680055</v>
      </c>
      <c r="K731" s="4">
        <v>29.650458415603453</v>
      </c>
      <c r="L731" s="4">
        <v>-104.45142697732051</v>
      </c>
      <c r="M731" s="4">
        <f t="shared" si="44"/>
        <v>1</v>
      </c>
      <c r="N731" s="4">
        <f t="shared" si="45"/>
        <v>0</v>
      </c>
      <c r="O731" s="4">
        <f t="shared" si="46"/>
        <v>2</v>
      </c>
      <c r="P731" s="5">
        <v>2</v>
      </c>
      <c r="Q731">
        <f t="shared" si="47"/>
        <v>1</v>
      </c>
    </row>
    <row r="732" spans="1:17">
      <c r="A732" s="4">
        <v>-1.2716900704256984</v>
      </c>
      <c r="B732" s="4">
        <v>25.633021758523341</v>
      </c>
      <c r="C732" s="4">
        <v>11.321765109407444</v>
      </c>
      <c r="D732" s="4">
        <v>29.045838600678437</v>
      </c>
      <c r="E732" s="4">
        <v>7.691505019081899</v>
      </c>
      <c r="F732" s="4">
        <v>-102.40568774544573</v>
      </c>
      <c r="G732" s="4">
        <v>-118.62822241384661</v>
      </c>
      <c r="H732" s="4">
        <v>-104.17365702370772</v>
      </c>
      <c r="I732" s="4">
        <v>-121.06113408287356</v>
      </c>
      <c r="J732" s="4">
        <v>-119.6199249181125</v>
      </c>
      <c r="K732" s="4">
        <v>29.045838600678437</v>
      </c>
      <c r="L732" s="4">
        <v>-102.40568774544573</v>
      </c>
      <c r="M732" s="4">
        <f t="shared" si="44"/>
        <v>1</v>
      </c>
      <c r="N732" s="4">
        <f t="shared" si="45"/>
        <v>0</v>
      </c>
      <c r="O732" s="4">
        <f t="shared" si="46"/>
        <v>2</v>
      </c>
      <c r="P732" s="5">
        <v>2</v>
      </c>
      <c r="Q732">
        <f t="shared" si="47"/>
        <v>1</v>
      </c>
    </row>
    <row r="733" spans="1:17">
      <c r="A733" s="4">
        <v>0.56530387442616448</v>
      </c>
      <c r="B733" s="4">
        <v>24.508204981605545</v>
      </c>
      <c r="C733" s="4">
        <v>10.797205085746979</v>
      </c>
      <c r="D733" s="4">
        <v>29.606783780628426</v>
      </c>
      <c r="E733" s="4">
        <v>6.1931811087595987</v>
      </c>
      <c r="F733" s="4">
        <v>-104.64580690844754</v>
      </c>
      <c r="G733" s="4">
        <v>-118.62197080207642</v>
      </c>
      <c r="H733" s="4">
        <v>-103.91054611469474</v>
      </c>
      <c r="I733" s="4">
        <v>-121.17624849970366</v>
      </c>
      <c r="J733" s="4">
        <v>-118.34450428639086</v>
      </c>
      <c r="K733" s="4">
        <v>29.606783780628426</v>
      </c>
      <c r="L733" s="4">
        <v>-103.91054611469474</v>
      </c>
      <c r="M733" s="4">
        <f t="shared" si="44"/>
        <v>1</v>
      </c>
      <c r="N733" s="4">
        <f t="shared" si="45"/>
        <v>0</v>
      </c>
      <c r="O733" s="4">
        <f t="shared" si="46"/>
        <v>2</v>
      </c>
      <c r="P733" s="5">
        <v>2</v>
      </c>
      <c r="Q733">
        <f t="shared" si="47"/>
        <v>1</v>
      </c>
    </row>
    <row r="734" spans="1:17">
      <c r="A734" s="4">
        <v>0.57183383059911663</v>
      </c>
      <c r="B734" s="4">
        <v>20.545145389832928</v>
      </c>
      <c r="C734" s="4">
        <v>10.762593531259462</v>
      </c>
      <c r="D734" s="4">
        <v>29.203155552016536</v>
      </c>
      <c r="E734" s="4">
        <v>3.7764854270281427</v>
      </c>
      <c r="F734" s="4">
        <v>-105.10080074679249</v>
      </c>
      <c r="G734" s="4">
        <v>-117.80816121449392</v>
      </c>
      <c r="H734" s="4">
        <v>-104.06970280237081</v>
      </c>
      <c r="I734" s="4">
        <v>-121.23150701474621</v>
      </c>
      <c r="J734" s="4">
        <v>-116.16174413577021</v>
      </c>
      <c r="K734" s="4">
        <v>29.203155552016536</v>
      </c>
      <c r="L734" s="4">
        <v>-104.06970280237081</v>
      </c>
      <c r="M734" s="4">
        <f t="shared" si="44"/>
        <v>1</v>
      </c>
      <c r="N734" s="4">
        <f t="shared" si="45"/>
        <v>0</v>
      </c>
      <c r="O734" s="4">
        <f t="shared" si="46"/>
        <v>2</v>
      </c>
      <c r="P734" s="5">
        <v>2</v>
      </c>
      <c r="Q734">
        <f t="shared" si="47"/>
        <v>1</v>
      </c>
    </row>
    <row r="735" spans="1:17">
      <c r="A735" s="4">
        <v>-1.1509741359358103</v>
      </c>
      <c r="B735" s="4">
        <v>21.362245936133633</v>
      </c>
      <c r="C735" s="4">
        <v>10.790621832272009</v>
      </c>
      <c r="D735" s="4">
        <v>29.519609757662661</v>
      </c>
      <c r="E735" s="4">
        <v>2.8099027855913694</v>
      </c>
      <c r="F735" s="4">
        <v>-103.87180000417744</v>
      </c>
      <c r="G735" s="4">
        <v>-118.24023467522468</v>
      </c>
      <c r="H735" s="4">
        <v>-104.28474565030282</v>
      </c>
      <c r="I735" s="4">
        <v>-121.33284831843139</v>
      </c>
      <c r="J735" s="4">
        <v>-115.34088758335166</v>
      </c>
      <c r="K735" s="4">
        <v>29.519609757662661</v>
      </c>
      <c r="L735" s="4">
        <v>-103.87180000417744</v>
      </c>
      <c r="M735" s="4">
        <f t="shared" si="44"/>
        <v>1</v>
      </c>
      <c r="N735" s="4">
        <f t="shared" si="45"/>
        <v>0</v>
      </c>
      <c r="O735" s="4">
        <f t="shared" si="46"/>
        <v>2</v>
      </c>
      <c r="P735" s="5">
        <v>2</v>
      </c>
      <c r="Q735">
        <f t="shared" si="47"/>
        <v>1</v>
      </c>
    </row>
    <row r="736" spans="1:17">
      <c r="A736" s="4">
        <v>-0.21108419674979123</v>
      </c>
      <c r="B736" s="4">
        <v>23.692269636231202</v>
      </c>
      <c r="C736" s="4">
        <v>10.55810490617427</v>
      </c>
      <c r="D736" s="4">
        <v>29.995496135004778</v>
      </c>
      <c r="E736" s="4">
        <v>3.3304827102731247</v>
      </c>
      <c r="F736" s="4">
        <v>-105.28335476100153</v>
      </c>
      <c r="G736" s="4">
        <v>-118.9887870402606</v>
      </c>
      <c r="H736" s="4">
        <v>-104.28694329338032</v>
      </c>
      <c r="I736" s="4">
        <v>-121.44280608584056</v>
      </c>
      <c r="J736" s="4">
        <v>-115.95829819315841</v>
      </c>
      <c r="K736" s="4">
        <v>29.995496135004778</v>
      </c>
      <c r="L736" s="4">
        <v>-104.28694329338032</v>
      </c>
      <c r="M736" s="4">
        <f t="shared" si="44"/>
        <v>1</v>
      </c>
      <c r="N736" s="4">
        <f t="shared" si="45"/>
        <v>0</v>
      </c>
      <c r="O736" s="4">
        <f t="shared" si="46"/>
        <v>2</v>
      </c>
      <c r="P736" s="5">
        <v>2</v>
      </c>
      <c r="Q736">
        <f t="shared" si="47"/>
        <v>1</v>
      </c>
    </row>
    <row r="737" spans="1:17">
      <c r="A737" s="4">
        <v>3.1513076665009976</v>
      </c>
      <c r="B737" s="4">
        <v>23.232025169017135</v>
      </c>
      <c r="C737" s="4">
        <v>10.427102816585718</v>
      </c>
      <c r="D737" s="4">
        <v>30.439304915828895</v>
      </c>
      <c r="E737" s="4">
        <v>4.8945631566163588</v>
      </c>
      <c r="F737" s="4">
        <v>-109.06996019121274</v>
      </c>
      <c r="G737" s="4">
        <v>-119.07219154280013</v>
      </c>
      <c r="H737" s="4">
        <v>-104.37679478452074</v>
      </c>
      <c r="I737" s="4">
        <v>-121.54954704157635</v>
      </c>
      <c r="J737" s="4">
        <v>-117.57325305507112</v>
      </c>
      <c r="K737" s="4">
        <v>30.439304915828895</v>
      </c>
      <c r="L737" s="4">
        <v>-104.37679478452074</v>
      </c>
      <c r="M737" s="4">
        <f t="shared" si="44"/>
        <v>1</v>
      </c>
      <c r="N737" s="4">
        <f t="shared" si="45"/>
        <v>0</v>
      </c>
      <c r="O737" s="4">
        <f t="shared" si="46"/>
        <v>2</v>
      </c>
      <c r="P737" s="5">
        <v>2</v>
      </c>
      <c r="Q737">
        <f t="shared" si="47"/>
        <v>1</v>
      </c>
    </row>
    <row r="738" spans="1:17">
      <c r="A738" s="4">
        <v>-3.2827874604176346</v>
      </c>
      <c r="B738" s="4">
        <v>24.361443731249338</v>
      </c>
      <c r="C738" s="4">
        <v>10.364968886312447</v>
      </c>
      <c r="D738" s="4">
        <v>31.376277554165739</v>
      </c>
      <c r="E738" s="4">
        <v>5.9597348033848307</v>
      </c>
      <c r="F738" s="4">
        <v>-103.28061835749213</v>
      </c>
      <c r="G738" s="4">
        <v>-119.47453174707407</v>
      </c>
      <c r="H738" s="4">
        <v>-104.52806120070704</v>
      </c>
      <c r="I738" s="4">
        <v>-121.67633068058443</v>
      </c>
      <c r="J738" s="4">
        <v>-118.69899026783457</v>
      </c>
      <c r="K738" s="4">
        <v>31.376277554165739</v>
      </c>
      <c r="L738" s="4">
        <v>-103.28061835749213</v>
      </c>
      <c r="M738" s="4">
        <f t="shared" si="44"/>
        <v>1</v>
      </c>
      <c r="N738" s="4">
        <f t="shared" si="45"/>
        <v>0</v>
      </c>
      <c r="O738" s="4">
        <f t="shared" si="46"/>
        <v>2</v>
      </c>
      <c r="P738" s="5">
        <v>2</v>
      </c>
      <c r="Q738">
        <f t="shared" si="47"/>
        <v>1</v>
      </c>
    </row>
    <row r="739" spans="1:17">
      <c r="A739" s="4">
        <v>-1.8839211065254537</v>
      </c>
      <c r="B739" s="4">
        <v>23.511618160922296</v>
      </c>
      <c r="C739" s="4">
        <v>10.048296915302419</v>
      </c>
      <c r="D739" s="4">
        <v>31.775290937051892</v>
      </c>
      <c r="E739" s="4">
        <v>5.0417642012010955</v>
      </c>
      <c r="F739" s="4">
        <v>-105.21852789980417</v>
      </c>
      <c r="G739" s="4">
        <v>-119.49830584451099</v>
      </c>
      <c r="H739" s="4">
        <v>-104.46738632775654</v>
      </c>
      <c r="I739" s="4">
        <v>-121.77757927108627</v>
      </c>
      <c r="J739" s="4">
        <v>-117.95870636414341</v>
      </c>
      <c r="K739" s="4">
        <v>31.775290937051892</v>
      </c>
      <c r="L739" s="4">
        <v>-104.46738632775654</v>
      </c>
      <c r="M739" s="4">
        <f t="shared" si="44"/>
        <v>1</v>
      </c>
      <c r="N739" s="4">
        <f t="shared" si="45"/>
        <v>0</v>
      </c>
      <c r="O739" s="4">
        <f t="shared" si="46"/>
        <v>2</v>
      </c>
      <c r="P739" s="5">
        <v>2</v>
      </c>
      <c r="Q739">
        <f t="shared" si="47"/>
        <v>1</v>
      </c>
    </row>
    <row r="740" spans="1:17">
      <c r="A740" s="4">
        <v>-2.5733861515167851</v>
      </c>
      <c r="B740" s="4">
        <v>21.729329017529096</v>
      </c>
      <c r="C740" s="4">
        <v>9.7970607391251168</v>
      </c>
      <c r="D740" s="4">
        <v>31.385808736079603</v>
      </c>
      <c r="E740" s="4">
        <v>3.6584133303921811</v>
      </c>
      <c r="F740" s="4">
        <v>-105.11576826071186</v>
      </c>
      <c r="G740" s="4">
        <v>-119.25631347699586</v>
      </c>
      <c r="H740" s="4">
        <v>-104.4644276141901</v>
      </c>
      <c r="I740" s="4">
        <v>-121.84939002789058</v>
      </c>
      <c r="J740" s="4">
        <v>-116.7662999942455</v>
      </c>
      <c r="K740" s="4">
        <v>31.385808736079603</v>
      </c>
      <c r="L740" s="4">
        <v>-104.4644276141901</v>
      </c>
      <c r="M740" s="4">
        <f t="shared" si="44"/>
        <v>1</v>
      </c>
      <c r="N740" s="4">
        <f t="shared" si="45"/>
        <v>0</v>
      </c>
      <c r="O740" s="4">
        <f t="shared" si="46"/>
        <v>2</v>
      </c>
      <c r="P740" s="5">
        <v>2</v>
      </c>
      <c r="Q740">
        <f t="shared" si="47"/>
        <v>1</v>
      </c>
    </row>
    <row r="741" spans="1:17">
      <c r="A741" s="4">
        <v>-4.1695399987712225</v>
      </c>
      <c r="B741" s="4">
        <v>22.771626083490464</v>
      </c>
      <c r="C741" s="4">
        <v>9.9568685651992102</v>
      </c>
      <c r="D741" s="4">
        <v>30.305682367003595</v>
      </c>
      <c r="E741" s="4">
        <v>3.1824819664877619</v>
      </c>
      <c r="F741" s="4">
        <v>-104.14213452724556</v>
      </c>
      <c r="G741" s="4">
        <v>-119.71579801624607</v>
      </c>
      <c r="H741" s="4">
        <v>-104.82890202713934</v>
      </c>
      <c r="I741" s="4">
        <v>-121.88816032751298</v>
      </c>
      <c r="J741" s="4">
        <v>-116.44052843509621</v>
      </c>
      <c r="K741" s="4">
        <v>30.305682367003595</v>
      </c>
      <c r="L741" s="4">
        <v>-104.14213452724556</v>
      </c>
      <c r="M741" s="4">
        <f t="shared" si="44"/>
        <v>1</v>
      </c>
      <c r="N741" s="4">
        <f t="shared" si="45"/>
        <v>0</v>
      </c>
      <c r="O741" s="4">
        <f t="shared" si="46"/>
        <v>2</v>
      </c>
      <c r="P741" s="5">
        <v>2</v>
      </c>
      <c r="Q741">
        <f t="shared" si="47"/>
        <v>1</v>
      </c>
    </row>
    <row r="742" spans="1:17">
      <c r="A742" s="4">
        <v>-2.3719053192955246</v>
      </c>
      <c r="B742" s="4">
        <v>18.792990851652405</v>
      </c>
      <c r="C742" s="4">
        <v>10.321475447231636</v>
      </c>
      <c r="D742" s="4">
        <v>30.079847669824122</v>
      </c>
      <c r="E742" s="4">
        <v>3.846496505420725</v>
      </c>
      <c r="F742" s="4">
        <v>-106.56863151253988</v>
      </c>
      <c r="G742" s="4">
        <v>-118.60199456074083</v>
      </c>
      <c r="H742" s="4">
        <v>-105.39536459418797</v>
      </c>
      <c r="I742" s="4">
        <v>-121.96565463529356</v>
      </c>
      <c r="J742" s="4">
        <v>-117.21680405978813</v>
      </c>
      <c r="K742" s="4">
        <v>30.079847669824122</v>
      </c>
      <c r="L742" s="4">
        <v>-105.39536459418797</v>
      </c>
      <c r="M742" s="4">
        <f t="shared" si="44"/>
        <v>1</v>
      </c>
      <c r="N742" s="4">
        <f t="shared" si="45"/>
        <v>0</v>
      </c>
      <c r="O742" s="4">
        <f t="shared" si="46"/>
        <v>2</v>
      </c>
      <c r="P742" s="5">
        <v>2</v>
      </c>
      <c r="Q742">
        <f t="shared" si="47"/>
        <v>1</v>
      </c>
    </row>
    <row r="743" spans="1:17">
      <c r="A743" s="4">
        <v>-4.3983125106483456</v>
      </c>
      <c r="B743" s="4">
        <v>24.990715017612956</v>
      </c>
      <c r="C743" s="4">
        <v>11.027827436031323</v>
      </c>
      <c r="D743" s="4">
        <v>28.58286576151874</v>
      </c>
      <c r="E743" s="4">
        <v>5.4890315806432355</v>
      </c>
      <c r="F743" s="4">
        <v>-105.23921141475574</v>
      </c>
      <c r="G743" s="4">
        <v>-120.53697600125533</v>
      </c>
      <c r="H743" s="4">
        <v>-106.24414716641512</v>
      </c>
      <c r="I743" s="4">
        <v>-121.96113507011901</v>
      </c>
      <c r="J743" s="4">
        <v>-118.92128210053431</v>
      </c>
      <c r="K743" s="4">
        <v>28.58286576151874</v>
      </c>
      <c r="L743" s="4">
        <v>-105.23921141475574</v>
      </c>
      <c r="M743" s="4">
        <f t="shared" si="44"/>
        <v>1</v>
      </c>
      <c r="N743" s="4">
        <f t="shared" si="45"/>
        <v>0</v>
      </c>
      <c r="O743" s="4">
        <f t="shared" si="46"/>
        <v>2</v>
      </c>
      <c r="P743" s="5">
        <v>2</v>
      </c>
      <c r="Q743">
        <f t="shared" si="47"/>
        <v>1</v>
      </c>
    </row>
    <row r="744" spans="1:17">
      <c r="A744" s="4">
        <v>-4.5932178642021855</v>
      </c>
      <c r="B744" s="4">
        <v>20.379254478708766</v>
      </c>
      <c r="C744" s="4">
        <v>11.926934441719082</v>
      </c>
      <c r="D744" s="4">
        <v>28.450492264497026</v>
      </c>
      <c r="E744" s="4">
        <v>7.0354303314909918</v>
      </c>
      <c r="F744" s="4">
        <v>-105.76874062837314</v>
      </c>
      <c r="G744" s="4">
        <v>-119.6202878017548</v>
      </c>
      <c r="H744" s="4">
        <v>-107.2325864675156</v>
      </c>
      <c r="I744" s="4">
        <v>-122.04331884997669</v>
      </c>
      <c r="J744" s="4">
        <v>-120.5077193572432</v>
      </c>
      <c r="K744" s="4">
        <v>28.450492264497026</v>
      </c>
      <c r="L744" s="4">
        <v>-105.76874062837314</v>
      </c>
      <c r="M744" s="4">
        <f t="shared" si="44"/>
        <v>1</v>
      </c>
      <c r="N744" s="4">
        <f t="shared" si="45"/>
        <v>0</v>
      </c>
      <c r="O744" s="4">
        <f t="shared" si="46"/>
        <v>2</v>
      </c>
      <c r="P744" s="5">
        <v>2</v>
      </c>
      <c r="Q744">
        <f t="shared" si="47"/>
        <v>1</v>
      </c>
    </row>
    <row r="745" spans="1:17">
      <c r="A745" s="4">
        <v>-5.0198190519058734</v>
      </c>
      <c r="B745" s="4">
        <v>24.455141204964836</v>
      </c>
      <c r="C745" s="4">
        <v>12.921984217101322</v>
      </c>
      <c r="D745" s="4">
        <v>27.783599293238545</v>
      </c>
      <c r="E745" s="4">
        <v>6.6191806313362891</v>
      </c>
      <c r="F745" s="4">
        <v>-106.11598279211213</v>
      </c>
      <c r="G745" s="4">
        <v>-120.85611144952654</v>
      </c>
      <c r="H745" s="4">
        <v>-108.26561432435986</v>
      </c>
      <c r="I745" s="4">
        <v>-122.08222323941047</v>
      </c>
      <c r="J745" s="4">
        <v>-120.27302376222312</v>
      </c>
      <c r="K745" s="4">
        <v>27.783599293238545</v>
      </c>
      <c r="L745" s="4">
        <v>-106.11598279211213</v>
      </c>
      <c r="M745" s="4">
        <f t="shared" si="44"/>
        <v>1</v>
      </c>
      <c r="N745" s="4">
        <f t="shared" si="45"/>
        <v>0</v>
      </c>
      <c r="O745" s="4">
        <f t="shared" si="46"/>
        <v>2</v>
      </c>
      <c r="P745" s="5">
        <v>2</v>
      </c>
      <c r="Q745">
        <f t="shared" si="47"/>
        <v>1</v>
      </c>
    </row>
    <row r="746" spans="1:17">
      <c r="A746" s="4">
        <v>-5.1516255055687044</v>
      </c>
      <c r="B746" s="4">
        <v>23.350738498818497</v>
      </c>
      <c r="C746" s="4">
        <v>13.556884030350655</v>
      </c>
      <c r="D746" s="4">
        <v>27.203254266657201</v>
      </c>
      <c r="E746" s="4">
        <v>5.0225617210432656</v>
      </c>
      <c r="F746" s="4">
        <v>-106.81176487399328</v>
      </c>
      <c r="G746" s="4">
        <v>-120.85336407527102</v>
      </c>
      <c r="H746" s="4">
        <v>-109.00268867153511</v>
      </c>
      <c r="I746" s="4">
        <v>-122.12323490734845</v>
      </c>
      <c r="J746" s="4">
        <v>-118.92948251552524</v>
      </c>
      <c r="K746" s="4">
        <v>27.203254266657201</v>
      </c>
      <c r="L746" s="4">
        <v>-106.81176487399328</v>
      </c>
      <c r="M746" s="4">
        <f t="shared" si="44"/>
        <v>1</v>
      </c>
      <c r="N746" s="4">
        <f t="shared" si="45"/>
        <v>0</v>
      </c>
      <c r="O746" s="4">
        <f t="shared" si="46"/>
        <v>2</v>
      </c>
      <c r="P746" s="5">
        <v>2</v>
      </c>
      <c r="Q746">
        <f t="shared" si="47"/>
        <v>1</v>
      </c>
    </row>
    <row r="747" spans="1:17">
      <c r="A747" s="4">
        <v>-8.8738998155792856</v>
      </c>
      <c r="B747" s="4">
        <v>23.930942993538405</v>
      </c>
      <c r="C747" s="4">
        <v>13.375843370835529</v>
      </c>
      <c r="D747" s="4">
        <v>27.314113727371954</v>
      </c>
      <c r="E747" s="4">
        <v>4.0988914969063277</v>
      </c>
      <c r="F747" s="4">
        <v>-103.94809376362176</v>
      </c>
      <c r="G747" s="4">
        <v>-121.18169472398891</v>
      </c>
      <c r="H747" s="4">
        <v>-109.14717326770158</v>
      </c>
      <c r="I747" s="4">
        <v>-122.23127321803784</v>
      </c>
      <c r="J747" s="4">
        <v>-118.2075609728472</v>
      </c>
      <c r="K747" s="4">
        <v>27.314113727371954</v>
      </c>
      <c r="L747" s="4">
        <v>-103.94809376362176</v>
      </c>
      <c r="M747" s="4">
        <f t="shared" si="44"/>
        <v>1</v>
      </c>
      <c r="N747" s="4">
        <f t="shared" si="45"/>
        <v>0</v>
      </c>
      <c r="O747" s="4">
        <f t="shared" si="46"/>
        <v>2</v>
      </c>
      <c r="P747" s="5">
        <v>2</v>
      </c>
      <c r="Q747">
        <f t="shared" si="47"/>
        <v>1</v>
      </c>
    </row>
    <row r="748" spans="1:17">
      <c r="A748" s="4">
        <v>-7.0497119066096285</v>
      </c>
      <c r="B748" s="4">
        <v>23.431121828671579</v>
      </c>
      <c r="C748" s="4">
        <v>11.752610391836305</v>
      </c>
      <c r="D748" s="4">
        <v>27.653558913113212</v>
      </c>
      <c r="E748" s="4">
        <v>4.1412369315515187</v>
      </c>
      <c r="F748" s="4">
        <v>-106.6286331965707</v>
      </c>
      <c r="G748" s="4">
        <v>-121.297625067282</v>
      </c>
      <c r="H748" s="4">
        <v>-108.1893394074973</v>
      </c>
      <c r="I748" s="4">
        <v>-122.36213955015805</v>
      </c>
      <c r="J748" s="4">
        <v>-118.41076625841497</v>
      </c>
      <c r="K748" s="4">
        <v>27.653558913113212</v>
      </c>
      <c r="L748" s="4">
        <v>-106.6286331965707</v>
      </c>
      <c r="M748" s="4">
        <f t="shared" si="44"/>
        <v>1</v>
      </c>
      <c r="N748" s="4">
        <f t="shared" si="45"/>
        <v>0</v>
      </c>
      <c r="O748" s="4">
        <f t="shared" si="46"/>
        <v>2</v>
      </c>
      <c r="P748" s="5">
        <v>2</v>
      </c>
      <c r="Q748">
        <f t="shared" si="47"/>
        <v>1</v>
      </c>
    </row>
    <row r="749" spans="1:17">
      <c r="A749" s="4">
        <v>-6.2586130244800122</v>
      </c>
      <c r="B749" s="4">
        <v>24.029715796273202</v>
      </c>
      <c r="C749" s="4">
        <v>10.426571380800524</v>
      </c>
      <c r="D749" s="4">
        <v>27.999923209654384</v>
      </c>
      <c r="E749" s="4">
        <v>5.2282283859066245</v>
      </c>
      <c r="F749" s="4">
        <v>-108.34819363114215</v>
      </c>
      <c r="G749" s="4">
        <v>-121.63469398395068</v>
      </c>
      <c r="H749" s="4">
        <v>-107.38745758590808</v>
      </c>
      <c r="I749" s="4">
        <v>-122.49335588532259</v>
      </c>
      <c r="J749" s="4">
        <v>-119.61200592338722</v>
      </c>
      <c r="K749" s="4">
        <v>27.999923209654384</v>
      </c>
      <c r="L749" s="4">
        <v>-107.38745758590808</v>
      </c>
      <c r="M749" s="4">
        <f t="shared" si="44"/>
        <v>1</v>
      </c>
      <c r="N749" s="4">
        <f t="shared" si="45"/>
        <v>0</v>
      </c>
      <c r="O749" s="4">
        <f t="shared" si="46"/>
        <v>2</v>
      </c>
      <c r="P749" s="5">
        <v>2</v>
      </c>
      <c r="Q749">
        <f t="shared" si="47"/>
        <v>1</v>
      </c>
    </row>
    <row r="750" spans="1:17">
      <c r="A750" s="4">
        <v>-10.425728027278563</v>
      </c>
      <c r="B750" s="4">
        <v>23.120316187067353</v>
      </c>
      <c r="C750" s="4">
        <v>9.0070262638596432</v>
      </c>
      <c r="D750" s="4">
        <v>28.033128623886729</v>
      </c>
      <c r="E750" s="4">
        <v>7.2548243886895101</v>
      </c>
      <c r="F750" s="4">
        <v>-105.20691016713805</v>
      </c>
      <c r="G750" s="4">
        <v>-121.67249727795127</v>
      </c>
      <c r="H750" s="4">
        <v>-106.48083287041069</v>
      </c>
      <c r="I750" s="4">
        <v>-122.59922248282177</v>
      </c>
      <c r="J750" s="4">
        <v>-121.67163821026529</v>
      </c>
      <c r="K750" s="4">
        <v>28.033128623886729</v>
      </c>
      <c r="L750" s="4">
        <v>-105.20691016713805</v>
      </c>
      <c r="M750" s="4">
        <f t="shared" si="44"/>
        <v>1</v>
      </c>
      <c r="N750" s="4">
        <f t="shared" si="45"/>
        <v>0</v>
      </c>
      <c r="O750" s="4">
        <f t="shared" si="46"/>
        <v>2</v>
      </c>
      <c r="P750" s="5">
        <v>2</v>
      </c>
      <c r="Q750">
        <f t="shared" si="47"/>
        <v>1</v>
      </c>
    </row>
    <row r="751" spans="1:17">
      <c r="A751" s="4">
        <v>-9.5436631476386378</v>
      </c>
      <c r="B751" s="4">
        <v>21.651521894526127</v>
      </c>
      <c r="C751" s="4">
        <v>8.2271113153989859</v>
      </c>
      <c r="D751" s="4">
        <v>29.009103185699082</v>
      </c>
      <c r="E751" s="4">
        <v>9.2366476734789629</v>
      </c>
      <c r="F751" s="4">
        <v>-107.20404859706238</v>
      </c>
      <c r="G751" s="4">
        <v>-121.5294380775147</v>
      </c>
      <c r="H751" s="4">
        <v>-106.11875670102735</v>
      </c>
      <c r="I751" s="4">
        <v>-122.77826246553472</v>
      </c>
      <c r="J751" s="4">
        <v>-123.62323389791618</v>
      </c>
      <c r="K751" s="4">
        <v>29.009103185699082</v>
      </c>
      <c r="L751" s="4">
        <v>-106.11875670102735</v>
      </c>
      <c r="M751" s="4">
        <f t="shared" si="44"/>
        <v>1</v>
      </c>
      <c r="N751" s="4">
        <f t="shared" si="45"/>
        <v>0</v>
      </c>
      <c r="O751" s="4">
        <f t="shared" si="46"/>
        <v>2</v>
      </c>
      <c r="P751" s="5">
        <v>2</v>
      </c>
      <c r="Q751">
        <f t="shared" si="47"/>
        <v>1</v>
      </c>
    </row>
    <row r="752" spans="1:17">
      <c r="A752" s="4">
        <v>-12.880680535200788</v>
      </c>
      <c r="B752" s="4">
        <v>24.053854165305832</v>
      </c>
      <c r="C752" s="4">
        <v>7.532865971510879</v>
      </c>
      <c r="D752" s="4">
        <v>29.333151584503231</v>
      </c>
      <c r="E752" s="4">
        <v>8.4792959030686283</v>
      </c>
      <c r="F752" s="4">
        <v>-105.1154868643856</v>
      </c>
      <c r="G752" s="4">
        <v>-122.317499549251</v>
      </c>
      <c r="H752" s="4">
        <v>-105.82623108174454</v>
      </c>
      <c r="I752" s="4">
        <v>-122.90709848733158</v>
      </c>
      <c r="J752" s="4">
        <v>-123.13558015554341</v>
      </c>
      <c r="K752" s="4">
        <v>29.333151584503231</v>
      </c>
      <c r="L752" s="4">
        <v>-105.1154868643856</v>
      </c>
      <c r="M752" s="4">
        <f t="shared" si="44"/>
        <v>1</v>
      </c>
      <c r="N752" s="4">
        <f t="shared" si="45"/>
        <v>0</v>
      </c>
      <c r="O752" s="4">
        <f t="shared" si="46"/>
        <v>2</v>
      </c>
      <c r="P752" s="5">
        <v>2</v>
      </c>
      <c r="Q752">
        <f t="shared" si="47"/>
        <v>1</v>
      </c>
    </row>
    <row r="753" spans="1:17">
      <c r="A753" s="4">
        <v>-14.616297268190943</v>
      </c>
      <c r="B753" s="4">
        <v>22.147938602491614</v>
      </c>
      <c r="C753" s="4">
        <v>6.9822419082432541</v>
      </c>
      <c r="D753" s="4">
        <v>30.523403927939903</v>
      </c>
      <c r="E753" s="4">
        <v>6.0843053653516463</v>
      </c>
      <c r="F753" s="4">
        <v>-104.78878497871938</v>
      </c>
      <c r="G753" s="4">
        <v>-122.12804173264871</v>
      </c>
      <c r="H753" s="4">
        <v>-105.66164843140317</v>
      </c>
      <c r="I753" s="4">
        <v>-123.08344687667326</v>
      </c>
      <c r="J753" s="4">
        <v>-121.13122790335053</v>
      </c>
      <c r="K753" s="4">
        <v>30.523403927939903</v>
      </c>
      <c r="L753" s="4">
        <v>-104.78878497871938</v>
      </c>
      <c r="M753" s="4">
        <f t="shared" si="44"/>
        <v>1</v>
      </c>
      <c r="N753" s="4">
        <f t="shared" si="45"/>
        <v>0</v>
      </c>
      <c r="O753" s="4">
        <f t="shared" si="46"/>
        <v>2</v>
      </c>
      <c r="P753" s="5">
        <v>2</v>
      </c>
      <c r="Q753">
        <f t="shared" si="47"/>
        <v>1</v>
      </c>
    </row>
    <row r="754" spans="1:17">
      <c r="A754" s="4">
        <v>-14.67848321445668</v>
      </c>
      <c r="B754" s="4">
        <v>22.735509322296924</v>
      </c>
      <c r="C754" s="4">
        <v>6.4019362492721354</v>
      </c>
      <c r="D754" s="4">
        <v>30.565678941970202</v>
      </c>
      <c r="E754" s="4">
        <v>4.2430637534504934</v>
      </c>
      <c r="F754" s="4">
        <v>-106.35235451192432</v>
      </c>
      <c r="G754" s="4">
        <v>-122.51155117030032</v>
      </c>
      <c r="H754" s="4">
        <v>-105.46889926957112</v>
      </c>
      <c r="I754" s="4">
        <v>-123.19788368585756</v>
      </c>
      <c r="J754" s="4">
        <v>-119.58124877656974</v>
      </c>
      <c r="K754" s="4">
        <v>30.565678941970202</v>
      </c>
      <c r="L754" s="4">
        <v>-105.46889926957112</v>
      </c>
      <c r="M754" s="4">
        <f t="shared" si="44"/>
        <v>1</v>
      </c>
      <c r="N754" s="4">
        <f t="shared" si="45"/>
        <v>0</v>
      </c>
      <c r="O754" s="4">
        <f t="shared" si="46"/>
        <v>2</v>
      </c>
      <c r="P754" s="5">
        <v>2</v>
      </c>
      <c r="Q754">
        <f t="shared" si="47"/>
        <v>1</v>
      </c>
    </row>
    <row r="755" spans="1:17">
      <c r="A755" s="4">
        <v>-17.982223851930023</v>
      </c>
      <c r="B755" s="4">
        <v>22.904444206495292</v>
      </c>
      <c r="C755" s="4">
        <v>6.4881296480196387</v>
      </c>
      <c r="D755" s="4">
        <v>30.378724774789916</v>
      </c>
      <c r="E755" s="4">
        <v>3.119321737816803</v>
      </c>
      <c r="F755" s="4">
        <v>-104.98181755703416</v>
      </c>
      <c r="G755" s="4">
        <v>-122.79228524510187</v>
      </c>
      <c r="H755" s="4">
        <v>-105.89780467244822</v>
      </c>
      <c r="I755" s="4">
        <v>-123.30366936184765</v>
      </c>
      <c r="J755" s="4">
        <v>-118.6987224251192</v>
      </c>
      <c r="K755" s="4">
        <v>30.378724774789916</v>
      </c>
      <c r="L755" s="4">
        <v>-104.98181755703416</v>
      </c>
      <c r="M755" s="4">
        <f t="shared" si="44"/>
        <v>1</v>
      </c>
      <c r="N755" s="4">
        <f t="shared" si="45"/>
        <v>0</v>
      </c>
      <c r="O755" s="4">
        <f t="shared" si="46"/>
        <v>2</v>
      </c>
      <c r="P755" s="5">
        <v>2</v>
      </c>
      <c r="Q755">
        <f t="shared" si="47"/>
        <v>1</v>
      </c>
    </row>
    <row r="756" spans="1:17">
      <c r="A756" s="4">
        <v>-21.929440668478328</v>
      </c>
      <c r="B756" s="4">
        <v>24.533876023112832</v>
      </c>
      <c r="C756" s="4">
        <v>6.5249881928126676</v>
      </c>
      <c r="D756" s="4">
        <v>29.567452181756568</v>
      </c>
      <c r="E756" s="4">
        <v>2.8600906289725376</v>
      </c>
      <c r="F756" s="4">
        <v>-103.43002835222954</v>
      </c>
      <c r="G756" s="4">
        <v>-123.36075096422405</v>
      </c>
      <c r="H756" s="4">
        <v>-106.28532240236468</v>
      </c>
      <c r="I756" s="4">
        <v>-123.3767388434343</v>
      </c>
      <c r="J756" s="4">
        <v>-118.65138720163529</v>
      </c>
      <c r="K756" s="4">
        <v>29.567452181756568</v>
      </c>
      <c r="L756" s="4">
        <v>-103.43002835222954</v>
      </c>
      <c r="M756" s="4">
        <f t="shared" si="44"/>
        <v>1</v>
      </c>
      <c r="N756" s="4">
        <f t="shared" si="45"/>
        <v>0</v>
      </c>
      <c r="O756" s="4">
        <f t="shared" si="46"/>
        <v>2</v>
      </c>
      <c r="P756" s="5">
        <v>2</v>
      </c>
      <c r="Q756">
        <f t="shared" si="47"/>
        <v>1</v>
      </c>
    </row>
    <row r="757" spans="1:17">
      <c r="A757" s="4">
        <v>-22.277454456411768</v>
      </c>
      <c r="B757" s="4">
        <v>24.320798497553675</v>
      </c>
      <c r="C757" s="4">
        <v>6.656670110362251</v>
      </c>
      <c r="D757" s="4">
        <v>29.62380917860429</v>
      </c>
      <c r="E757" s="4">
        <v>3.3549340799853034</v>
      </c>
      <c r="F757" s="4">
        <v>-106.2626628368065</v>
      </c>
      <c r="G757" s="4">
        <v>-123.57349308464288</v>
      </c>
      <c r="H757" s="4">
        <v>-106.76518822786421</v>
      </c>
      <c r="I757" s="4">
        <v>-123.50098232967049</v>
      </c>
      <c r="J757" s="4">
        <v>-119.33831868984251</v>
      </c>
      <c r="K757" s="4">
        <v>29.62380917860429</v>
      </c>
      <c r="L757" s="4">
        <v>-106.2626628368065</v>
      </c>
      <c r="M757" s="4">
        <f t="shared" si="44"/>
        <v>1</v>
      </c>
      <c r="N757" s="4">
        <f t="shared" si="45"/>
        <v>0</v>
      </c>
      <c r="O757" s="4">
        <f t="shared" si="46"/>
        <v>2</v>
      </c>
      <c r="P757" s="5">
        <v>2</v>
      </c>
      <c r="Q757">
        <f t="shared" si="47"/>
        <v>1</v>
      </c>
    </row>
    <row r="758" spans="1:17">
      <c r="A758" s="4">
        <v>-30.000165982131008</v>
      </c>
      <c r="B758" s="4">
        <v>22.580554747887419</v>
      </c>
      <c r="C758" s="4">
        <v>6.7783796860855734</v>
      </c>
      <c r="D758" s="4">
        <v>28.663841846474138</v>
      </c>
      <c r="E758" s="4">
        <v>4.6985474877026521</v>
      </c>
      <c r="F758" s="4">
        <v>-103.36866640570415</v>
      </c>
      <c r="G758" s="4">
        <v>-123.46487643094571</v>
      </c>
      <c r="H758" s="4">
        <v>-107.24005218014027</v>
      </c>
      <c r="I758" s="4">
        <v>-123.56162502524265</v>
      </c>
      <c r="J758" s="4">
        <v>-120.8400006681907</v>
      </c>
      <c r="K758" s="4">
        <v>28.663841846474138</v>
      </c>
      <c r="L758" s="4">
        <v>-103.36866640570415</v>
      </c>
      <c r="M758" s="4">
        <f t="shared" si="44"/>
        <v>1</v>
      </c>
      <c r="N758" s="4">
        <f t="shared" si="45"/>
        <v>0</v>
      </c>
      <c r="O758" s="4">
        <f t="shared" si="46"/>
        <v>2</v>
      </c>
      <c r="P758" s="5">
        <v>2</v>
      </c>
      <c r="Q758">
        <f t="shared" si="47"/>
        <v>1</v>
      </c>
    </row>
    <row r="759" spans="1:17">
      <c r="A759" s="4">
        <v>-34.050830030143089</v>
      </c>
      <c r="B759" s="4">
        <v>21.553430117113514</v>
      </c>
      <c r="C759" s="4">
        <v>6.9316883282838173</v>
      </c>
      <c r="D759" s="4">
        <v>28.386109064395303</v>
      </c>
      <c r="E759" s="4">
        <v>6.7925220144297231</v>
      </c>
      <c r="F759" s="4">
        <v>-110.24338860642295</v>
      </c>
      <c r="G759" s="4">
        <v>-123.4506859495655</v>
      </c>
      <c r="H759" s="4">
        <v>-107.77436024690788</v>
      </c>
      <c r="I759" s="4">
        <v>-123.66819531752988</v>
      </c>
      <c r="J759" s="4">
        <v>-123.02571038091608</v>
      </c>
      <c r="K759" s="4">
        <v>28.386109064395303</v>
      </c>
      <c r="L759" s="4">
        <v>-107.77436024690788</v>
      </c>
      <c r="M759" s="4">
        <f t="shared" si="44"/>
        <v>1</v>
      </c>
      <c r="N759" s="4">
        <f t="shared" si="45"/>
        <v>0</v>
      </c>
      <c r="O759" s="4">
        <f t="shared" si="46"/>
        <v>2</v>
      </c>
      <c r="P759" s="5">
        <v>2</v>
      </c>
      <c r="Q759">
        <f t="shared" si="47"/>
        <v>1</v>
      </c>
    </row>
    <row r="760" spans="1:17">
      <c r="A760" s="4">
        <v>-35.764355411700905</v>
      </c>
      <c r="B760" s="4">
        <v>22.98302583136579</v>
      </c>
      <c r="C760" s="4">
        <v>6.9732008287907385</v>
      </c>
      <c r="D760" s="4">
        <v>28.017093614312209</v>
      </c>
      <c r="E760" s="4">
        <v>7.7133038180238138</v>
      </c>
      <c r="F760" s="4">
        <v>-105.48752934599764</v>
      </c>
      <c r="G760" s="4">
        <v>-124.07972239276704</v>
      </c>
      <c r="H760" s="4">
        <v>-108.22821968474975</v>
      </c>
      <c r="I760" s="4">
        <v>-123.76948270325926</v>
      </c>
      <c r="J760" s="4">
        <v>-124.0948956994244</v>
      </c>
      <c r="K760" s="4">
        <v>28.017093614312209</v>
      </c>
      <c r="L760" s="4">
        <v>-105.48752934599764</v>
      </c>
      <c r="M760" s="4">
        <f t="shared" si="44"/>
        <v>1</v>
      </c>
      <c r="N760" s="4">
        <f t="shared" si="45"/>
        <v>0</v>
      </c>
      <c r="O760" s="4">
        <f t="shared" si="46"/>
        <v>2</v>
      </c>
      <c r="P760" s="5">
        <v>2</v>
      </c>
      <c r="Q760">
        <f t="shared" si="47"/>
        <v>1</v>
      </c>
    </row>
    <row r="761" spans="1:17">
      <c r="A761" s="4">
        <v>-27.533387083614986</v>
      </c>
      <c r="B761" s="4">
        <v>21.802339153421002</v>
      </c>
      <c r="C761" s="4">
        <v>6.7036916991661375</v>
      </c>
      <c r="D761" s="4">
        <v>27.963870911315233</v>
      </c>
      <c r="E761" s="4">
        <v>5.5352780597342663</v>
      </c>
      <c r="F761" s="4">
        <v>-105.60875593490194</v>
      </c>
      <c r="G761" s="4">
        <v>-124.05053673673065</v>
      </c>
      <c r="H761" s="4">
        <v>-108.39985064686685</v>
      </c>
      <c r="I761" s="4">
        <v>-123.8998765638176</v>
      </c>
      <c r="J761" s="4">
        <v>-122.30962712499441</v>
      </c>
      <c r="K761" s="4">
        <v>27.963870911315233</v>
      </c>
      <c r="L761" s="4">
        <v>-105.60875593490194</v>
      </c>
      <c r="M761" s="4">
        <f t="shared" si="44"/>
        <v>1</v>
      </c>
      <c r="N761" s="4">
        <f t="shared" si="45"/>
        <v>0</v>
      </c>
      <c r="O761" s="4">
        <f t="shared" si="46"/>
        <v>2</v>
      </c>
      <c r="P761" s="5">
        <v>2</v>
      </c>
      <c r="Q761">
        <f t="shared" si="47"/>
        <v>1</v>
      </c>
    </row>
    <row r="762" spans="1:17">
      <c r="A762" s="4">
        <v>-22.595766521266754</v>
      </c>
      <c r="B762" s="4">
        <v>22.141690040175838</v>
      </c>
      <c r="C762" s="4">
        <v>5.8244210332564279</v>
      </c>
      <c r="D762" s="4">
        <v>27.928599855556637</v>
      </c>
      <c r="E762" s="4">
        <v>2.4884290011179693</v>
      </c>
      <c r="F762" s="4">
        <v>-106.91024346833697</v>
      </c>
      <c r="G762" s="4">
        <v>-124.41331399042113</v>
      </c>
      <c r="H762" s="4">
        <v>-108.00569048016237</v>
      </c>
      <c r="I762" s="4">
        <v>-124.03583663321365</v>
      </c>
      <c r="J762" s="4">
        <v>-119.62893562600506</v>
      </c>
      <c r="K762" s="4">
        <v>27.928599855556637</v>
      </c>
      <c r="L762" s="4">
        <v>-106.91024346833697</v>
      </c>
      <c r="M762" s="4">
        <f t="shared" si="44"/>
        <v>1</v>
      </c>
      <c r="N762" s="4">
        <f t="shared" si="45"/>
        <v>0</v>
      </c>
      <c r="O762" s="4">
        <f t="shared" si="46"/>
        <v>2</v>
      </c>
      <c r="P762" s="5">
        <v>2</v>
      </c>
      <c r="Q762">
        <f t="shared" si="47"/>
        <v>1</v>
      </c>
    </row>
    <row r="763" spans="1:17">
      <c r="A763" s="4">
        <v>-20.040735961713647</v>
      </c>
      <c r="B763" s="4">
        <v>20.529006738618889</v>
      </c>
      <c r="C763" s="4">
        <v>5.3553091966253934</v>
      </c>
      <c r="D763" s="4">
        <v>27.358923759873235</v>
      </c>
      <c r="E763" s="4">
        <v>0.22514726898233747</v>
      </c>
      <c r="F763" s="4">
        <v>-107.01010398937159</v>
      </c>
      <c r="G763" s="4">
        <v>-124.20650063952999</v>
      </c>
      <c r="H763" s="4">
        <v>-107.99427288803696</v>
      </c>
      <c r="I763" s="4">
        <v>-124.12741013100857</v>
      </c>
      <c r="J763" s="4">
        <v>-117.66105140204229</v>
      </c>
      <c r="K763" s="4">
        <v>27.358923759873235</v>
      </c>
      <c r="L763" s="4">
        <v>-107.01010398937159</v>
      </c>
      <c r="M763" s="4">
        <f t="shared" si="44"/>
        <v>1</v>
      </c>
      <c r="N763" s="4">
        <f t="shared" si="45"/>
        <v>0</v>
      </c>
      <c r="O763" s="4">
        <f t="shared" si="46"/>
        <v>2</v>
      </c>
      <c r="P763" s="5">
        <v>2</v>
      </c>
      <c r="Q763">
        <f t="shared" si="47"/>
        <v>1</v>
      </c>
    </row>
    <row r="764" spans="1:17">
      <c r="A764" s="4">
        <v>-18.432710881717</v>
      </c>
      <c r="B764" s="4">
        <v>20.773116970858414</v>
      </c>
      <c r="C764" s="4">
        <v>4.9193910534124505</v>
      </c>
      <c r="D764" s="4">
        <v>27.669882756134744</v>
      </c>
      <c r="E764" s="4">
        <v>-1.2131017644284579</v>
      </c>
      <c r="F764" s="4">
        <v>-106.78769695787842</v>
      </c>
      <c r="G764" s="4">
        <v>-124.56886507951532</v>
      </c>
      <c r="H764" s="4">
        <v>-108.01729609789506</v>
      </c>
      <c r="I764" s="4">
        <v>-124.30402771281206</v>
      </c>
      <c r="J764" s="4">
        <v>-116.49435529456484</v>
      </c>
      <c r="K764" s="4">
        <v>27.669882756134744</v>
      </c>
      <c r="L764" s="4">
        <v>-106.78769695787842</v>
      </c>
      <c r="M764" s="4">
        <f t="shared" si="44"/>
        <v>1</v>
      </c>
      <c r="N764" s="4">
        <f t="shared" si="45"/>
        <v>0</v>
      </c>
      <c r="O764" s="4">
        <f t="shared" si="46"/>
        <v>2</v>
      </c>
      <c r="P764" s="5">
        <v>2</v>
      </c>
      <c r="Q764">
        <f t="shared" si="47"/>
        <v>1</v>
      </c>
    </row>
    <row r="765" spans="1:17">
      <c r="A765" s="4">
        <v>-13.040458236373908</v>
      </c>
      <c r="B765" s="4">
        <v>21.508990215343569</v>
      </c>
      <c r="C765" s="4">
        <v>4.6015867858271422</v>
      </c>
      <c r="D765" s="4">
        <v>27.833787104883317</v>
      </c>
      <c r="E765" s="4">
        <v>-1.9693058403777033</v>
      </c>
      <c r="F765" s="4">
        <v>-110.7360964162585</v>
      </c>
      <c r="G765" s="4">
        <v>-125.08216615789695</v>
      </c>
      <c r="H765" s="4">
        <v>-108.15697859586939</v>
      </c>
      <c r="I765" s="4">
        <v>-124.470607518411</v>
      </c>
      <c r="J765" s="4">
        <v>-116.0045764121698</v>
      </c>
      <c r="K765" s="4">
        <v>27.833787104883317</v>
      </c>
      <c r="L765" s="4">
        <v>-108.15697859586939</v>
      </c>
      <c r="M765" s="4">
        <f t="shared" si="44"/>
        <v>1</v>
      </c>
      <c r="N765" s="4">
        <f t="shared" si="45"/>
        <v>0</v>
      </c>
      <c r="O765" s="4">
        <f t="shared" si="46"/>
        <v>2</v>
      </c>
      <c r="P765" s="5">
        <v>2</v>
      </c>
      <c r="Q765">
        <f t="shared" si="47"/>
        <v>1</v>
      </c>
    </row>
    <row r="766" spans="1:17">
      <c r="A766" s="4">
        <v>-13.892538809964737</v>
      </c>
      <c r="B766" s="4">
        <v>21.300707784292847</v>
      </c>
      <c r="C766" s="4">
        <v>4.0959414605138251</v>
      </c>
      <c r="D766" s="4">
        <v>27.480646743261978</v>
      </c>
      <c r="E766" s="4">
        <v>-1.9981117378694637</v>
      </c>
      <c r="F766" s="4">
        <v>-108.71002727247063</v>
      </c>
      <c r="G766" s="4">
        <v>-125.31219140652225</v>
      </c>
      <c r="H766" s="4">
        <v>-108.12207793182861</v>
      </c>
      <c r="I766" s="4">
        <v>-124.59539583027863</v>
      </c>
      <c r="J766" s="4">
        <v>-116.24126399496475</v>
      </c>
      <c r="K766" s="4">
        <v>27.480646743261978</v>
      </c>
      <c r="L766" s="4">
        <v>-108.12207793182861</v>
      </c>
      <c r="M766" s="4">
        <f t="shared" si="44"/>
        <v>1</v>
      </c>
      <c r="N766" s="4">
        <f t="shared" si="45"/>
        <v>0</v>
      </c>
      <c r="O766" s="4">
        <f t="shared" si="46"/>
        <v>2</v>
      </c>
      <c r="P766" s="5">
        <v>2</v>
      </c>
      <c r="Q766">
        <f t="shared" si="47"/>
        <v>1</v>
      </c>
    </row>
    <row r="767" spans="1:17">
      <c r="A767" s="4">
        <v>-13.188009836478578</v>
      </c>
      <c r="B767" s="4">
        <v>22.813865901098389</v>
      </c>
      <c r="C767" s="4">
        <v>3.896339565881259</v>
      </c>
      <c r="D767" s="4">
        <v>27.45935222057215</v>
      </c>
      <c r="E767" s="4">
        <v>-1.3637706219239516</v>
      </c>
      <c r="F767" s="4">
        <v>-108.43423934088464</v>
      </c>
      <c r="G767" s="4">
        <v>-126.01146128452808</v>
      </c>
      <c r="H767" s="4">
        <v>-108.3849982549696</v>
      </c>
      <c r="I767" s="4">
        <v>-124.75513711282662</v>
      </c>
      <c r="J767" s="4">
        <v>-117.14101818028622</v>
      </c>
      <c r="K767" s="4">
        <v>27.45935222057215</v>
      </c>
      <c r="L767" s="4">
        <v>-108.3849982549696</v>
      </c>
      <c r="M767" s="4">
        <f t="shared" si="44"/>
        <v>1</v>
      </c>
      <c r="N767" s="4">
        <f t="shared" si="45"/>
        <v>0</v>
      </c>
      <c r="O767" s="4">
        <f t="shared" si="46"/>
        <v>2</v>
      </c>
      <c r="P767" s="5">
        <v>2</v>
      </c>
      <c r="Q767">
        <f t="shared" si="47"/>
        <v>1</v>
      </c>
    </row>
    <row r="768" spans="1:17">
      <c r="A768" s="4">
        <v>-14.40133059425315</v>
      </c>
      <c r="B768" s="4">
        <v>20.946964178318943</v>
      </c>
      <c r="C768" s="4">
        <v>3.8652942528001635</v>
      </c>
      <c r="D768" s="4">
        <v>27.777122432614298</v>
      </c>
      <c r="E768" s="4">
        <v>-0.19833772996679372</v>
      </c>
      <c r="F768" s="4">
        <v>-106.39125538648739</v>
      </c>
      <c r="G768" s="4">
        <v>-125.80257689498356</v>
      </c>
      <c r="H768" s="4">
        <v>-108.81563615093077</v>
      </c>
      <c r="I768" s="4">
        <v>-124.95119803941651</v>
      </c>
      <c r="J768" s="4">
        <v>-118.57033725240315</v>
      </c>
      <c r="K768" s="4">
        <v>27.777122432614298</v>
      </c>
      <c r="L768" s="4">
        <v>-106.39125538648739</v>
      </c>
      <c r="M768" s="4">
        <f t="shared" si="44"/>
        <v>1</v>
      </c>
      <c r="N768" s="4">
        <f t="shared" si="45"/>
        <v>0</v>
      </c>
      <c r="O768" s="4">
        <f t="shared" si="46"/>
        <v>2</v>
      </c>
      <c r="P768" s="5">
        <v>2</v>
      </c>
      <c r="Q768">
        <f t="shared" si="47"/>
        <v>1</v>
      </c>
    </row>
    <row r="769" spans="1:17">
      <c r="A769" s="4">
        <v>-6.9603041286035801</v>
      </c>
      <c r="B769" s="4">
        <v>19.895353576042957</v>
      </c>
      <c r="C769" s="4">
        <v>3.6065434126454625</v>
      </c>
      <c r="D769" s="4">
        <v>27.321357535569888</v>
      </c>
      <c r="E769" s="4">
        <v>1.444209218705065</v>
      </c>
      <c r="F769" s="4">
        <v>-113.10784021651634</v>
      </c>
      <c r="G769" s="4">
        <v>-125.74825428242185</v>
      </c>
      <c r="H769" s="4">
        <v>-109.07912918439405</v>
      </c>
      <c r="I769" s="4">
        <v>-125.08171665782393</v>
      </c>
      <c r="J769" s="4">
        <v>-120.46883361201866</v>
      </c>
      <c r="K769" s="4">
        <v>27.321357535569888</v>
      </c>
      <c r="L769" s="4">
        <v>-109.07912918439405</v>
      </c>
      <c r="M769" s="4">
        <f t="shared" si="44"/>
        <v>1</v>
      </c>
      <c r="N769" s="4">
        <f t="shared" si="45"/>
        <v>0</v>
      </c>
      <c r="O769" s="4">
        <f t="shared" si="46"/>
        <v>2</v>
      </c>
      <c r="P769" s="5">
        <v>2</v>
      </c>
      <c r="Q769">
        <f t="shared" si="47"/>
        <v>1</v>
      </c>
    </row>
    <row r="770" spans="1:17">
      <c r="A770" s="4">
        <v>-14.987840282128195</v>
      </c>
      <c r="B770" s="4">
        <v>19.648962790844649</v>
      </c>
      <c r="C770" s="4">
        <v>3.0134564889007502</v>
      </c>
      <c r="D770" s="4">
        <v>26.644024038679461</v>
      </c>
      <c r="E770" s="4">
        <v>1.7359623884628197</v>
      </c>
      <c r="F770" s="4">
        <v>-104.47752255647195</v>
      </c>
      <c r="G770" s="4">
        <v>-125.96928972061148</v>
      </c>
      <c r="H770" s="4">
        <v>-109.03056182208175</v>
      </c>
      <c r="I770" s="4">
        <v>-125.18985504019541</v>
      </c>
      <c r="J770" s="4">
        <v>-121.04936475473311</v>
      </c>
      <c r="K770" s="4">
        <v>26.644024038679461</v>
      </c>
      <c r="L770" s="4">
        <v>-104.47752255647195</v>
      </c>
      <c r="M770" s="4">
        <f t="shared" si="44"/>
        <v>1</v>
      </c>
      <c r="N770" s="4">
        <f t="shared" si="45"/>
        <v>0</v>
      </c>
      <c r="O770" s="4">
        <f t="shared" si="46"/>
        <v>2</v>
      </c>
      <c r="P770" s="5">
        <v>2</v>
      </c>
      <c r="Q770">
        <f t="shared" si="47"/>
        <v>1</v>
      </c>
    </row>
    <row r="771" spans="1:17">
      <c r="A771" s="4">
        <v>-13.422831903291243</v>
      </c>
      <c r="B771" s="4">
        <v>21.057787545608573</v>
      </c>
      <c r="C771" s="4">
        <v>3.0754676938452805</v>
      </c>
      <c r="D771" s="4">
        <v>26.9472524092415</v>
      </c>
      <c r="E771" s="4">
        <v>-5.040120105756847E-2</v>
      </c>
      <c r="F771" s="4">
        <v>-105.50674965481134</v>
      </c>
      <c r="G771" s="4">
        <v>-126.7812159493169</v>
      </c>
      <c r="H771" s="4">
        <v>-109.62107793226394</v>
      </c>
      <c r="I771" s="4">
        <v>-125.40765371570915</v>
      </c>
      <c r="J771" s="4">
        <v>-119.60314901853647</v>
      </c>
      <c r="K771" s="4">
        <v>26.9472524092415</v>
      </c>
      <c r="L771" s="4">
        <v>-105.50674965481134</v>
      </c>
      <c r="M771" s="4">
        <f t="shared" ref="M771:M834" si="48">IF(K771&gt;V771,1,0)</f>
        <v>1</v>
      </c>
      <c r="N771" s="4">
        <f t="shared" ref="N771:N834" si="49">IF(L771&gt;V772,1,0)</f>
        <v>0</v>
      </c>
      <c r="O771" s="4">
        <f t="shared" ref="O771:O834" si="50">IF(AND(M771=0,N771=0),1,IF(AND(M771=0,N771=1),4,IF(AND(M771=1,N771=0),2,3)))</f>
        <v>2</v>
      </c>
      <c r="P771" s="5">
        <v>2</v>
      </c>
      <c r="Q771">
        <f t="shared" ref="Q771:Q834" si="51">IF(O771=P771,1,0)</f>
        <v>1</v>
      </c>
    </row>
    <row r="772" spans="1:17">
      <c r="A772" s="4">
        <v>-10.126767333736046</v>
      </c>
      <c r="B772" s="4">
        <v>21.212333364147582</v>
      </c>
      <c r="C772" s="4">
        <v>2.7345211313531204</v>
      </c>
      <c r="D772" s="4">
        <v>26.623983909249475</v>
      </c>
      <c r="E772" s="4">
        <v>-2.4083097085297815</v>
      </c>
      <c r="F772" s="4">
        <v>-108.33290520078427</v>
      </c>
      <c r="G772" s="4">
        <v>-127.15595741883162</v>
      </c>
      <c r="H772" s="4">
        <v>-109.82912342059419</v>
      </c>
      <c r="I772" s="4">
        <v>-125.56428306375886</v>
      </c>
      <c r="J772" s="4">
        <v>-117.58675433211826</v>
      </c>
      <c r="K772" s="4">
        <v>26.623983909249475</v>
      </c>
      <c r="L772" s="4">
        <v>-108.33290520078427</v>
      </c>
      <c r="M772" s="4">
        <f t="shared" si="48"/>
        <v>1</v>
      </c>
      <c r="N772" s="4">
        <f t="shared" si="49"/>
        <v>0</v>
      </c>
      <c r="O772" s="4">
        <f t="shared" si="50"/>
        <v>2</v>
      </c>
      <c r="P772" s="5">
        <v>2</v>
      </c>
      <c r="Q772">
        <f t="shared" si="51"/>
        <v>1</v>
      </c>
    </row>
    <row r="773" spans="1:17">
      <c r="A773" s="4">
        <v>-7.7907722357924154</v>
      </c>
      <c r="B773" s="4">
        <v>20.662717040598938</v>
      </c>
      <c r="C773" s="4">
        <v>2.8350693774807736</v>
      </c>
      <c r="D773" s="4">
        <v>26.221164332004683</v>
      </c>
      <c r="E773" s="4">
        <v>-4.3333361538884265</v>
      </c>
      <c r="F773" s="4">
        <v>-110.25714684942081</v>
      </c>
      <c r="G773" s="4">
        <v>-127.31435054536573</v>
      </c>
      <c r="H773" s="4">
        <v>-110.47177071054134</v>
      </c>
      <c r="I773" s="4">
        <v>-125.71602258757351</v>
      </c>
      <c r="J773" s="4">
        <v>-115.99558437994611</v>
      </c>
      <c r="K773" s="4">
        <v>26.221164332004683</v>
      </c>
      <c r="L773" s="4">
        <v>-110.25714684942081</v>
      </c>
      <c r="M773" s="4">
        <f t="shared" si="48"/>
        <v>1</v>
      </c>
      <c r="N773" s="4">
        <f t="shared" si="49"/>
        <v>0</v>
      </c>
      <c r="O773" s="4">
        <f t="shared" si="50"/>
        <v>2</v>
      </c>
      <c r="P773" s="5">
        <v>2</v>
      </c>
      <c r="Q773">
        <f t="shared" si="51"/>
        <v>1</v>
      </c>
    </row>
    <row r="774" spans="1:17">
      <c r="A774" s="4">
        <v>-5.9978048734189322</v>
      </c>
      <c r="B774" s="4">
        <v>18.541707279188358</v>
      </c>
      <c r="C774" s="4">
        <v>3.0876226842201633</v>
      </c>
      <c r="D774" s="4">
        <v>25.528772030312314</v>
      </c>
      <c r="E774" s="4">
        <v>-5.6201924864552844</v>
      </c>
      <c r="F774" s="4">
        <v>-111.73676427109493</v>
      </c>
      <c r="G774" s="4">
        <v>-126.82928295836</v>
      </c>
      <c r="H774" s="4">
        <v>-111.26880331395468</v>
      </c>
      <c r="I774" s="4">
        <v>-125.83198073626801</v>
      </c>
      <c r="J774" s="4">
        <v>-115.04202012767614</v>
      </c>
      <c r="K774" s="4">
        <v>25.528772030312314</v>
      </c>
      <c r="L774" s="4">
        <v>-111.26880331395468</v>
      </c>
      <c r="M774" s="4">
        <f t="shared" si="48"/>
        <v>1</v>
      </c>
      <c r="N774" s="4">
        <f t="shared" si="49"/>
        <v>0</v>
      </c>
      <c r="O774" s="4">
        <f t="shared" si="50"/>
        <v>2</v>
      </c>
      <c r="P774" s="5">
        <v>2</v>
      </c>
      <c r="Q774">
        <f t="shared" si="51"/>
        <v>1</v>
      </c>
    </row>
    <row r="775" spans="1:17">
      <c r="A775" s="4">
        <v>-11.310900985464498</v>
      </c>
      <c r="B775" s="4">
        <v>23.041315058369548</v>
      </c>
      <c r="C775" s="4">
        <v>3.6343546586776472</v>
      </c>
      <c r="D775" s="4">
        <v>25.232315378125065</v>
      </c>
      <c r="E775" s="4">
        <v>-6.3183515802522585</v>
      </c>
      <c r="F775" s="4">
        <v>-106.23287851686587</v>
      </c>
      <c r="G775" s="4">
        <v>-128.65795552025364</v>
      </c>
      <c r="H775" s="4">
        <v>-112.35628859910827</v>
      </c>
      <c r="I775" s="4">
        <v>-126.00472261185752</v>
      </c>
      <c r="J775" s="4">
        <v>-114.68069923774198</v>
      </c>
      <c r="K775" s="4">
        <v>25.232315378125065</v>
      </c>
      <c r="L775" s="4">
        <v>-106.23287851686587</v>
      </c>
      <c r="M775" s="4">
        <f t="shared" si="48"/>
        <v>1</v>
      </c>
      <c r="N775" s="4">
        <f t="shared" si="49"/>
        <v>0</v>
      </c>
      <c r="O775" s="4">
        <f t="shared" si="50"/>
        <v>2</v>
      </c>
      <c r="P775" s="5">
        <v>2</v>
      </c>
      <c r="Q775">
        <f t="shared" si="51"/>
        <v>1</v>
      </c>
    </row>
    <row r="776" spans="1:17">
      <c r="A776" s="4">
        <v>-6.4653522373582275</v>
      </c>
      <c r="B776" s="4">
        <v>22.951063770895736</v>
      </c>
      <c r="C776" s="4">
        <v>2.8117034914522945</v>
      </c>
      <c r="D776" s="4">
        <v>24.446163962796675</v>
      </c>
      <c r="E776" s="4">
        <v>-6.4158953568595845</v>
      </c>
      <c r="F776" s="4">
        <v>-110.89379111159082</v>
      </c>
      <c r="G776" s="4">
        <v>-128.99244047556519</v>
      </c>
      <c r="H776" s="4">
        <v>-112.1312293841402</v>
      </c>
      <c r="I776" s="4">
        <v>-126.10250199077413</v>
      </c>
      <c r="J776" s="4">
        <v>-114.92587125772438</v>
      </c>
      <c r="K776" s="4">
        <v>24.446163962796675</v>
      </c>
      <c r="L776" s="4">
        <v>-110.89379111159082</v>
      </c>
      <c r="M776" s="4">
        <f t="shared" si="48"/>
        <v>1</v>
      </c>
      <c r="N776" s="4">
        <f t="shared" si="49"/>
        <v>0</v>
      </c>
      <c r="O776" s="4">
        <f t="shared" si="50"/>
        <v>2</v>
      </c>
      <c r="P776" s="5">
        <v>2</v>
      </c>
      <c r="Q776">
        <f t="shared" si="51"/>
        <v>1</v>
      </c>
    </row>
    <row r="777" spans="1:17">
      <c r="A777" s="4">
        <v>-11.588366652519575</v>
      </c>
      <c r="B777" s="4">
        <v>22.31825625216398</v>
      </c>
      <c r="C777" s="4">
        <v>2.4370621410290645</v>
      </c>
      <c r="D777" s="4">
        <v>24.044551493756636</v>
      </c>
      <c r="E777" s="4">
        <v>-5.9176967115960757</v>
      </c>
      <c r="F777" s="4">
        <v>-105.6385245721066</v>
      </c>
      <c r="G777" s="4">
        <v>-129.20319692943644</v>
      </c>
      <c r="H777" s="4">
        <v>-112.34658236593084</v>
      </c>
      <c r="I777" s="4">
        <v>-126.26235696527617</v>
      </c>
      <c r="J777" s="4">
        <v>-115.77509293702398</v>
      </c>
      <c r="K777" s="4">
        <v>24.044551493756636</v>
      </c>
      <c r="L777" s="4">
        <v>-105.6385245721066</v>
      </c>
      <c r="M777" s="4">
        <f t="shared" si="48"/>
        <v>1</v>
      </c>
      <c r="N777" s="4">
        <f t="shared" si="49"/>
        <v>0</v>
      </c>
      <c r="O777" s="4">
        <f t="shared" si="50"/>
        <v>2</v>
      </c>
      <c r="P777" s="5">
        <v>2</v>
      </c>
      <c r="Q777">
        <f t="shared" si="51"/>
        <v>1</v>
      </c>
    </row>
    <row r="778" spans="1:17">
      <c r="A778" s="4">
        <v>-9.3427440210127557</v>
      </c>
      <c r="B778" s="4">
        <v>19.945021832068722</v>
      </c>
      <c r="C778" s="4">
        <v>2.1027978236676703</v>
      </c>
      <c r="D778" s="4">
        <v>23.960329814823275</v>
      </c>
      <c r="E778" s="4">
        <v>-4.7177698779582951</v>
      </c>
      <c r="F778" s="4">
        <v>-107.76445713904673</v>
      </c>
      <c r="G778" s="4">
        <v>-128.83888921857422</v>
      </c>
      <c r="H778" s="4">
        <v>-112.6103064879763</v>
      </c>
      <c r="I778" s="4">
        <v>-126.4870570284873</v>
      </c>
      <c r="J778" s="4">
        <v>-117.33306222561885</v>
      </c>
      <c r="K778" s="4">
        <v>23.960329814823275</v>
      </c>
      <c r="L778" s="4">
        <v>-107.76445713904673</v>
      </c>
      <c r="M778" s="4">
        <f t="shared" si="48"/>
        <v>1</v>
      </c>
      <c r="N778" s="4">
        <f t="shared" si="49"/>
        <v>0</v>
      </c>
      <c r="O778" s="4">
        <f t="shared" si="50"/>
        <v>2</v>
      </c>
      <c r="P778" s="5">
        <v>2</v>
      </c>
      <c r="Q778">
        <f t="shared" si="51"/>
        <v>1</v>
      </c>
    </row>
    <row r="779" spans="1:17">
      <c r="A779" s="4">
        <v>-6.4798931559039215</v>
      </c>
      <c r="B779" s="4">
        <v>17.16740572709519</v>
      </c>
      <c r="C779" s="4">
        <v>2.359759891946815</v>
      </c>
      <c r="D779" s="4">
        <v>24.001626887962111</v>
      </c>
      <c r="E779" s="4">
        <v>-2.8562530454938866</v>
      </c>
      <c r="F779" s="4">
        <v>-110.52939319420112</v>
      </c>
      <c r="G779" s="4">
        <v>-127.9755798266487</v>
      </c>
      <c r="H779" s="4">
        <v>-113.49311025784471</v>
      </c>
      <c r="I779" s="4">
        <v>-126.74449198072368</v>
      </c>
      <c r="J779" s="4">
        <v>-119.55643588498913</v>
      </c>
      <c r="K779" s="4">
        <v>24.001626887962111</v>
      </c>
      <c r="L779" s="4">
        <v>-110.52939319420112</v>
      </c>
      <c r="M779" s="4">
        <f t="shared" si="48"/>
        <v>1</v>
      </c>
      <c r="N779" s="4">
        <f t="shared" si="49"/>
        <v>0</v>
      </c>
      <c r="O779" s="4">
        <f t="shared" si="50"/>
        <v>2</v>
      </c>
      <c r="P779" s="5">
        <v>2</v>
      </c>
      <c r="Q779">
        <f t="shared" si="51"/>
        <v>1</v>
      </c>
    </row>
    <row r="780" spans="1:17">
      <c r="A780" s="4">
        <v>-7.594196886790864</v>
      </c>
      <c r="B780" s="4">
        <v>15.815143152215638</v>
      </c>
      <c r="C780" s="4">
        <v>0.701711834984029</v>
      </c>
      <c r="D780" s="4">
        <v>23.835487711676233</v>
      </c>
      <c r="E780" s="4">
        <v>-0.68117225253492786</v>
      </c>
      <c r="F780" s="4">
        <v>-109.35430662751132</v>
      </c>
      <c r="G780" s="4">
        <v>-127.6000946434847</v>
      </c>
      <c r="H780" s="4">
        <v>-112.54373517443774</v>
      </c>
      <c r="I780" s="4">
        <v>-126.97220325329275</v>
      </c>
      <c r="J780" s="4">
        <v>-122.09312907212691</v>
      </c>
      <c r="K780" s="4">
        <v>23.835487711676233</v>
      </c>
      <c r="L780" s="4">
        <v>-109.35430662751132</v>
      </c>
      <c r="M780" s="4">
        <f t="shared" si="48"/>
        <v>1</v>
      </c>
      <c r="N780" s="4">
        <f t="shared" si="49"/>
        <v>0</v>
      </c>
      <c r="O780" s="4">
        <f t="shared" si="50"/>
        <v>2</v>
      </c>
      <c r="P780" s="5">
        <v>2</v>
      </c>
      <c r="Q780">
        <f t="shared" si="51"/>
        <v>1</v>
      </c>
    </row>
    <row r="781" spans="1:17">
      <c r="A781" s="4">
        <v>-6.6093625794211661</v>
      </c>
      <c r="B781" s="4">
        <v>18.657355702194188</v>
      </c>
      <c r="C781" s="4">
        <v>4.4100531140628396E-2</v>
      </c>
      <c r="D781" s="4">
        <v>23.469121949352541</v>
      </c>
      <c r="E781" s="4">
        <v>3.2455297335001368E-2</v>
      </c>
      <c r="F781" s="4">
        <v>-110.29555184843004</v>
      </c>
      <c r="G781" s="4">
        <v>-129.48411803172129</v>
      </c>
      <c r="H781" s="4">
        <v>-112.57997807060838</v>
      </c>
      <c r="I781" s="4">
        <v>-127.16847456168745</v>
      </c>
      <c r="J781" s="4">
        <v>-123.19373391492508</v>
      </c>
      <c r="K781" s="4">
        <v>23.469121949352541</v>
      </c>
      <c r="L781" s="4">
        <v>-110.29555184843004</v>
      </c>
      <c r="M781" s="4">
        <f t="shared" si="48"/>
        <v>1</v>
      </c>
      <c r="N781" s="4">
        <f t="shared" si="49"/>
        <v>0</v>
      </c>
      <c r="O781" s="4">
        <f t="shared" si="50"/>
        <v>2</v>
      </c>
      <c r="P781" s="5">
        <v>2</v>
      </c>
      <c r="Q781">
        <f t="shared" si="51"/>
        <v>1</v>
      </c>
    </row>
    <row r="782" spans="1:17">
      <c r="A782" s="4">
        <v>-8.3752149514839385</v>
      </c>
      <c r="B782" s="4">
        <v>20.172544667624734</v>
      </c>
      <c r="C782" s="4">
        <v>-0.14810208361159316</v>
      </c>
      <c r="D782" s="4">
        <v>24.065752693562832</v>
      </c>
      <c r="E782" s="4">
        <v>-1.8568695684470524</v>
      </c>
      <c r="F782" s="4">
        <v>-108.51840872852779</v>
      </c>
      <c r="G782" s="4">
        <v>-130.49723624747492</v>
      </c>
      <c r="H782" s="4">
        <v>-113.08613720055413</v>
      </c>
      <c r="I782" s="4">
        <v>-127.56573639899081</v>
      </c>
      <c r="J782" s="4">
        <v>-121.74083567433678</v>
      </c>
      <c r="K782" s="4">
        <v>24.065752693562832</v>
      </c>
      <c r="L782" s="4">
        <v>-108.51840872852779</v>
      </c>
      <c r="M782" s="4">
        <f t="shared" si="48"/>
        <v>1</v>
      </c>
      <c r="N782" s="4">
        <f t="shared" si="49"/>
        <v>0</v>
      </c>
      <c r="O782" s="4">
        <f t="shared" si="50"/>
        <v>2</v>
      </c>
      <c r="P782" s="5">
        <v>2</v>
      </c>
      <c r="Q782">
        <f t="shared" si="51"/>
        <v>1</v>
      </c>
    </row>
    <row r="783" spans="1:17">
      <c r="A783" s="4">
        <v>-4.6098611009963699</v>
      </c>
      <c r="B783" s="4">
        <v>18.720936153919464</v>
      </c>
      <c r="C783" s="4">
        <v>-0.51204990743366818</v>
      </c>
      <c r="D783" s="4">
        <v>24.700656805603991</v>
      </c>
      <c r="E783" s="4">
        <v>-4.4950556511697144</v>
      </c>
      <c r="F783" s="4">
        <v>-112.27501976391572</v>
      </c>
      <c r="G783" s="4">
        <v>-130.33906445447354</v>
      </c>
      <c r="H783" s="4">
        <v>-113.43699110165093</v>
      </c>
      <c r="I783" s="4">
        <v>-127.96833498563814</v>
      </c>
      <c r="J783" s="4">
        <v>-119.54715126143807</v>
      </c>
      <c r="K783" s="4">
        <v>24.700656805603991</v>
      </c>
      <c r="L783" s="4">
        <v>-112.27501976391572</v>
      </c>
      <c r="M783" s="4">
        <f t="shared" si="48"/>
        <v>1</v>
      </c>
      <c r="N783" s="4">
        <f t="shared" si="49"/>
        <v>0</v>
      </c>
      <c r="O783" s="4">
        <f t="shared" si="50"/>
        <v>2</v>
      </c>
      <c r="P783" s="5">
        <v>2</v>
      </c>
      <c r="Q783">
        <f t="shared" si="51"/>
        <v>1</v>
      </c>
    </row>
    <row r="784" spans="1:17">
      <c r="A784" s="4">
        <v>-9.7666098250307414</v>
      </c>
      <c r="B784" s="4">
        <v>18.513923547320328</v>
      </c>
      <c r="C784" s="4">
        <v>-1.3341280461369052</v>
      </c>
      <c r="D784" s="4">
        <v>25.000810811593666</v>
      </c>
      <c r="E784" s="4">
        <v>-6.479407541184524</v>
      </c>
      <c r="F784" s="4">
        <v>-107.16492893887863</v>
      </c>
      <c r="G784" s="4">
        <v>-130.67667164795438</v>
      </c>
      <c r="H784" s="4">
        <v>-113.34980374927113</v>
      </c>
      <c r="I784" s="4">
        <v>-128.3200543510107</v>
      </c>
      <c r="J784" s="4">
        <v>-118.00735054830328</v>
      </c>
      <c r="K784" s="4">
        <v>25.000810811593666</v>
      </c>
      <c r="L784" s="4">
        <v>-107.16492893887863</v>
      </c>
      <c r="M784" s="4">
        <f t="shared" si="48"/>
        <v>1</v>
      </c>
      <c r="N784" s="4">
        <f t="shared" si="49"/>
        <v>0</v>
      </c>
      <c r="O784" s="4">
        <f t="shared" si="50"/>
        <v>2</v>
      </c>
      <c r="P784" s="5">
        <v>2</v>
      </c>
      <c r="Q784">
        <f t="shared" si="51"/>
        <v>1</v>
      </c>
    </row>
    <row r="785" spans="1:17">
      <c r="A785" s="4">
        <v>-11.274652321837566</v>
      </c>
      <c r="B785" s="4">
        <v>18.563590350830232</v>
      </c>
      <c r="C785" s="4">
        <v>-1.3350021668609053</v>
      </c>
      <c r="D785" s="4">
        <v>25.675875269716467</v>
      </c>
      <c r="E785" s="4">
        <v>-7.7107757696630399</v>
      </c>
      <c r="F785" s="4">
        <v>-105.71012772998264</v>
      </c>
      <c r="G785" s="4">
        <v>-131.13980892116291</v>
      </c>
      <c r="H785" s="4">
        <v>-114.08761837408858</v>
      </c>
      <c r="I785" s="4">
        <v>-128.73461932657034</v>
      </c>
      <c r="J785" s="4">
        <v>-117.22791450630831</v>
      </c>
      <c r="K785" s="4">
        <v>25.675875269716467</v>
      </c>
      <c r="L785" s="4">
        <v>-105.71012772998264</v>
      </c>
      <c r="M785" s="4">
        <f t="shared" si="48"/>
        <v>1</v>
      </c>
      <c r="N785" s="4">
        <f t="shared" si="49"/>
        <v>0</v>
      </c>
      <c r="O785" s="4">
        <f t="shared" si="50"/>
        <v>2</v>
      </c>
      <c r="P785" s="5">
        <v>2</v>
      </c>
      <c r="Q785">
        <f t="shared" si="51"/>
        <v>1</v>
      </c>
    </row>
    <row r="786" spans="1:17">
      <c r="A786" s="4">
        <v>-8.6230871432899612</v>
      </c>
      <c r="B786" s="4">
        <v>18.479334740983361</v>
      </c>
      <c r="C786" s="4">
        <v>-0.99145892224489951</v>
      </c>
      <c r="D786" s="4">
        <v>27.088546482920819</v>
      </c>
      <c r="E786" s="4">
        <v>-8.3540108548058356</v>
      </c>
      <c r="F786" s="4">
        <v>-108.4643190799852</v>
      </c>
      <c r="G786" s="4">
        <v>-131.55488927323296</v>
      </c>
      <c r="H786" s="4">
        <v>-115.18114318357844</v>
      </c>
      <c r="I786" s="4">
        <v>-129.23149190226067</v>
      </c>
      <c r="J786" s="4">
        <v>-117.04758739151015</v>
      </c>
      <c r="K786" s="4">
        <v>27.088546482920819</v>
      </c>
      <c r="L786" s="4">
        <v>-108.4643190799852</v>
      </c>
      <c r="M786" s="4">
        <f t="shared" si="48"/>
        <v>1</v>
      </c>
      <c r="N786" s="4">
        <f t="shared" si="49"/>
        <v>0</v>
      </c>
      <c r="O786" s="4">
        <f t="shared" si="50"/>
        <v>2</v>
      </c>
      <c r="P786" s="5">
        <v>2</v>
      </c>
      <c r="Q786">
        <f t="shared" si="51"/>
        <v>1</v>
      </c>
    </row>
    <row r="787" spans="1:17">
      <c r="A787" s="4">
        <v>-8.1044922656018787</v>
      </c>
      <c r="B787" s="4">
        <v>15.787134088060707</v>
      </c>
      <c r="C787" s="4">
        <v>-1.124488807012999</v>
      </c>
      <c r="D787" s="4">
        <v>26.9197789711274</v>
      </c>
      <c r="E787" s="4">
        <v>-8.3815898077460904</v>
      </c>
      <c r="F787" s="4">
        <v>-109.14508510207619</v>
      </c>
      <c r="G787" s="4">
        <v>-130.59743537960048</v>
      </c>
      <c r="H787" s="4">
        <v>-115.82085885216793</v>
      </c>
      <c r="I787" s="4">
        <v>-129.55837365113558</v>
      </c>
      <c r="J787" s="4">
        <v>-117.49508550691942</v>
      </c>
      <c r="K787" s="4">
        <v>26.9197789711274</v>
      </c>
      <c r="L787" s="4">
        <v>-109.14508510207619</v>
      </c>
      <c r="M787" s="4">
        <f t="shared" si="48"/>
        <v>1</v>
      </c>
      <c r="N787" s="4">
        <f t="shared" si="49"/>
        <v>0</v>
      </c>
      <c r="O787" s="4">
        <f t="shared" si="50"/>
        <v>2</v>
      </c>
      <c r="P787" s="5">
        <v>2</v>
      </c>
      <c r="Q787">
        <f t="shared" si="51"/>
        <v>1</v>
      </c>
    </row>
    <row r="788" spans="1:17">
      <c r="A788" s="4">
        <v>-6.9332842231355833</v>
      </c>
      <c r="B788" s="4">
        <v>16.560050669612906</v>
      </c>
      <c r="C788" s="4">
        <v>-0.70705255049740878</v>
      </c>
      <c r="D788" s="4">
        <v>30.799162406305403</v>
      </c>
      <c r="E788" s="4">
        <v>-7.7692390383373091</v>
      </c>
      <c r="F788" s="4">
        <v>-110.494415872269</v>
      </c>
      <c r="G788" s="4">
        <v>-131.52721770116381</v>
      </c>
      <c r="H788" s="4">
        <v>-117.02086071290866</v>
      </c>
      <c r="I788" s="4">
        <v>-130.19717041244252</v>
      </c>
      <c r="J788" s="4">
        <v>-118.5950479357538</v>
      </c>
      <c r="K788" s="4">
        <v>30.799162406305403</v>
      </c>
      <c r="L788" s="4">
        <v>-110.494415872269</v>
      </c>
      <c r="M788" s="4">
        <f t="shared" si="48"/>
        <v>1</v>
      </c>
      <c r="N788" s="4">
        <f t="shared" si="49"/>
        <v>0</v>
      </c>
      <c r="O788" s="4">
        <f t="shared" si="50"/>
        <v>2</v>
      </c>
      <c r="P788" s="5">
        <v>2</v>
      </c>
      <c r="Q788">
        <f t="shared" si="51"/>
        <v>1</v>
      </c>
    </row>
    <row r="789" spans="1:17">
      <c r="A789" s="4">
        <v>-12.877825069901743</v>
      </c>
      <c r="B789" s="4">
        <v>12.333844978779565</v>
      </c>
      <c r="C789" s="4">
        <v>-1.5659204023912148</v>
      </c>
      <c r="D789" s="4">
        <v>28.126188298556229</v>
      </c>
      <c r="E789" s="4">
        <v>-6.4151391703126217</v>
      </c>
      <c r="F789" s="4">
        <v>-104.76155291076161</v>
      </c>
      <c r="G789" s="4">
        <v>-129.17748154142785</v>
      </c>
      <c r="H789" s="4">
        <v>-116.97999384577309</v>
      </c>
      <c r="I789" s="4">
        <v>-130.40584092332983</v>
      </c>
      <c r="J789" s="4">
        <v>-120.44883284134852</v>
      </c>
      <c r="K789" s="4">
        <v>28.126188298556229</v>
      </c>
      <c r="L789" s="4">
        <v>-104.76155291076161</v>
      </c>
      <c r="M789" s="4">
        <f t="shared" si="48"/>
        <v>1</v>
      </c>
      <c r="N789" s="4">
        <f t="shared" si="49"/>
        <v>0</v>
      </c>
      <c r="O789" s="4">
        <f t="shared" si="50"/>
        <v>2</v>
      </c>
      <c r="P789" s="5">
        <v>2</v>
      </c>
      <c r="Q789">
        <f t="shared" si="51"/>
        <v>1</v>
      </c>
    </row>
    <row r="790" spans="1:17">
      <c r="A790" s="4">
        <v>-12.889157938902663</v>
      </c>
      <c r="B790" s="4">
        <v>16.458517269477827</v>
      </c>
      <c r="C790" s="4">
        <v>-3.1516551219097764</v>
      </c>
      <c r="D790" s="4">
        <v>28.360937762455031</v>
      </c>
      <c r="E790" s="4">
        <v>-3.5736777199782459</v>
      </c>
      <c r="F790" s="4">
        <v>-104.96998551645758</v>
      </c>
      <c r="G790" s="4">
        <v>-132.47127729138907</v>
      </c>
      <c r="H790" s="4">
        <v>-116.27470165451638</v>
      </c>
      <c r="I790" s="4">
        <v>-130.81693287959934</v>
      </c>
      <c r="J790" s="4">
        <v>-123.79491510411358</v>
      </c>
      <c r="K790" s="4">
        <v>28.360937762455031</v>
      </c>
      <c r="L790" s="4">
        <v>-104.96998551645758</v>
      </c>
      <c r="M790" s="4">
        <f t="shared" si="48"/>
        <v>1</v>
      </c>
      <c r="N790" s="4">
        <f t="shared" si="49"/>
        <v>0</v>
      </c>
      <c r="O790" s="4">
        <f t="shared" si="50"/>
        <v>2</v>
      </c>
      <c r="P790" s="5">
        <v>2</v>
      </c>
      <c r="Q790">
        <f t="shared" si="51"/>
        <v>1</v>
      </c>
    </row>
    <row r="791" spans="1:17">
      <c r="A791" s="4">
        <v>-6.5075086949060239</v>
      </c>
      <c r="B791" s="4">
        <v>16.138465142359703</v>
      </c>
      <c r="C791" s="4">
        <v>-4.6955182389673187</v>
      </c>
      <c r="D791" s="4">
        <v>27.625346159705796</v>
      </c>
      <c r="E791" s="4">
        <v>1.9004319350963548</v>
      </c>
      <c r="F791" s="4">
        <v>-111.57868619907262</v>
      </c>
      <c r="G791" s="4">
        <v>-132.81105336736593</v>
      </c>
      <c r="H791" s="4">
        <v>-115.66595487236854</v>
      </c>
      <c r="I791" s="4">
        <v>-131.16503019312663</v>
      </c>
      <c r="J791" s="4">
        <v>-129.72477744433854</v>
      </c>
      <c r="K791" s="4">
        <v>27.625346159705796</v>
      </c>
      <c r="L791" s="4">
        <v>-111.57868619907262</v>
      </c>
      <c r="M791" s="4">
        <f t="shared" si="48"/>
        <v>1</v>
      </c>
      <c r="N791" s="4">
        <f t="shared" si="49"/>
        <v>0</v>
      </c>
      <c r="O791" s="4">
        <f t="shared" si="50"/>
        <v>2</v>
      </c>
      <c r="P791" s="5">
        <v>2</v>
      </c>
      <c r="Q791">
        <f t="shared" si="51"/>
        <v>1</v>
      </c>
    </row>
    <row r="792" spans="1:17">
      <c r="A792" s="4">
        <v>-4.9870725242816762</v>
      </c>
      <c r="B792" s="4">
        <v>15.068725303297089</v>
      </c>
      <c r="C792" s="4">
        <v>-5.6951307762670336</v>
      </c>
      <c r="D792" s="4">
        <v>26.310920969723206</v>
      </c>
      <c r="E792" s="4">
        <v>9.3756130874968129</v>
      </c>
      <c r="F792" s="4">
        <v>-113.35307713927156</v>
      </c>
      <c r="G792" s="4">
        <v>-132.69477890904321</v>
      </c>
      <c r="H792" s="4">
        <v>-115.62302189028469</v>
      </c>
      <c r="I792" s="4">
        <v>-131.45651627013584</v>
      </c>
      <c r="J792" s="4">
        <v>-137.26568056224534</v>
      </c>
      <c r="K792" s="4">
        <v>26.310920969723206</v>
      </c>
      <c r="L792" s="4">
        <v>-113.35307713927156</v>
      </c>
      <c r="M792" s="4">
        <f t="shared" si="48"/>
        <v>1</v>
      </c>
      <c r="N792" s="4">
        <f t="shared" si="49"/>
        <v>0</v>
      </c>
      <c r="O792" s="4">
        <f t="shared" si="50"/>
        <v>2</v>
      </c>
      <c r="P792" s="5">
        <v>2</v>
      </c>
      <c r="Q792">
        <f t="shared" si="51"/>
        <v>1</v>
      </c>
    </row>
    <row r="793" spans="1:17">
      <c r="A793" s="4">
        <v>-4.5707810340936996</v>
      </c>
      <c r="B793" s="4">
        <v>14.502236297021824</v>
      </c>
      <c r="C793" s="4">
        <v>-6.9144311154380897</v>
      </c>
      <c r="D793" s="4">
        <v>25.63224543211178</v>
      </c>
      <c r="E793" s="4">
        <v>-0.82785913952656487</v>
      </c>
      <c r="F793" s="4">
        <v>-114.04996140605193</v>
      </c>
      <c r="G793" s="4">
        <v>-132.8813267721882</v>
      </c>
      <c r="H793" s="4">
        <v>-115.38923763068237</v>
      </c>
      <c r="I793" s="4">
        <v>-131.81878855239921</v>
      </c>
      <c r="J793" s="4">
        <v>-128.18020249854396</v>
      </c>
      <c r="K793" s="4">
        <v>25.63224543211178</v>
      </c>
      <c r="L793" s="4">
        <v>-114.04996140605193</v>
      </c>
      <c r="M793" s="4">
        <f t="shared" si="48"/>
        <v>1</v>
      </c>
      <c r="N793" s="4">
        <f t="shared" si="49"/>
        <v>0</v>
      </c>
      <c r="O793" s="4">
        <f t="shared" si="50"/>
        <v>2</v>
      </c>
      <c r="P793" s="5">
        <v>2</v>
      </c>
      <c r="Q793">
        <f t="shared" si="51"/>
        <v>1</v>
      </c>
    </row>
    <row r="794" spans="1:17">
      <c r="A794" s="4">
        <v>1.2163308934390884</v>
      </c>
      <c r="B794" s="4">
        <v>14.683288327211875</v>
      </c>
      <c r="C794" s="4">
        <v>-6.7021207323411049</v>
      </c>
      <c r="D794" s="4">
        <v>25.584006058509559</v>
      </c>
      <c r="E794" s="4">
        <v>-3.7527819782931173</v>
      </c>
      <c r="F794" s="4">
        <v>-120.07128573233929</v>
      </c>
      <c r="G794" s="4">
        <v>-133.58119543225524</v>
      </c>
      <c r="H794" s="4">
        <v>-116.61268148958264</v>
      </c>
      <c r="I794" s="4">
        <v>-132.28262857900273</v>
      </c>
      <c r="J794" s="4">
        <v>-125.8811522514675</v>
      </c>
      <c r="K794" s="4">
        <v>25.584006058509559</v>
      </c>
      <c r="L794" s="4">
        <v>-116.61268148958264</v>
      </c>
      <c r="M794" s="4">
        <f t="shared" si="48"/>
        <v>1</v>
      </c>
      <c r="N794" s="4">
        <f t="shared" si="49"/>
        <v>0</v>
      </c>
      <c r="O794" s="4">
        <f t="shared" si="50"/>
        <v>2</v>
      </c>
      <c r="P794" s="5">
        <v>2</v>
      </c>
      <c r="Q794">
        <f t="shared" si="51"/>
        <v>1</v>
      </c>
    </row>
    <row r="795" spans="1:17">
      <c r="A795" s="4">
        <v>4.4924094292150185</v>
      </c>
      <c r="B795" s="4">
        <v>12.933624875506329</v>
      </c>
      <c r="C795" s="4">
        <v>-10.286019361109865</v>
      </c>
      <c r="D795" s="4">
        <v>27.204589917971283</v>
      </c>
      <c r="E795" s="4">
        <v>-2.0908325687985831</v>
      </c>
      <c r="F795" s="4">
        <v>-123.57014081131446</v>
      </c>
      <c r="G795" s="4">
        <v>-132.94479088480185</v>
      </c>
      <c r="H795" s="4">
        <v>-114.08335609566068</v>
      </c>
      <c r="I795" s="4">
        <v>-132.96692833674143</v>
      </c>
      <c r="J795" s="4">
        <v>-128.1467337791243</v>
      </c>
      <c r="K795" s="4">
        <v>27.204589917971283</v>
      </c>
      <c r="L795" s="4">
        <v>-114.08335609566068</v>
      </c>
      <c r="M795" s="4">
        <f t="shared" si="48"/>
        <v>1</v>
      </c>
      <c r="N795" s="4">
        <f t="shared" si="49"/>
        <v>0</v>
      </c>
      <c r="O795" s="4">
        <f t="shared" si="50"/>
        <v>2</v>
      </c>
      <c r="P795" s="5">
        <v>2</v>
      </c>
      <c r="Q795">
        <f t="shared" si="51"/>
        <v>1</v>
      </c>
    </row>
    <row r="796" spans="1:17">
      <c r="A796" s="4">
        <v>8.2426106634329237</v>
      </c>
      <c r="B796" s="4">
        <v>12.215147297918236</v>
      </c>
      <c r="C796" s="4">
        <v>-12.907484732495181</v>
      </c>
      <c r="D796" s="4">
        <v>27.215773210441675</v>
      </c>
      <c r="E796" s="4">
        <v>7.84866746025493</v>
      </c>
      <c r="F796" s="4">
        <v>-127.40953004537295</v>
      </c>
      <c r="G796" s="4">
        <v>-133.01921384940619</v>
      </c>
      <c r="H796" s="4">
        <v>-112.54708169463041</v>
      </c>
      <c r="I796" s="4">
        <v>-133.4856424924694</v>
      </c>
      <c r="J796" s="4">
        <v>-138.34057726888361</v>
      </c>
      <c r="K796" s="4">
        <v>27.215773210441675</v>
      </c>
      <c r="L796" s="4">
        <v>-112.54708169463041</v>
      </c>
      <c r="M796" s="4">
        <f t="shared" si="48"/>
        <v>1</v>
      </c>
      <c r="N796" s="4">
        <f t="shared" si="49"/>
        <v>0</v>
      </c>
      <c r="O796" s="4">
        <f t="shared" si="50"/>
        <v>2</v>
      </c>
      <c r="P796" s="5">
        <v>2</v>
      </c>
      <c r="Q796">
        <f t="shared" si="51"/>
        <v>1</v>
      </c>
    </row>
    <row r="797" spans="1:17">
      <c r="A797" s="4">
        <v>7.9670396531219687</v>
      </c>
      <c r="B797" s="4">
        <v>13.388036514290649</v>
      </c>
      <c r="C797" s="4">
        <v>-10.684894680682886</v>
      </c>
      <c r="D797" s="4">
        <v>28.45867791753723</v>
      </c>
      <c r="E797" s="4">
        <v>7.1269343385659223</v>
      </c>
      <c r="F797" s="4">
        <v>-127.56855666917623</v>
      </c>
      <c r="G797" s="4">
        <v>-134.54775379658219</v>
      </c>
      <c r="H797" s="4">
        <v>-115.8885599778794</v>
      </c>
      <c r="I797" s="4">
        <v>-134.13786634955153</v>
      </c>
      <c r="J797" s="4">
        <v>-138.35030257870562</v>
      </c>
      <c r="K797" s="4">
        <v>28.45867791753723</v>
      </c>
      <c r="L797" s="4">
        <v>-115.8885599778794</v>
      </c>
      <c r="M797" s="4">
        <f t="shared" si="48"/>
        <v>1</v>
      </c>
      <c r="N797" s="4">
        <f t="shared" si="49"/>
        <v>0</v>
      </c>
      <c r="O797" s="4">
        <f t="shared" si="50"/>
        <v>2</v>
      </c>
      <c r="P797" s="5">
        <v>2</v>
      </c>
      <c r="Q797">
        <f t="shared" si="51"/>
        <v>1</v>
      </c>
    </row>
    <row r="798" spans="1:17">
      <c r="A798" s="4">
        <v>7.4685464932697663</v>
      </c>
      <c r="B798" s="4">
        <v>12.3047181345538</v>
      </c>
      <c r="C798" s="4">
        <v>-15.080679951002164</v>
      </c>
      <c r="D798" s="4">
        <v>27.690068121706666</v>
      </c>
      <c r="E798" s="4">
        <v>7.6880576867359407</v>
      </c>
      <c r="F798" s="4">
        <v>-127.58475117727798</v>
      </c>
      <c r="G798" s="4">
        <v>-134.40685713136301</v>
      </c>
      <c r="H798" s="4">
        <v>-112.66110691095166</v>
      </c>
      <c r="I798" s="4">
        <v>-134.6457496932367</v>
      </c>
      <c r="J798" s="4">
        <v>-139.5582440664619</v>
      </c>
      <c r="K798" s="4">
        <v>27.690068121706666</v>
      </c>
      <c r="L798" s="4">
        <v>-112.66110691095166</v>
      </c>
      <c r="M798" s="4">
        <f t="shared" si="48"/>
        <v>1</v>
      </c>
      <c r="N798" s="4">
        <f t="shared" si="49"/>
        <v>0</v>
      </c>
      <c r="O798" s="4">
        <f t="shared" si="50"/>
        <v>2</v>
      </c>
      <c r="P798" s="5">
        <v>2</v>
      </c>
      <c r="Q798">
        <f t="shared" si="51"/>
        <v>1</v>
      </c>
    </row>
    <row r="799" spans="1:17">
      <c r="A799" s="4">
        <v>5.4654970840384109</v>
      </c>
      <c r="B799" s="4">
        <v>11.372841613421246</v>
      </c>
      <c r="C799" s="4">
        <v>-15.582429050784075</v>
      </c>
      <c r="D799" s="4">
        <v>28.282417316357183</v>
      </c>
      <c r="E799" s="4">
        <v>1.9765329301692971</v>
      </c>
      <c r="F799" s="4">
        <v>-126.22297552828405</v>
      </c>
      <c r="G799" s="4">
        <v>-134.36961804730342</v>
      </c>
      <c r="H799" s="4">
        <v>-113.37052239666093</v>
      </c>
      <c r="I799" s="4">
        <v>-135.29756102147269</v>
      </c>
      <c r="J799" s="4">
        <v>-134.87457146620048</v>
      </c>
      <c r="K799" s="4">
        <v>28.282417316357183</v>
      </c>
      <c r="L799" s="4">
        <v>-113.37052239666093</v>
      </c>
      <c r="M799" s="4">
        <f t="shared" si="48"/>
        <v>1</v>
      </c>
      <c r="N799" s="4">
        <f t="shared" si="49"/>
        <v>0</v>
      </c>
      <c r="O799" s="4">
        <f t="shared" si="50"/>
        <v>2</v>
      </c>
      <c r="P799" s="5">
        <v>2</v>
      </c>
      <c r="Q799">
        <f t="shared" si="51"/>
        <v>1</v>
      </c>
    </row>
    <row r="800" spans="1:17">
      <c r="A800" s="4">
        <v>4.0547900642772312</v>
      </c>
      <c r="B800" s="4">
        <v>7.6999829764261394</v>
      </c>
      <c r="C800" s="4">
        <v>-14.895006179222584</v>
      </c>
      <c r="D800" s="4">
        <v>28.797642570386483</v>
      </c>
      <c r="E800" s="4">
        <v>4.1840049772244452</v>
      </c>
      <c r="F800" s="4">
        <v>-125.41163998607797</v>
      </c>
      <c r="G800" s="4">
        <v>-131.92958564841322</v>
      </c>
      <c r="H800" s="4">
        <v>-115.3194653770632</v>
      </c>
      <c r="I800" s="4">
        <v>-135.97059109819858</v>
      </c>
      <c r="J800" s="4">
        <v>-137.76443539034682</v>
      </c>
      <c r="K800" s="4">
        <v>28.797642570386483</v>
      </c>
      <c r="L800" s="4">
        <v>-115.3194653770632</v>
      </c>
      <c r="M800" s="4">
        <f t="shared" si="48"/>
        <v>1</v>
      </c>
      <c r="N800" s="4">
        <f t="shared" si="49"/>
        <v>0</v>
      </c>
      <c r="O800" s="4">
        <f t="shared" si="50"/>
        <v>2</v>
      </c>
      <c r="P800" s="5">
        <v>2</v>
      </c>
      <c r="Q800">
        <f t="shared" si="51"/>
        <v>1</v>
      </c>
    </row>
    <row r="801" spans="1:17">
      <c r="A801" s="4">
        <v>3.7525555906352634</v>
      </c>
      <c r="B801" s="4">
        <v>8.9759075452242776</v>
      </c>
      <c r="C801" s="4">
        <v>-18.861202311298467</v>
      </c>
      <c r="D801" s="4">
        <v>27.346557573460064</v>
      </c>
      <c r="E801" s="4">
        <v>0.24035189622723208</v>
      </c>
      <c r="F801" s="4">
        <v>-125.68540109333429</v>
      </c>
      <c r="G801" s="4">
        <v>-133.8346908457639</v>
      </c>
      <c r="H801" s="4">
        <v>-112.67167998964646</v>
      </c>
      <c r="I801" s="4">
        <v>-136.51981139509888</v>
      </c>
      <c r="J801" s="4">
        <v>-134.72516695347531</v>
      </c>
      <c r="K801" s="4">
        <v>27.346557573460064</v>
      </c>
      <c r="L801" s="4">
        <v>-112.67167998964646</v>
      </c>
      <c r="M801" s="4">
        <f t="shared" si="48"/>
        <v>1</v>
      </c>
      <c r="N801" s="4">
        <f t="shared" si="49"/>
        <v>0</v>
      </c>
      <c r="O801" s="4">
        <f t="shared" si="50"/>
        <v>2</v>
      </c>
      <c r="P801" s="5">
        <v>2</v>
      </c>
      <c r="Q801">
        <f t="shared" si="51"/>
        <v>1</v>
      </c>
    </row>
    <row r="802" spans="1:17">
      <c r="A802" s="4">
        <v>5.3075650316784726</v>
      </c>
      <c r="B802" s="4">
        <v>8.2886663632003419</v>
      </c>
      <c r="C802" s="4">
        <v>-16.644051111494083</v>
      </c>
      <c r="D802" s="4">
        <v>25.605909051754399</v>
      </c>
      <c r="E802" s="4">
        <v>1.8318210168992954</v>
      </c>
      <c r="F802" s="4">
        <v>-127.76784285232965</v>
      </c>
      <c r="G802" s="4">
        <v>-134.02516411896806</v>
      </c>
      <c r="H802" s="4">
        <v>-116.33575431508802</v>
      </c>
      <c r="I802" s="4">
        <v>-137.02672391028008</v>
      </c>
      <c r="J802" s="4">
        <v>-137.10858732180247</v>
      </c>
      <c r="K802" s="4">
        <v>25.605909051754399</v>
      </c>
      <c r="L802" s="4">
        <v>-116.33575431508802</v>
      </c>
      <c r="M802" s="4">
        <f t="shared" si="48"/>
        <v>1</v>
      </c>
      <c r="N802" s="4">
        <f t="shared" si="49"/>
        <v>0</v>
      </c>
      <c r="O802" s="4">
        <f t="shared" si="50"/>
        <v>2</v>
      </c>
      <c r="P802" s="5">
        <v>2</v>
      </c>
      <c r="Q802">
        <f t="shared" si="51"/>
        <v>1</v>
      </c>
    </row>
    <row r="803" spans="1:17">
      <c r="A803" s="4">
        <v>5.1748924680566644</v>
      </c>
      <c r="B803" s="4">
        <v>8.1515278914709004</v>
      </c>
      <c r="C803" s="4">
        <v>-19.317229177765618</v>
      </c>
      <c r="D803" s="4">
        <v>23.258269680881405</v>
      </c>
      <c r="E803" s="4">
        <v>-2.8224887892477275</v>
      </c>
      <c r="F803" s="4">
        <v>-128.28287475269809</v>
      </c>
      <c r="G803" s="4">
        <v>-134.74250704704752</v>
      </c>
      <c r="H803" s="4">
        <v>-115.24190890366313</v>
      </c>
      <c r="I803" s="4">
        <v>-137.369412029198</v>
      </c>
      <c r="J803" s="4">
        <v>-133.39341872620469</v>
      </c>
      <c r="K803" s="4">
        <v>23.258269680881405</v>
      </c>
      <c r="L803" s="4">
        <v>-115.24190890366313</v>
      </c>
      <c r="M803" s="4">
        <f t="shared" si="48"/>
        <v>1</v>
      </c>
      <c r="N803" s="4">
        <f t="shared" si="49"/>
        <v>0</v>
      </c>
      <c r="O803" s="4">
        <f t="shared" si="50"/>
        <v>2</v>
      </c>
      <c r="P803" s="5">
        <v>2</v>
      </c>
      <c r="Q803">
        <f t="shared" si="51"/>
        <v>1</v>
      </c>
    </row>
    <row r="804" spans="1:17">
      <c r="A804" s="4">
        <v>1.8644745196999801</v>
      </c>
      <c r="B804" s="4">
        <v>8.6691789443934972</v>
      </c>
      <c r="C804" s="4">
        <v>-21.134288365301842</v>
      </c>
      <c r="D804" s="4">
        <v>22.59359997885894</v>
      </c>
      <c r="E804" s="4">
        <v>-0.84269023342688754</v>
      </c>
      <c r="F804" s="4">
        <v>-125.78347089369288</v>
      </c>
      <c r="G804" s="4">
        <v>-136.08889374952625</v>
      </c>
      <c r="H804" s="4">
        <v>-115.09898317174554</v>
      </c>
      <c r="I804" s="4">
        <v>-138.01530804765525</v>
      </c>
      <c r="J804" s="4">
        <v>-136.25966857438249</v>
      </c>
      <c r="K804" s="4">
        <v>22.59359997885894</v>
      </c>
      <c r="L804" s="4">
        <v>-115.09898317174554</v>
      </c>
      <c r="M804" s="4">
        <f t="shared" si="48"/>
        <v>1</v>
      </c>
      <c r="N804" s="4">
        <f t="shared" si="49"/>
        <v>0</v>
      </c>
      <c r="O804" s="4">
        <f t="shared" si="50"/>
        <v>2</v>
      </c>
      <c r="P804" s="5">
        <v>2</v>
      </c>
      <c r="Q804">
        <f t="shared" si="51"/>
        <v>1</v>
      </c>
    </row>
    <row r="805" spans="1:17">
      <c r="A805" s="4">
        <v>0.23910347056285108</v>
      </c>
      <c r="B805" s="4">
        <v>5.3022043063277273</v>
      </c>
      <c r="C805" s="4">
        <v>-23.973320554596832</v>
      </c>
      <c r="D805" s="4">
        <v>21.719830528504716</v>
      </c>
      <c r="E805" s="4">
        <v>-0.54977974255477369</v>
      </c>
      <c r="F805" s="4">
        <v>-124.92706937661326</v>
      </c>
      <c r="G805" s="4">
        <v>-133.92647004620773</v>
      </c>
      <c r="H805" s="4">
        <v>-114.04352682799633</v>
      </c>
      <c r="I805" s="4">
        <v>-138.63602665331911</v>
      </c>
      <c r="J805" s="4">
        <v>-137.5054116489473</v>
      </c>
      <c r="K805" s="4">
        <v>21.719830528504716</v>
      </c>
      <c r="L805" s="4">
        <v>-114.04352682799633</v>
      </c>
      <c r="M805" s="4">
        <f t="shared" si="48"/>
        <v>1</v>
      </c>
      <c r="N805" s="4">
        <f t="shared" si="49"/>
        <v>0</v>
      </c>
      <c r="O805" s="4">
        <f t="shared" si="50"/>
        <v>2</v>
      </c>
      <c r="P805" s="5">
        <v>2</v>
      </c>
      <c r="Q805">
        <f t="shared" si="51"/>
        <v>1</v>
      </c>
    </row>
    <row r="806" spans="1:17">
      <c r="A806" s="4">
        <v>2.804349253139659E-2</v>
      </c>
      <c r="B806" s="4">
        <v>2.9331517650063432</v>
      </c>
      <c r="C806" s="4">
        <v>-23.849798800024324</v>
      </c>
      <c r="D806" s="4">
        <v>21.060542899359554</v>
      </c>
      <c r="E806" s="4">
        <v>-1.6986122560528174</v>
      </c>
      <c r="F806" s="4">
        <v>-125.50820342300182</v>
      </c>
      <c r="G806" s="4">
        <v>-132.64566920125606</v>
      </c>
      <c r="H806" s="4">
        <v>-116.07756518395691</v>
      </c>
      <c r="I806" s="4">
        <v>-139.3461273894564</v>
      </c>
      <c r="J806" s="4">
        <v>-137.3825966325856</v>
      </c>
      <c r="K806" s="4">
        <v>21.060542899359554</v>
      </c>
      <c r="L806" s="4">
        <v>-116.07756518395691</v>
      </c>
      <c r="M806" s="4">
        <f t="shared" si="48"/>
        <v>1</v>
      </c>
      <c r="N806" s="4">
        <f t="shared" si="49"/>
        <v>0</v>
      </c>
      <c r="O806" s="4">
        <f t="shared" si="50"/>
        <v>2</v>
      </c>
      <c r="P806" s="5">
        <v>2</v>
      </c>
      <c r="Q806">
        <f t="shared" si="51"/>
        <v>1</v>
      </c>
    </row>
    <row r="807" spans="1:17">
      <c r="A807" s="4">
        <v>0.76827743767063561</v>
      </c>
      <c r="B807" s="4">
        <v>4.080891262426932</v>
      </c>
      <c r="C807" s="4">
        <v>-26.766303411925648</v>
      </c>
      <c r="D807" s="4">
        <v>20.442413334961987</v>
      </c>
      <c r="E807" s="4">
        <v>-2.2665725770301566</v>
      </c>
      <c r="F807" s="4">
        <v>-127.08857696029368</v>
      </c>
      <c r="G807" s="4">
        <v>-134.79730788180112</v>
      </c>
      <c r="H807" s="4">
        <v>-115.22165801990532</v>
      </c>
      <c r="I807" s="4">
        <v>-140.11215966463351</v>
      </c>
      <c r="J807" s="4">
        <v>-137.89239306726384</v>
      </c>
      <c r="K807" s="4">
        <v>20.442413334961987</v>
      </c>
      <c r="L807" s="4">
        <v>-115.22165801990532</v>
      </c>
      <c r="M807" s="4">
        <f t="shared" si="48"/>
        <v>1</v>
      </c>
      <c r="N807" s="4">
        <f t="shared" si="49"/>
        <v>0</v>
      </c>
      <c r="O807" s="4">
        <f t="shared" si="50"/>
        <v>2</v>
      </c>
      <c r="P807" s="5">
        <v>2</v>
      </c>
      <c r="Q807">
        <f t="shared" si="51"/>
        <v>1</v>
      </c>
    </row>
    <row r="808" spans="1:17">
      <c r="A808" s="4">
        <v>-0.42841399380935974</v>
      </c>
      <c r="B808" s="4">
        <v>3.9944220866646822</v>
      </c>
      <c r="C808" s="4">
        <v>-29.85867367236704</v>
      </c>
      <c r="D808" s="4">
        <v>18.922427265794674</v>
      </c>
      <c r="E808" s="4">
        <v>-1.554920812501551</v>
      </c>
      <c r="F808" s="4">
        <v>-126.88062564879296</v>
      </c>
      <c r="G808" s="4">
        <v>-135.82951036056079</v>
      </c>
      <c r="H808" s="4">
        <v>-114.36951349561232</v>
      </c>
      <c r="I808" s="4">
        <v>-140.56745694407974</v>
      </c>
      <c r="J808" s="4">
        <v>-139.73653972246402</v>
      </c>
      <c r="K808" s="4">
        <v>18.922427265794674</v>
      </c>
      <c r="L808" s="4">
        <v>-114.36951349561232</v>
      </c>
      <c r="M808" s="4">
        <f t="shared" si="48"/>
        <v>1</v>
      </c>
      <c r="N808" s="4">
        <f t="shared" si="49"/>
        <v>0</v>
      </c>
      <c r="O808" s="4">
        <f t="shared" si="50"/>
        <v>2</v>
      </c>
      <c r="P808" s="5">
        <v>2</v>
      </c>
      <c r="Q808">
        <f t="shared" si="51"/>
        <v>1</v>
      </c>
    </row>
    <row r="809" spans="1:17">
      <c r="A809" s="4">
        <v>-1.8199357119202275</v>
      </c>
      <c r="B809" s="4">
        <v>-1.1435286771314725</v>
      </c>
      <c r="C809" s="4">
        <v>-30.442876640704533</v>
      </c>
      <c r="D809" s="4">
        <v>18.57460832856335</v>
      </c>
      <c r="E809" s="4">
        <v>-7.3896214537980391</v>
      </c>
      <c r="F809" s="4">
        <v>-126.55278017693732</v>
      </c>
      <c r="G809" s="4">
        <v>-132.01109901652649</v>
      </c>
      <c r="H809" s="4">
        <v>-116.24557705866465</v>
      </c>
      <c r="I809" s="4">
        <v>-141.53588504028846</v>
      </c>
      <c r="J809" s="4">
        <v>-135.1588583356546</v>
      </c>
      <c r="K809" s="4">
        <v>18.57460832856335</v>
      </c>
      <c r="L809" s="4">
        <v>-116.24557705866465</v>
      </c>
      <c r="M809" s="4">
        <f t="shared" si="48"/>
        <v>1</v>
      </c>
      <c r="N809" s="4">
        <f t="shared" si="49"/>
        <v>0</v>
      </c>
      <c r="O809" s="4">
        <f t="shared" si="50"/>
        <v>2</v>
      </c>
      <c r="P809" s="5">
        <v>2</v>
      </c>
      <c r="Q809">
        <f t="shared" si="51"/>
        <v>1</v>
      </c>
    </row>
    <row r="810" spans="1:17">
      <c r="A810" s="4">
        <v>-2.8432448011489964</v>
      </c>
      <c r="B810" s="4">
        <v>-0.53866476532027652</v>
      </c>
      <c r="C810" s="4">
        <v>-33.664851364382343</v>
      </c>
      <c r="D810" s="4">
        <v>17.466206169550723</v>
      </c>
      <c r="E810" s="4">
        <v>-8.1210485654496036</v>
      </c>
      <c r="F810" s="4">
        <v>-126.67434170531436</v>
      </c>
      <c r="G810" s="4">
        <v>-133.88957112938112</v>
      </c>
      <c r="H810" s="4">
        <v>-115.76129654146843</v>
      </c>
      <c r="I810" s="4">
        <v>-142.21830160277474</v>
      </c>
      <c r="J810" s="4">
        <v>-135.73799418300413</v>
      </c>
      <c r="K810" s="4">
        <v>17.466206169550723</v>
      </c>
      <c r="L810" s="4">
        <v>-115.76129654146843</v>
      </c>
      <c r="M810" s="4">
        <f t="shared" si="48"/>
        <v>1</v>
      </c>
      <c r="N810" s="4">
        <f t="shared" si="49"/>
        <v>0</v>
      </c>
      <c r="O810" s="4">
        <f t="shared" si="50"/>
        <v>2</v>
      </c>
      <c r="P810" s="5">
        <v>2</v>
      </c>
      <c r="Q810">
        <f t="shared" si="51"/>
        <v>1</v>
      </c>
    </row>
    <row r="811" spans="1:17">
      <c r="A811" s="4">
        <v>-3.6016826606615608</v>
      </c>
      <c r="B811" s="4">
        <v>-0.14720666207271527</v>
      </c>
      <c r="C811" s="4">
        <v>-37.733558675821932</v>
      </c>
      <c r="D811" s="4">
        <v>15.836682020825986</v>
      </c>
      <c r="E811" s="4">
        <v>-11.4970632769573</v>
      </c>
      <c r="F811" s="4">
        <v>-127.16037556804758</v>
      </c>
      <c r="G811" s="4">
        <v>-135.66052925996428</v>
      </c>
      <c r="H811" s="4">
        <v>-114.79377845600906</v>
      </c>
      <c r="I811" s="4">
        <v>-142.63014208108976</v>
      </c>
      <c r="J811" s="4">
        <v>-133.7810026357709</v>
      </c>
      <c r="K811" s="4">
        <v>15.836682020825986</v>
      </c>
      <c r="L811" s="4">
        <v>-114.79377845600906</v>
      </c>
      <c r="M811" s="4">
        <f t="shared" si="48"/>
        <v>1</v>
      </c>
      <c r="N811" s="4">
        <f t="shared" si="49"/>
        <v>0</v>
      </c>
      <c r="O811" s="4">
        <f t="shared" si="50"/>
        <v>2</v>
      </c>
      <c r="P811" s="5">
        <v>2</v>
      </c>
      <c r="Q811">
        <f t="shared" si="51"/>
        <v>1</v>
      </c>
    </row>
    <row r="812" spans="1:17">
      <c r="A812" s="4">
        <v>-6.6653831489592408</v>
      </c>
      <c r="B812" s="4">
        <v>-4.8651817990176109</v>
      </c>
      <c r="C812" s="4">
        <v>-41.72639710322936</v>
      </c>
      <c r="D812" s="4">
        <v>13.108046084547746</v>
      </c>
      <c r="E812" s="4">
        <v>-9.3289739907921181</v>
      </c>
      <c r="F812" s="4">
        <v>-125.47312955102286</v>
      </c>
      <c r="G812" s="4">
        <v>-132.49716474568288</v>
      </c>
      <c r="H812" s="4">
        <v>-114.40607067511236</v>
      </c>
      <c r="I812" s="4">
        <v>-142.23561939752057</v>
      </c>
      <c r="J812" s="4">
        <v>-137.48102409440261</v>
      </c>
      <c r="K812" s="4">
        <v>13.108046084547746</v>
      </c>
      <c r="L812" s="4">
        <v>-114.40607067511236</v>
      </c>
      <c r="M812" s="4">
        <f t="shared" si="48"/>
        <v>1</v>
      </c>
      <c r="N812" s="4">
        <f t="shared" si="49"/>
        <v>0</v>
      </c>
      <c r="O812" s="4">
        <f t="shared" si="50"/>
        <v>2</v>
      </c>
      <c r="P812" s="5">
        <v>2</v>
      </c>
      <c r="Q812">
        <f t="shared" si="51"/>
        <v>1</v>
      </c>
    </row>
    <row r="813" spans="1:17">
      <c r="A813" s="4">
        <v>-8.3575832975539406</v>
      </c>
      <c r="B813" s="4">
        <v>-5.0504996129689586</v>
      </c>
      <c r="C813" s="4">
        <v>-45.610936326444474</v>
      </c>
      <c r="D813" s="4">
        <v>11.24105762570875</v>
      </c>
      <c r="E813" s="4">
        <v>-11.263649215220774</v>
      </c>
      <c r="F813" s="4">
        <v>-125.29066268750576</v>
      </c>
      <c r="G813" s="4">
        <v>-133.9646117720292</v>
      </c>
      <c r="H813" s="4">
        <v>-114.88964354336812</v>
      </c>
      <c r="I813" s="4">
        <v>-142.37301312740968</v>
      </c>
      <c r="J813" s="4">
        <v>-137.22965765932113</v>
      </c>
      <c r="K813" s="4">
        <v>11.24105762570875</v>
      </c>
      <c r="L813" s="4">
        <v>-114.88964354336812</v>
      </c>
      <c r="M813" s="4">
        <f t="shared" si="48"/>
        <v>1</v>
      </c>
      <c r="N813" s="4">
        <f t="shared" si="49"/>
        <v>0</v>
      </c>
      <c r="O813" s="4">
        <f t="shared" si="50"/>
        <v>2</v>
      </c>
      <c r="P813" s="5">
        <v>2</v>
      </c>
      <c r="Q813">
        <f t="shared" si="51"/>
        <v>1</v>
      </c>
    </row>
    <row r="814" spans="1:17">
      <c r="A814" s="4">
        <v>-8.4014736518930793</v>
      </c>
      <c r="B814" s="4">
        <v>-4.8890430900021196</v>
      </c>
      <c r="C814" s="4">
        <v>-49.71401792664242</v>
      </c>
      <c r="D814" s="4">
        <v>9.8471224281315202</v>
      </c>
      <c r="E814" s="4">
        <v>-14.064492250098963</v>
      </c>
      <c r="F814" s="4">
        <v>-126.92598862737842</v>
      </c>
      <c r="G814" s="4">
        <v>-135.95179218729757</v>
      </c>
      <c r="H814" s="4">
        <v>-116.5044186960065</v>
      </c>
      <c r="I814" s="4">
        <v>-142.9749957340909</v>
      </c>
      <c r="J814" s="4">
        <v>-136.28566942344011</v>
      </c>
      <c r="K814" s="4">
        <v>9.8471224281315202</v>
      </c>
      <c r="L814" s="4">
        <v>-116.5044186960065</v>
      </c>
      <c r="M814" s="4">
        <f t="shared" si="48"/>
        <v>1</v>
      </c>
      <c r="N814" s="4">
        <f t="shared" si="49"/>
        <v>0</v>
      </c>
      <c r="O814" s="4">
        <f t="shared" si="50"/>
        <v>2</v>
      </c>
      <c r="P814" s="5">
        <v>2</v>
      </c>
      <c r="Q814">
        <f t="shared" si="51"/>
        <v>1</v>
      </c>
    </row>
    <row r="815" spans="1:17">
      <c r="A815" s="4">
        <v>-13.345216846723229</v>
      </c>
      <c r="B815" s="4">
        <v>-7.3443844720675209</v>
      </c>
      <c r="C815" s="4">
        <v>-61.509238996088115</v>
      </c>
      <c r="D815" s="4">
        <v>8.1392577591969975</v>
      </c>
      <c r="E815" s="4">
        <v>-19.504242772041874</v>
      </c>
      <c r="F815" s="4">
        <v>-123.88450321240958</v>
      </c>
      <c r="G815" s="4">
        <v>-135.54958202781333</v>
      </c>
      <c r="H815" s="4">
        <v>-115.11070642665132</v>
      </c>
      <c r="I815" s="4">
        <v>-143.46003158146408</v>
      </c>
      <c r="J815" s="4">
        <v>-132.91744456011136</v>
      </c>
      <c r="K815" s="4">
        <v>8.1392577591969975</v>
      </c>
      <c r="L815" s="4">
        <v>-115.11070642665132</v>
      </c>
      <c r="M815" s="4">
        <f t="shared" si="48"/>
        <v>1</v>
      </c>
      <c r="N815" s="4">
        <f t="shared" si="49"/>
        <v>0</v>
      </c>
      <c r="O815" s="4">
        <f t="shared" si="50"/>
        <v>2</v>
      </c>
      <c r="P815" s="5">
        <v>2</v>
      </c>
      <c r="Q815">
        <f t="shared" si="51"/>
        <v>1</v>
      </c>
    </row>
    <row r="816" spans="1:17">
      <c r="A816" s="4">
        <v>-15.138974351704048</v>
      </c>
      <c r="B816" s="4">
        <v>-11.114397288456273</v>
      </c>
      <c r="C816" s="4">
        <v>-66.94594558548863</v>
      </c>
      <c r="D816" s="4">
        <v>7.112770522033224</v>
      </c>
      <c r="E816" s="4">
        <v>-15.962262226964905</v>
      </c>
      <c r="F816" s="4">
        <v>-124.26042896149498</v>
      </c>
      <c r="G816" s="4">
        <v>-134.10401916018131</v>
      </c>
      <c r="H816" s="4">
        <v>-115.27673202687214</v>
      </c>
      <c r="I816" s="4">
        <v>-144.79035525783891</v>
      </c>
      <c r="J816" s="4">
        <v>-138.80098494008348</v>
      </c>
      <c r="K816" s="4">
        <v>7.112770522033224</v>
      </c>
      <c r="L816" s="4">
        <v>-115.27673202687214</v>
      </c>
      <c r="M816" s="4">
        <f t="shared" si="48"/>
        <v>1</v>
      </c>
      <c r="N816" s="4">
        <f t="shared" si="49"/>
        <v>0</v>
      </c>
      <c r="O816" s="4">
        <f t="shared" si="50"/>
        <v>2</v>
      </c>
      <c r="P816" s="5">
        <v>2</v>
      </c>
      <c r="Q816">
        <f t="shared" si="51"/>
        <v>1</v>
      </c>
    </row>
    <row r="817" spans="1:17">
      <c r="A817" s="4">
        <v>-15.403474183165802</v>
      </c>
      <c r="B817" s="4">
        <v>-11.893000215225818</v>
      </c>
      <c r="C817" s="4">
        <v>-59.860427311850081</v>
      </c>
      <c r="D817" s="4">
        <v>5.1268876385604454</v>
      </c>
      <c r="E817" s="4">
        <v>-22.730433192772217</v>
      </c>
      <c r="F817" s="4">
        <v>-126.54074314802108</v>
      </c>
      <c r="G817" s="4">
        <v>-136.00112851021652</v>
      </c>
      <c r="H817" s="4">
        <v>-114.34873572400393</v>
      </c>
      <c r="I817" s="4">
        <v>-145.56129042759605</v>
      </c>
      <c r="J817" s="4">
        <v>-134.73475855741498</v>
      </c>
      <c r="K817" s="4">
        <v>5.1268876385604454</v>
      </c>
      <c r="L817" s="4">
        <v>-114.34873572400393</v>
      </c>
      <c r="M817" s="4">
        <f t="shared" si="48"/>
        <v>1</v>
      </c>
      <c r="N817" s="4">
        <f t="shared" si="49"/>
        <v>0</v>
      </c>
      <c r="O817" s="4">
        <f t="shared" si="50"/>
        <v>2</v>
      </c>
      <c r="P817" s="5">
        <v>2</v>
      </c>
      <c r="Q817">
        <f t="shared" si="51"/>
        <v>1</v>
      </c>
    </row>
    <row r="818" spans="1:17">
      <c r="A818" s="4">
        <v>-19.737758897453269</v>
      </c>
      <c r="B818" s="4">
        <v>-19.187262867888094</v>
      </c>
      <c r="C818" s="4">
        <v>-57.755383778016345</v>
      </c>
      <c r="D818" s="4">
        <v>3.5207137563945547</v>
      </c>
      <c r="E818" s="4">
        <v>-24.112195989454342</v>
      </c>
      <c r="F818" s="4">
        <v>-125.26743201509345</v>
      </c>
      <c r="G818" s="4">
        <v>-131.87500138094794</v>
      </c>
      <c r="H818" s="4">
        <v>-115.02054995852545</v>
      </c>
      <c r="I818" s="4">
        <v>-147.14472307958997</v>
      </c>
      <c r="J818" s="4">
        <v>-136.54249244353304</v>
      </c>
      <c r="K818" s="4">
        <v>3.5207137563945547</v>
      </c>
      <c r="L818" s="4">
        <v>-115.02054995852545</v>
      </c>
      <c r="M818" s="4">
        <f t="shared" si="48"/>
        <v>1</v>
      </c>
      <c r="N818" s="4">
        <f t="shared" si="49"/>
        <v>0</v>
      </c>
      <c r="O818" s="4">
        <f t="shared" si="50"/>
        <v>2</v>
      </c>
      <c r="P818" s="5">
        <v>1</v>
      </c>
      <c r="Q818">
        <f t="shared" si="51"/>
        <v>0</v>
      </c>
    </row>
    <row r="819" spans="1:17">
      <c r="A819" s="4">
        <v>-22.342628868627216</v>
      </c>
      <c r="B819" s="4">
        <v>-22.190727243108746</v>
      </c>
      <c r="C819" s="4">
        <v>-54.261060364786957</v>
      </c>
      <c r="D819" s="4">
        <v>-1.925217443503964</v>
      </c>
      <c r="E819" s="4">
        <v>-27.273367965450639</v>
      </c>
      <c r="F819" s="4">
        <v>-126.43059915252535</v>
      </c>
      <c r="G819" s="4">
        <v>-132.7449939896392</v>
      </c>
      <c r="H819" s="4">
        <v>-119.43108774883251</v>
      </c>
      <c r="I819" s="4">
        <v>-145.64618053070316</v>
      </c>
      <c r="J819" s="4">
        <v>-137.27910094540584</v>
      </c>
      <c r="K819" s="4">
        <v>-1.925217443503964</v>
      </c>
      <c r="L819" s="4">
        <v>-119.43108774883251</v>
      </c>
      <c r="M819" s="4">
        <f t="shared" si="48"/>
        <v>0</v>
      </c>
      <c r="N819" s="4">
        <f t="shared" si="49"/>
        <v>0</v>
      </c>
      <c r="O819" s="4">
        <f t="shared" si="50"/>
        <v>1</v>
      </c>
      <c r="P819" s="5">
        <v>1</v>
      </c>
      <c r="Q819">
        <f t="shared" si="51"/>
        <v>1</v>
      </c>
    </row>
    <row r="820" spans="1:17">
      <c r="A820" s="4">
        <v>-27.952246580942667</v>
      </c>
      <c r="B820" s="4">
        <v>-26.152164262163286</v>
      </c>
      <c r="C820" s="4">
        <v>-60.620627521790098</v>
      </c>
      <c r="D820" s="4">
        <v>-6.8397019047695977</v>
      </c>
      <c r="E820" s="4">
        <v>-30.985511781658953</v>
      </c>
      <c r="F820" s="4">
        <v>-125.70723672420004</v>
      </c>
      <c r="G820" s="4">
        <v>-133.77647123090097</v>
      </c>
      <c r="H820" s="4">
        <v>-115.88363704932686</v>
      </c>
      <c r="I820" s="4">
        <v>-145.71793486982415</v>
      </c>
      <c r="J820" s="4">
        <v>-138.5840680192845</v>
      </c>
      <c r="K820" s="4">
        <v>-6.8397019047695977</v>
      </c>
      <c r="L820" s="4">
        <v>-115.88363704932686</v>
      </c>
      <c r="M820" s="4">
        <f t="shared" si="48"/>
        <v>0</v>
      </c>
      <c r="N820" s="4">
        <f t="shared" si="49"/>
        <v>0</v>
      </c>
      <c r="O820" s="4">
        <f t="shared" si="50"/>
        <v>1</v>
      </c>
      <c r="P820" s="5">
        <v>1</v>
      </c>
      <c r="Q820">
        <f t="shared" si="51"/>
        <v>1</v>
      </c>
    </row>
    <row r="821" spans="1:17">
      <c r="A821" s="4">
        <v>-35.001977686862226</v>
      </c>
      <c r="B821" s="4">
        <v>-29.273126569065084</v>
      </c>
      <c r="C821" s="4">
        <v>-65.053023865722949</v>
      </c>
      <c r="D821" s="4">
        <v>-12.53741180592073</v>
      </c>
      <c r="E821" s="4">
        <v>-42.826967747387272</v>
      </c>
      <c r="F821" s="4">
        <v>-125.57917373617786</v>
      </c>
      <c r="G821" s="4">
        <v>-137.68797230175772</v>
      </c>
      <c r="H821" s="4">
        <v>-116.74592468353441</v>
      </c>
      <c r="I821" s="4">
        <v>-147.03310858139861</v>
      </c>
      <c r="J821" s="4">
        <v>-133.79963384343245</v>
      </c>
      <c r="K821" s="4">
        <v>-12.53741180592073</v>
      </c>
      <c r="L821" s="4">
        <v>-116.74592468353441</v>
      </c>
      <c r="M821" s="4">
        <f t="shared" si="48"/>
        <v>0</v>
      </c>
      <c r="N821" s="4">
        <f t="shared" si="49"/>
        <v>0</v>
      </c>
      <c r="O821" s="4">
        <f t="shared" si="50"/>
        <v>1</v>
      </c>
      <c r="P821" s="5">
        <v>1</v>
      </c>
      <c r="Q821">
        <f t="shared" si="51"/>
        <v>1</v>
      </c>
    </row>
    <row r="822" spans="1:17">
      <c r="A822" s="4">
        <v>-48.593826883566884</v>
      </c>
      <c r="B822" s="4">
        <v>-45.494425929491491</v>
      </c>
      <c r="C822" s="4">
        <v>-77.104287463695414</v>
      </c>
      <c r="D822" s="4">
        <v>-25.288231658424849</v>
      </c>
      <c r="E822" s="4">
        <v>-51.063602644205979</v>
      </c>
      <c r="F822" s="4">
        <v>-123.83438217998922</v>
      </c>
      <c r="G822" s="4">
        <v>-133.45094390567016</v>
      </c>
      <c r="H822" s="4">
        <v>-115.14379063930043</v>
      </c>
      <c r="I822" s="4">
        <v>-146.27690939710976</v>
      </c>
      <c r="J822" s="4">
        <v>-137.57480463933641</v>
      </c>
      <c r="K822" s="4">
        <v>-25.288231658424849</v>
      </c>
      <c r="L822" s="4">
        <v>-115.14379063930043</v>
      </c>
      <c r="M822" s="4">
        <f t="shared" si="48"/>
        <v>0</v>
      </c>
      <c r="N822" s="4">
        <f t="shared" si="49"/>
        <v>0</v>
      </c>
      <c r="O822" s="4">
        <f t="shared" si="50"/>
        <v>1</v>
      </c>
      <c r="P822" s="5">
        <v>1</v>
      </c>
      <c r="Q822">
        <f t="shared" si="51"/>
        <v>1</v>
      </c>
    </row>
    <row r="823" spans="1:17">
      <c r="A823" s="4">
        <v>-85.700065671594587</v>
      </c>
      <c r="B823" s="4">
        <v>-84.848128807917718</v>
      </c>
      <c r="C823" s="4">
        <v>-105.99315489601041</v>
      </c>
      <c r="D823" s="4">
        <v>-78.749325492215178</v>
      </c>
      <c r="E823" s="4">
        <v>-95.070978102485512</v>
      </c>
      <c r="F823" s="4">
        <v>-123.94034576935097</v>
      </c>
      <c r="G823" s="4">
        <v>-135.31300228015434</v>
      </c>
      <c r="H823" s="4">
        <v>-116.42679789904683</v>
      </c>
      <c r="I823" s="4">
        <v>-145.90518190280682</v>
      </c>
      <c r="J823" s="4">
        <v>-135.40505486182872</v>
      </c>
      <c r="K823" s="4">
        <v>-78.749325492215178</v>
      </c>
      <c r="L823" s="4">
        <v>-116.42679789904683</v>
      </c>
      <c r="M823" s="4">
        <f t="shared" si="48"/>
        <v>0</v>
      </c>
      <c r="N823" s="4">
        <f t="shared" si="49"/>
        <v>0</v>
      </c>
      <c r="O823" s="4">
        <f t="shared" si="50"/>
        <v>1</v>
      </c>
      <c r="P823" s="5">
        <v>1</v>
      </c>
      <c r="Q823">
        <f t="shared" si="51"/>
        <v>1</v>
      </c>
    </row>
    <row r="824" spans="1:17">
      <c r="A824" s="4">
        <v>-84.99868597347097</v>
      </c>
      <c r="B824" s="4">
        <v>-84.732455417751879</v>
      </c>
      <c r="C824" s="4">
        <v>-104.12118388040315</v>
      </c>
      <c r="D824" s="4">
        <v>-79.731701517247075</v>
      </c>
      <c r="E824" s="4">
        <v>-94.907683615275729</v>
      </c>
      <c r="F824" s="4">
        <v>-124.51827887747808</v>
      </c>
      <c r="G824" s="4">
        <v>-135.42815929208484</v>
      </c>
      <c r="H824" s="4">
        <v>-117.28188397773464</v>
      </c>
      <c r="I824" s="4">
        <v>-144.91923064554373</v>
      </c>
      <c r="J824" s="4">
        <v>-135.52738857288668</v>
      </c>
      <c r="K824" s="4">
        <v>-79.731701517247075</v>
      </c>
      <c r="L824" s="4">
        <v>-117.28188397773464</v>
      </c>
      <c r="M824" s="4">
        <f t="shared" si="48"/>
        <v>0</v>
      </c>
      <c r="N824" s="4">
        <f t="shared" si="49"/>
        <v>0</v>
      </c>
      <c r="O824" s="4">
        <f t="shared" si="50"/>
        <v>1</v>
      </c>
      <c r="P824" s="5">
        <v>1</v>
      </c>
      <c r="Q824">
        <f t="shared" si="51"/>
        <v>1</v>
      </c>
    </row>
    <row r="825" spans="1:17">
      <c r="A825" s="4">
        <v>-82.443591625939916</v>
      </c>
      <c r="B825" s="4">
        <v>-84.39177251087844</v>
      </c>
      <c r="C825" s="4">
        <v>-104.94609980639895</v>
      </c>
      <c r="D825" s="4">
        <v>-78.757511194246831</v>
      </c>
      <c r="E825" s="4">
        <v>-94.142423242346865</v>
      </c>
      <c r="F825" s="4">
        <v>-126.94902895167453</v>
      </c>
      <c r="G825" s="4">
        <v>-135.76817405181879</v>
      </c>
      <c r="H825" s="4">
        <v>-115.56338842784591</v>
      </c>
      <c r="I825" s="4">
        <v>-145.88919099420661</v>
      </c>
      <c r="J825" s="4">
        <v>-136.25209550310615</v>
      </c>
      <c r="K825" s="4">
        <v>-78.757511194246831</v>
      </c>
      <c r="L825" s="4">
        <v>-115.56338842784591</v>
      </c>
      <c r="M825" s="4">
        <f t="shared" si="48"/>
        <v>0</v>
      </c>
      <c r="N825" s="4">
        <f t="shared" si="49"/>
        <v>0</v>
      </c>
      <c r="O825" s="4">
        <f t="shared" si="50"/>
        <v>1</v>
      </c>
      <c r="P825" s="5">
        <v>1</v>
      </c>
      <c r="Q825">
        <f t="shared" si="51"/>
        <v>1</v>
      </c>
    </row>
    <row r="826" spans="1:17">
      <c r="A826" s="4">
        <v>-84.673009422912045</v>
      </c>
      <c r="B826" s="4">
        <v>-85.79100786140657</v>
      </c>
      <c r="C826" s="4">
        <v>-106.48534936914362</v>
      </c>
      <c r="D826" s="4">
        <v>-78.041790551899226</v>
      </c>
      <c r="E826" s="4">
        <v>-93.309445676921229</v>
      </c>
      <c r="F826" s="4">
        <v>-124.60612924598591</v>
      </c>
      <c r="G826" s="4">
        <v>-134.36804388055566</v>
      </c>
      <c r="H826" s="4">
        <v>-113.22824006493919</v>
      </c>
      <c r="I826" s="4">
        <v>-146.59988117200939</v>
      </c>
      <c r="J826" s="4">
        <v>-137.04405037248551</v>
      </c>
      <c r="K826" s="4">
        <v>-78.041790551899226</v>
      </c>
      <c r="L826" s="4">
        <v>-113.22824006493919</v>
      </c>
      <c r="M826" s="4">
        <f t="shared" si="48"/>
        <v>0</v>
      </c>
      <c r="N826" s="4">
        <f t="shared" si="49"/>
        <v>0</v>
      </c>
      <c r="O826" s="4">
        <f t="shared" si="50"/>
        <v>1</v>
      </c>
      <c r="P826" s="5">
        <v>1</v>
      </c>
      <c r="Q826">
        <f t="shared" si="51"/>
        <v>1</v>
      </c>
    </row>
    <row r="827" spans="1:17">
      <c r="A827" s="4">
        <v>-84.512717557140718</v>
      </c>
      <c r="B827" s="4">
        <v>-85.958775875134833</v>
      </c>
      <c r="C827" s="4">
        <v>-100.51077240140005</v>
      </c>
      <c r="D827" s="4">
        <v>-78.611918052620624</v>
      </c>
      <c r="E827" s="4">
        <v>-98.411502253931786</v>
      </c>
      <c r="F827" s="4">
        <v>-124.67978195738789</v>
      </c>
      <c r="G827" s="4">
        <v>-134.19910450581102</v>
      </c>
      <c r="H827" s="4">
        <v>-118.48655176516048</v>
      </c>
      <c r="I827" s="4">
        <v>-146.0239727869843</v>
      </c>
      <c r="J827" s="4">
        <v>-131.90049177179864</v>
      </c>
      <c r="K827" s="4">
        <v>-78.611918052620624</v>
      </c>
      <c r="L827" s="4">
        <v>-118.48655176516048</v>
      </c>
      <c r="M827" s="4">
        <f t="shared" si="48"/>
        <v>0</v>
      </c>
      <c r="N827" s="4">
        <f t="shared" si="49"/>
        <v>0</v>
      </c>
      <c r="O827" s="4">
        <f t="shared" si="50"/>
        <v>1</v>
      </c>
      <c r="P827" s="5">
        <v>1</v>
      </c>
      <c r="Q827">
        <f t="shared" si="51"/>
        <v>1</v>
      </c>
    </row>
    <row r="828" spans="1:17">
      <c r="A828" s="4">
        <v>-85.025395088915005</v>
      </c>
      <c r="B828" s="4">
        <v>-84.898258084313568</v>
      </c>
      <c r="C828" s="4">
        <v>-102.06758751177959</v>
      </c>
      <c r="D828" s="4">
        <v>-78.479201629847864</v>
      </c>
      <c r="E828" s="4">
        <v>-94.294356510922782</v>
      </c>
      <c r="F828" s="4">
        <v>-124.07937531057371</v>
      </c>
      <c r="G828" s="4">
        <v>-135.25812420823246</v>
      </c>
      <c r="H828" s="4">
        <v>-116.2796401615151</v>
      </c>
      <c r="I828" s="4">
        <v>-146.15017263683851</v>
      </c>
      <c r="J828" s="4">
        <v>-135.97563514056401</v>
      </c>
      <c r="K828" s="4">
        <v>-78.479201629847864</v>
      </c>
      <c r="L828" s="4">
        <v>-116.2796401615151</v>
      </c>
      <c r="M828" s="4">
        <f t="shared" si="48"/>
        <v>0</v>
      </c>
      <c r="N828" s="4">
        <f t="shared" si="49"/>
        <v>0</v>
      </c>
      <c r="O828" s="4">
        <f t="shared" si="50"/>
        <v>1</v>
      </c>
      <c r="P828" s="5">
        <v>1</v>
      </c>
      <c r="Q828">
        <f t="shared" si="51"/>
        <v>1</v>
      </c>
    </row>
    <row r="829" spans="1:17">
      <c r="A829" s="4">
        <v>-83.815636497571816</v>
      </c>
      <c r="B829" s="4">
        <v>-87.637949790417068</v>
      </c>
      <c r="C829" s="4">
        <v>-102.82709127029233</v>
      </c>
      <c r="D829" s="4">
        <v>-79.346791384109537</v>
      </c>
      <c r="E829" s="4">
        <v>-96.267524144585664</v>
      </c>
      <c r="F829" s="4">
        <v>-125.20034481378177</v>
      </c>
      <c r="G829" s="4">
        <v>-132.51672765492859</v>
      </c>
      <c r="H829" s="4">
        <v>-114.88219083754899</v>
      </c>
      <c r="I829" s="4">
        <v>-145.27534087665532</v>
      </c>
      <c r="J829" s="4">
        <v>-133.96020796140647</v>
      </c>
      <c r="K829" s="4">
        <v>-79.346791384109537</v>
      </c>
      <c r="L829" s="4">
        <v>-114.88219083754899</v>
      </c>
      <c r="M829" s="4">
        <f t="shared" si="48"/>
        <v>0</v>
      </c>
      <c r="N829" s="4">
        <f t="shared" si="49"/>
        <v>0</v>
      </c>
      <c r="O829" s="4">
        <f t="shared" si="50"/>
        <v>1</v>
      </c>
      <c r="P829" s="5">
        <v>1</v>
      </c>
      <c r="Q829">
        <f t="shared" si="51"/>
        <v>1</v>
      </c>
    </row>
    <row r="830" spans="1:17">
      <c r="A830" s="4">
        <v>-83.448120738851728</v>
      </c>
      <c r="B830" s="4">
        <v>-86.298756575628744</v>
      </c>
      <c r="C830" s="4">
        <v>-100.20784080461326</v>
      </c>
      <c r="D830" s="4">
        <v>-80.733761101013144</v>
      </c>
      <c r="E830" s="4">
        <v>-96.923886810605282</v>
      </c>
      <c r="F830" s="4">
        <v>-125.47805589376622</v>
      </c>
      <c r="G830" s="4">
        <v>-133.85400826482038</v>
      </c>
      <c r="H830" s="4">
        <v>-116.8784005294148</v>
      </c>
      <c r="I830" s="4">
        <v>-143.88041570929821</v>
      </c>
      <c r="J830" s="4">
        <v>-133.26143459276511</v>
      </c>
      <c r="K830" s="4">
        <v>-80.733761101013144</v>
      </c>
      <c r="L830" s="4">
        <v>-116.8784005294148</v>
      </c>
      <c r="M830" s="4">
        <f t="shared" si="48"/>
        <v>0</v>
      </c>
      <c r="N830" s="4">
        <f t="shared" si="49"/>
        <v>0</v>
      </c>
      <c r="O830" s="4">
        <f t="shared" si="50"/>
        <v>1</v>
      </c>
      <c r="P830" s="5">
        <v>1</v>
      </c>
      <c r="Q830">
        <f t="shared" si="51"/>
        <v>1</v>
      </c>
    </row>
    <row r="831" spans="1:17">
      <c r="A831" s="4">
        <v>-87.637617344521047</v>
      </c>
      <c r="B831" s="4">
        <v>-83.620425857647135</v>
      </c>
      <c r="C831" s="4">
        <v>-100.27903913058046</v>
      </c>
      <c r="D831" s="4">
        <v>-77.19805921167081</v>
      </c>
      <c r="E831" s="4">
        <v>-91.705154464126252</v>
      </c>
      <c r="F831" s="4">
        <v>-121.1976375823495</v>
      </c>
      <c r="G831" s="4">
        <v>-136.53022861025175</v>
      </c>
      <c r="H831" s="4">
        <v>-116.23597166220732</v>
      </c>
      <c r="I831" s="4">
        <v>-147.40746693043246</v>
      </c>
      <c r="J831" s="4">
        <v>-138.43768829057748</v>
      </c>
      <c r="K831" s="4">
        <v>-77.19805921167081</v>
      </c>
      <c r="L831" s="4">
        <v>-116.23597166220732</v>
      </c>
      <c r="M831" s="4">
        <f t="shared" si="48"/>
        <v>0</v>
      </c>
      <c r="N831" s="4">
        <f t="shared" si="49"/>
        <v>0</v>
      </c>
      <c r="O831" s="4">
        <f t="shared" si="50"/>
        <v>1</v>
      </c>
      <c r="P831" s="5">
        <v>1</v>
      </c>
      <c r="Q831">
        <f t="shared" si="51"/>
        <v>1</v>
      </c>
    </row>
    <row r="832" spans="1:17">
      <c r="A832" s="4">
        <v>-85.755570781699234</v>
      </c>
      <c r="B832" s="4">
        <v>-85.390904863777735</v>
      </c>
      <c r="C832" s="4">
        <v>-99.581657973369857</v>
      </c>
      <c r="D832" s="4">
        <v>-77.586815747979259</v>
      </c>
      <c r="E832" s="4">
        <v>-93.981838996910355</v>
      </c>
      <c r="F832" s="4">
        <v>-122.98782672123917</v>
      </c>
      <c r="G832" s="4">
        <v>-134.75744701663194</v>
      </c>
      <c r="H832" s="4">
        <v>-116.40667653837518</v>
      </c>
      <c r="I832" s="4">
        <v>-147.00937116720237</v>
      </c>
      <c r="J832" s="4">
        <v>-136.11838978395281</v>
      </c>
      <c r="K832" s="4">
        <v>-77.586815747979259</v>
      </c>
      <c r="L832" s="4">
        <v>-116.40667653837518</v>
      </c>
      <c r="M832" s="4">
        <f t="shared" si="48"/>
        <v>0</v>
      </c>
      <c r="N832" s="4">
        <f t="shared" si="49"/>
        <v>0</v>
      </c>
      <c r="O832" s="4">
        <f t="shared" si="50"/>
        <v>1</v>
      </c>
      <c r="P832" s="5">
        <v>1</v>
      </c>
      <c r="Q832">
        <f t="shared" si="51"/>
        <v>1</v>
      </c>
    </row>
    <row r="833" spans="1:17">
      <c r="A833" s="4">
        <v>-86.327487288604274</v>
      </c>
      <c r="B833" s="4">
        <v>-84.694819154728094</v>
      </c>
      <c r="C833" s="4">
        <v>-101.26602840196259</v>
      </c>
      <c r="D833" s="4">
        <v>-79.299439558810178</v>
      </c>
      <c r="E833" s="4">
        <v>-92.580507468269275</v>
      </c>
      <c r="F833" s="4">
        <v>-122.32317537390786</v>
      </c>
      <c r="G833" s="4">
        <v>-135.4510410099324</v>
      </c>
      <c r="H833" s="4">
        <v>-114.23437056206205</v>
      </c>
      <c r="I833" s="4">
        <v>-145.28673614028267</v>
      </c>
      <c r="J833" s="4">
        <v>-137.47720460728613</v>
      </c>
      <c r="K833" s="4">
        <v>-79.299439558810178</v>
      </c>
      <c r="L833" s="4">
        <v>-114.23437056206205</v>
      </c>
      <c r="M833" s="4">
        <f t="shared" si="48"/>
        <v>0</v>
      </c>
      <c r="N833" s="4">
        <f t="shared" si="49"/>
        <v>0</v>
      </c>
      <c r="O833" s="4">
        <f t="shared" si="50"/>
        <v>1</v>
      </c>
      <c r="P833" s="5">
        <v>1</v>
      </c>
      <c r="Q833">
        <f t="shared" si="51"/>
        <v>1</v>
      </c>
    </row>
    <row r="834" spans="1:17">
      <c r="A834" s="4">
        <v>-84.791496424393316</v>
      </c>
      <c r="B834" s="4">
        <v>-87.449794481035696</v>
      </c>
      <c r="C834" s="4">
        <v>-98.023878339701454</v>
      </c>
      <c r="D834" s="4">
        <v>-80.647760967742457</v>
      </c>
      <c r="E834" s="4">
        <v>-92.153057507143842</v>
      </c>
      <c r="F834" s="4">
        <v>-123.76559781720445</v>
      </c>
      <c r="G834" s="4">
        <v>-132.69339603346194</v>
      </c>
      <c r="H834" s="4">
        <v>-117.02256588634752</v>
      </c>
      <c r="I834" s="4">
        <v>-143.9277491073384</v>
      </c>
      <c r="J834" s="4">
        <v>-137.8623583806297</v>
      </c>
      <c r="K834" s="4">
        <v>-80.647760967742457</v>
      </c>
      <c r="L834" s="4">
        <v>-117.02256588634752</v>
      </c>
      <c r="M834" s="4">
        <f t="shared" si="48"/>
        <v>0</v>
      </c>
      <c r="N834" s="4">
        <f t="shared" si="49"/>
        <v>0</v>
      </c>
      <c r="O834" s="4">
        <f t="shared" si="50"/>
        <v>1</v>
      </c>
      <c r="P834" s="5">
        <v>1</v>
      </c>
      <c r="Q834">
        <f t="shared" si="51"/>
        <v>1</v>
      </c>
    </row>
    <row r="835" spans="1:17">
      <c r="A835" s="4">
        <v>-84.331971337438006</v>
      </c>
      <c r="B835" s="4">
        <v>-87.586598164707198</v>
      </c>
      <c r="C835" s="4">
        <v>-99.315271977899329</v>
      </c>
      <c r="D835" s="4">
        <v>-79.303396523005276</v>
      </c>
      <c r="E835" s="4">
        <v>-94.001932804864282</v>
      </c>
      <c r="F835" s="4">
        <v>-124.15618279734207</v>
      </c>
      <c r="G835" s="4">
        <v>-132.55375500760286</v>
      </c>
      <c r="H835" s="4">
        <v>-115.30727266972005</v>
      </c>
      <c r="I835" s="4">
        <v>-145.26079801021808</v>
      </c>
      <c r="J835" s="4">
        <v>-135.97148604564805</v>
      </c>
      <c r="K835" s="4">
        <v>-79.303396523005276</v>
      </c>
      <c r="L835" s="4">
        <v>-115.30727266972005</v>
      </c>
      <c r="M835" s="4">
        <f t="shared" ref="M835:M898" si="52">IF(K835&gt;V835,1,0)</f>
        <v>0</v>
      </c>
      <c r="N835" s="4">
        <f t="shared" ref="N835:N898" si="53">IF(L835&gt;V836,1,0)</f>
        <v>0</v>
      </c>
      <c r="O835" s="4">
        <f t="shared" ref="O835:O898" si="54">IF(AND(M835=0,N835=0),1,IF(AND(M835=0,N835=1),4,IF(AND(M835=1,N835=0),2,3)))</f>
        <v>1</v>
      </c>
      <c r="P835" s="5">
        <v>1</v>
      </c>
      <c r="Q835">
        <f t="shared" ref="Q835:Q898" si="55">IF(O835=P835,1,0)</f>
        <v>1</v>
      </c>
    </row>
    <row r="836" spans="1:17">
      <c r="A836" s="4">
        <v>-85.09548180867192</v>
      </c>
      <c r="B836" s="4">
        <v>-83.441524096239647</v>
      </c>
      <c r="C836" s="4">
        <v>-96.336244767784564</v>
      </c>
      <c r="D836" s="4">
        <v>-78.290886896740531</v>
      </c>
      <c r="E836" s="4">
        <v>-95.460924191994366</v>
      </c>
      <c r="F836" s="4">
        <v>-123.33473251250456</v>
      </c>
      <c r="G836" s="4">
        <v>-136.69582338192498</v>
      </c>
      <c r="H836" s="4">
        <v>-117.88917584367434</v>
      </c>
      <c r="I836" s="4">
        <v>-146.26133292780059</v>
      </c>
      <c r="J836" s="4">
        <v>-134.47081311700362</v>
      </c>
      <c r="K836" s="4">
        <v>-78.290886896740531</v>
      </c>
      <c r="L836" s="4">
        <v>-117.88917584367434</v>
      </c>
      <c r="M836" s="4">
        <f t="shared" si="52"/>
        <v>0</v>
      </c>
      <c r="N836" s="4">
        <f t="shared" si="53"/>
        <v>0</v>
      </c>
      <c r="O836" s="4">
        <f t="shared" si="54"/>
        <v>1</v>
      </c>
      <c r="P836" s="5">
        <v>1</v>
      </c>
      <c r="Q836">
        <f t="shared" si="55"/>
        <v>1</v>
      </c>
    </row>
    <row r="837" spans="1:17">
      <c r="A837" s="4">
        <v>-83.044919866283351</v>
      </c>
      <c r="B837" s="4">
        <v>-84.517771326921178</v>
      </c>
      <c r="C837" s="4">
        <v>-96.490611048951266</v>
      </c>
      <c r="D837" s="4">
        <v>-78.973633620946046</v>
      </c>
      <c r="E837" s="4">
        <v>-97.248611506802206</v>
      </c>
      <c r="F837" s="4">
        <v>-125.32704272825499</v>
      </c>
      <c r="G837" s="4">
        <v>-135.61641017378352</v>
      </c>
      <c r="H837" s="4">
        <v>-117.36165925364418</v>
      </c>
      <c r="I837" s="4">
        <v>-145.56594286348118</v>
      </c>
      <c r="J837" s="4">
        <v>-132.64175756986066</v>
      </c>
      <c r="K837" s="4">
        <v>-78.973633620946046</v>
      </c>
      <c r="L837" s="4">
        <v>-117.36165925364418</v>
      </c>
      <c r="M837" s="4">
        <f t="shared" si="52"/>
        <v>0</v>
      </c>
      <c r="N837" s="4">
        <f t="shared" si="53"/>
        <v>0</v>
      </c>
      <c r="O837" s="4">
        <f t="shared" si="54"/>
        <v>1</v>
      </c>
      <c r="P837" s="5">
        <v>1</v>
      </c>
      <c r="Q837">
        <f t="shared" si="55"/>
        <v>1</v>
      </c>
    </row>
    <row r="838" spans="1:17">
      <c r="A838" s="4">
        <v>-84.978807667833692</v>
      </c>
      <c r="B838" s="4">
        <v>-88.23520886235913</v>
      </c>
      <c r="C838" s="4">
        <v>-94.77370635634307</v>
      </c>
      <c r="D838" s="4">
        <v>-79.026894879926971</v>
      </c>
      <c r="E838" s="4">
        <v>-93.600151062746932</v>
      </c>
      <c r="F838" s="4">
        <v>-123.33434345764003</v>
      </c>
      <c r="G838" s="4">
        <v>-131.8955658690501</v>
      </c>
      <c r="H838" s="4">
        <v>-118.72660891041346</v>
      </c>
      <c r="I838" s="4">
        <v>-145.49932166530647</v>
      </c>
      <c r="J838" s="4">
        <v>-136.24861263388334</v>
      </c>
      <c r="K838" s="4">
        <v>-79.026894879926971</v>
      </c>
      <c r="L838" s="4">
        <v>-118.72660891041346</v>
      </c>
      <c r="M838" s="4">
        <f t="shared" si="52"/>
        <v>0</v>
      </c>
      <c r="N838" s="4">
        <f t="shared" si="53"/>
        <v>0</v>
      </c>
      <c r="O838" s="4">
        <f t="shared" si="54"/>
        <v>1</v>
      </c>
      <c r="P838" s="5">
        <v>1</v>
      </c>
      <c r="Q838">
        <f t="shared" si="55"/>
        <v>1</v>
      </c>
    </row>
    <row r="839" spans="1:17">
      <c r="A839" s="4">
        <v>-84.442547805183665</v>
      </c>
      <c r="B839" s="4">
        <v>-86.380999450148067</v>
      </c>
      <c r="C839" s="4">
        <v>-94.211462058100011</v>
      </c>
      <c r="D839" s="4">
        <v>-78.45593689507777</v>
      </c>
      <c r="E839" s="4">
        <v>-94.236372792554192</v>
      </c>
      <c r="F839" s="4">
        <v>-123.81119026932295</v>
      </c>
      <c r="G839" s="4">
        <v>-133.7460171147228</v>
      </c>
      <c r="H839" s="4">
        <v>-118.95589900295205</v>
      </c>
      <c r="I839" s="4">
        <v>-146.05619196320498</v>
      </c>
      <c r="J839" s="4">
        <v>-135.57044409911063</v>
      </c>
      <c r="K839" s="4">
        <v>-78.45593689507777</v>
      </c>
      <c r="L839" s="4">
        <v>-118.95589900295205</v>
      </c>
      <c r="M839" s="4">
        <f t="shared" si="52"/>
        <v>0</v>
      </c>
      <c r="N839" s="4">
        <f t="shared" si="53"/>
        <v>0</v>
      </c>
      <c r="O839" s="4">
        <f t="shared" si="54"/>
        <v>1</v>
      </c>
      <c r="P839" s="5">
        <v>1</v>
      </c>
      <c r="Q839">
        <f t="shared" si="55"/>
        <v>1</v>
      </c>
    </row>
    <row r="840" spans="1:17">
      <c r="A840" s="4">
        <v>-85.228532198154298</v>
      </c>
      <c r="B840" s="4">
        <v>-87.006780476024687</v>
      </c>
      <c r="C840" s="4">
        <v>-98.475238796725591</v>
      </c>
      <c r="D840" s="4">
        <v>-78.642634327641531</v>
      </c>
      <c r="E840" s="4">
        <v>-90.39456188275409</v>
      </c>
      <c r="F840" s="4">
        <v>-122.96524615206131</v>
      </c>
      <c r="G840" s="4">
        <v>-133.11625292641037</v>
      </c>
      <c r="H840" s="4">
        <v>-114.37585311263652</v>
      </c>
      <c r="I840" s="4">
        <v>-145.85467813652312</v>
      </c>
      <c r="J840" s="4">
        <v>-139.37001197111675</v>
      </c>
      <c r="K840" s="4">
        <v>-78.642634327641531</v>
      </c>
      <c r="L840" s="4">
        <v>-114.37585311263652</v>
      </c>
      <c r="M840" s="4">
        <f t="shared" si="52"/>
        <v>0</v>
      </c>
      <c r="N840" s="4">
        <f t="shared" si="53"/>
        <v>0</v>
      </c>
      <c r="O840" s="4">
        <f t="shared" si="54"/>
        <v>1</v>
      </c>
      <c r="P840" s="5">
        <v>1</v>
      </c>
      <c r="Q840">
        <f t="shared" si="55"/>
        <v>1</v>
      </c>
    </row>
    <row r="841" spans="1:17">
      <c r="A841" s="4">
        <v>-81.64894527233669</v>
      </c>
      <c r="B841" s="4">
        <v>-84.14470242947425</v>
      </c>
      <c r="C841" s="4">
        <v>-93.378683680040439</v>
      </c>
      <c r="D841" s="4">
        <v>-80.335076958647335</v>
      </c>
      <c r="E841" s="4">
        <v>-92.198377514442882</v>
      </c>
      <c r="F841" s="4">
        <v>-126.48435334852965</v>
      </c>
      <c r="G841" s="4">
        <v>-135.97412883974366</v>
      </c>
      <c r="H841" s="4">
        <v>-119.17198561860808</v>
      </c>
      <c r="I841" s="4">
        <v>-144.1467141608114</v>
      </c>
      <c r="J841" s="4">
        <v>-137.52360558957105</v>
      </c>
      <c r="K841" s="4">
        <v>-80.335076958647335</v>
      </c>
      <c r="L841" s="4">
        <v>-119.17198561860808</v>
      </c>
      <c r="M841" s="4">
        <f t="shared" si="52"/>
        <v>0</v>
      </c>
      <c r="N841" s="4">
        <f t="shared" si="53"/>
        <v>0</v>
      </c>
      <c r="O841" s="4">
        <f t="shared" si="54"/>
        <v>1</v>
      </c>
      <c r="P841" s="5">
        <v>1</v>
      </c>
      <c r="Q841">
        <f t="shared" si="55"/>
        <v>1</v>
      </c>
    </row>
    <row r="842" spans="1:17">
      <c r="A842" s="4">
        <v>-83.319457518660329</v>
      </c>
      <c r="B842" s="4">
        <v>-86.864352204430858</v>
      </c>
      <c r="C842" s="4">
        <v>-95.456240396093492</v>
      </c>
      <c r="D842" s="4">
        <v>-79.747887059641172</v>
      </c>
      <c r="E842" s="4">
        <v>-98.797649756471415</v>
      </c>
      <c r="F842" s="4">
        <v>-124.7528914789534</v>
      </c>
      <c r="G842" s="4">
        <v>-133.25006582100116</v>
      </c>
      <c r="H842" s="4">
        <v>-116.8085322941688</v>
      </c>
      <c r="I842" s="4">
        <v>-144.71767469856101</v>
      </c>
      <c r="J842" s="4">
        <v>-130.88161371035389</v>
      </c>
      <c r="K842" s="4">
        <v>-79.747887059641172</v>
      </c>
      <c r="L842" s="4">
        <v>-116.8085322941688</v>
      </c>
      <c r="M842" s="4">
        <f t="shared" si="52"/>
        <v>0</v>
      </c>
      <c r="N842" s="4">
        <f t="shared" si="53"/>
        <v>0</v>
      </c>
      <c r="O842" s="4">
        <f t="shared" si="54"/>
        <v>1</v>
      </c>
      <c r="P842" s="5">
        <v>1</v>
      </c>
      <c r="Q842">
        <f t="shared" si="55"/>
        <v>1</v>
      </c>
    </row>
    <row r="843" spans="1:17">
      <c r="A843" s="4">
        <v>-81.953314267618893</v>
      </c>
      <c r="B843" s="4">
        <v>-89.014051648037466</v>
      </c>
      <c r="C843" s="4">
        <v>-95.857287160981826</v>
      </c>
      <c r="D843" s="4">
        <v>-78.625679014051741</v>
      </c>
      <c r="E843" s="4">
        <v>-95.945322858904518</v>
      </c>
      <c r="F843" s="4">
        <v>-126.07474195625471</v>
      </c>
      <c r="G843" s="4">
        <v>-131.09574591344554</v>
      </c>
      <c r="H843" s="4">
        <v>-116.13496167829783</v>
      </c>
      <c r="I843" s="4">
        <v>-145.82297235852681</v>
      </c>
      <c r="J843" s="4">
        <v>-133.6911648476804</v>
      </c>
      <c r="K843" s="4">
        <v>-78.625679014051741</v>
      </c>
      <c r="L843" s="4">
        <v>-116.13496167829783</v>
      </c>
      <c r="M843" s="4">
        <f t="shared" si="52"/>
        <v>0</v>
      </c>
      <c r="N843" s="4">
        <f t="shared" si="53"/>
        <v>0</v>
      </c>
      <c r="O843" s="4">
        <f t="shared" si="54"/>
        <v>1</v>
      </c>
      <c r="P843" s="5">
        <v>1</v>
      </c>
      <c r="Q843">
        <f t="shared" si="55"/>
        <v>1</v>
      </c>
    </row>
    <row r="844" spans="1:17">
      <c r="A844" s="4">
        <v>-85.324741579824618</v>
      </c>
      <c r="B844" s="4">
        <v>-83.819046107401277</v>
      </c>
      <c r="C844" s="4">
        <v>-92.638843642212578</v>
      </c>
      <c r="D844" s="4">
        <v>-80.341824336634772</v>
      </c>
      <c r="E844" s="4">
        <v>-92.42466998955291</v>
      </c>
      <c r="F844" s="4">
        <v>-122.67552265861198</v>
      </c>
      <c r="G844" s="4">
        <v>-136.28592590288372</v>
      </c>
      <c r="H844" s="4">
        <v>-119.0932201251062</v>
      </c>
      <c r="I844" s="4">
        <v>-144.08923520854177</v>
      </c>
      <c r="J844" s="4">
        <v>-137.16906452911886</v>
      </c>
      <c r="K844" s="4">
        <v>-80.341824336634772</v>
      </c>
      <c r="L844" s="4">
        <v>-119.0932201251062</v>
      </c>
      <c r="M844" s="4">
        <f t="shared" si="52"/>
        <v>0</v>
      </c>
      <c r="N844" s="4">
        <f t="shared" si="53"/>
        <v>0</v>
      </c>
      <c r="O844" s="4">
        <f t="shared" si="54"/>
        <v>1</v>
      </c>
      <c r="P844" s="5">
        <v>1</v>
      </c>
      <c r="Q844">
        <f t="shared" si="55"/>
        <v>1</v>
      </c>
    </row>
    <row r="845" spans="1:17">
      <c r="A845" s="4">
        <v>-82.221837226411694</v>
      </c>
      <c r="B845" s="4">
        <v>-84.11089891951184</v>
      </c>
      <c r="C845" s="4">
        <v>-90.318081342183262</v>
      </c>
      <c r="D845" s="4">
        <v>-79.539799282493803</v>
      </c>
      <c r="E845" s="4">
        <v>-92.136879328957505</v>
      </c>
      <c r="F845" s="4">
        <v>-125.75099956435834</v>
      </c>
      <c r="G845" s="4">
        <v>-135.98905372308084</v>
      </c>
      <c r="H845" s="4">
        <v>-121.135261288452</v>
      </c>
      <c r="I845" s="4">
        <v>-144.87300670138814</v>
      </c>
      <c r="J845" s="4">
        <v>-137.41405493386321</v>
      </c>
      <c r="K845" s="4">
        <v>-79.539799282493803</v>
      </c>
      <c r="L845" s="4">
        <v>-121.135261288452</v>
      </c>
      <c r="M845" s="4">
        <f t="shared" si="52"/>
        <v>0</v>
      </c>
      <c r="N845" s="4">
        <f t="shared" si="53"/>
        <v>0</v>
      </c>
      <c r="O845" s="4">
        <f t="shared" si="54"/>
        <v>1</v>
      </c>
      <c r="P845" s="5">
        <v>1</v>
      </c>
      <c r="Q845">
        <f t="shared" si="55"/>
        <v>1</v>
      </c>
    </row>
    <row r="846" spans="1:17">
      <c r="A846" s="4">
        <v>-83.2698518215756</v>
      </c>
      <c r="B846" s="4">
        <v>-84.209593567833139</v>
      </c>
      <c r="C846" s="4">
        <v>-91.073604978430481</v>
      </c>
      <c r="D846" s="4">
        <v>-79.182972116349021</v>
      </c>
      <c r="E846" s="4">
        <v>-95.555292182970376</v>
      </c>
      <c r="F846" s="4">
        <v>-124.67614273789553</v>
      </c>
      <c r="G846" s="4">
        <v>-135.88514116467834</v>
      </c>
      <c r="H846" s="4">
        <v>-120.11325284384726</v>
      </c>
      <c r="I846" s="4">
        <v>-145.21092768645809</v>
      </c>
      <c r="J846" s="4">
        <v>-133.95295922640335</v>
      </c>
      <c r="K846" s="4">
        <v>-79.182972116349021</v>
      </c>
      <c r="L846" s="4">
        <v>-120.11325284384726</v>
      </c>
      <c r="M846" s="4">
        <f t="shared" si="52"/>
        <v>0</v>
      </c>
      <c r="N846" s="4">
        <f t="shared" si="53"/>
        <v>0</v>
      </c>
      <c r="O846" s="4">
        <f t="shared" si="54"/>
        <v>1</v>
      </c>
      <c r="P846" s="5">
        <v>1</v>
      </c>
      <c r="Q846">
        <f t="shared" si="55"/>
        <v>1</v>
      </c>
    </row>
    <row r="847" spans="1:17">
      <c r="A847" s="4">
        <v>-84.197292217281458</v>
      </c>
      <c r="B847" s="4">
        <v>-88.290712654169411</v>
      </c>
      <c r="C847" s="4">
        <v>-92.28378569076277</v>
      </c>
      <c r="D847" s="4">
        <v>-80.980476657930438</v>
      </c>
      <c r="E847" s="4">
        <v>-94.495349281326611</v>
      </c>
      <c r="F847" s="4">
        <v>-123.72264986774822</v>
      </c>
      <c r="G847" s="4">
        <v>-131.79861991802753</v>
      </c>
      <c r="H847" s="4">
        <v>-118.64844884473818</v>
      </c>
      <c r="I847" s="4">
        <v>-143.39382588712806</v>
      </c>
      <c r="J847" s="4">
        <v>-134.97045128324558</v>
      </c>
      <c r="K847" s="4">
        <v>-80.980476657930438</v>
      </c>
      <c r="L847" s="4">
        <v>-118.64844884473818</v>
      </c>
      <c r="M847" s="4">
        <f t="shared" si="52"/>
        <v>0</v>
      </c>
      <c r="N847" s="4">
        <f t="shared" si="53"/>
        <v>0</v>
      </c>
      <c r="O847" s="4">
        <f t="shared" si="54"/>
        <v>1</v>
      </c>
      <c r="P847" s="5">
        <v>1</v>
      </c>
      <c r="Q847">
        <f t="shared" si="55"/>
        <v>1</v>
      </c>
    </row>
    <row r="848" spans="1:17">
      <c r="A848" s="4">
        <v>-83.163679318147942</v>
      </c>
      <c r="B848" s="4">
        <v>-87.913849557113281</v>
      </c>
      <c r="C848" s="4">
        <v>-89.997729655143303</v>
      </c>
      <c r="D848" s="4">
        <v>-78.952276055824811</v>
      </c>
      <c r="E848" s="4">
        <v>-95.083282769842469</v>
      </c>
      <c r="F848" s="4">
        <v>-124.73085504673251</v>
      </c>
      <c r="G848" s="4">
        <v>-132.16989646600263</v>
      </c>
      <c r="H848" s="4">
        <v>-120.69088867416539</v>
      </c>
      <c r="I848" s="4">
        <v>-145.40178370120597</v>
      </c>
      <c r="J848" s="4">
        <v>-134.34036625652647</v>
      </c>
      <c r="K848" s="4">
        <v>-78.952276055824811</v>
      </c>
      <c r="L848" s="4">
        <v>-120.69088867416539</v>
      </c>
      <c r="M848" s="4">
        <f t="shared" si="52"/>
        <v>0</v>
      </c>
      <c r="N848" s="4">
        <f t="shared" si="53"/>
        <v>0</v>
      </c>
      <c r="O848" s="4">
        <f t="shared" si="54"/>
        <v>1</v>
      </c>
      <c r="P848" s="5">
        <v>1</v>
      </c>
      <c r="Q848">
        <f t="shared" si="55"/>
        <v>1</v>
      </c>
    </row>
    <row r="849" spans="1:17">
      <c r="A849" s="4">
        <v>-84.640829555085048</v>
      </c>
      <c r="B849" s="4">
        <v>-86.692926769491137</v>
      </c>
      <c r="C849" s="4">
        <v>-90.255578188257601</v>
      </c>
      <c r="D849" s="4">
        <v>-78.691552335964957</v>
      </c>
      <c r="E849" s="4">
        <v>-90.503362465026399</v>
      </c>
      <c r="F849" s="4">
        <v>-123.22901118528158</v>
      </c>
      <c r="G849" s="4">
        <v>-133.38505241368972</v>
      </c>
      <c r="H849" s="4">
        <v>-120.19966779290323</v>
      </c>
      <c r="I849" s="4">
        <v>-145.64165683893373</v>
      </c>
      <c r="J849" s="4">
        <v>-138.8784248712528</v>
      </c>
      <c r="K849" s="4">
        <v>-78.691552335964957</v>
      </c>
      <c r="L849" s="4">
        <v>-120.19966779290323</v>
      </c>
      <c r="M849" s="4">
        <f t="shared" si="52"/>
        <v>0</v>
      </c>
      <c r="N849" s="4">
        <f t="shared" si="53"/>
        <v>0</v>
      </c>
      <c r="O849" s="4">
        <f t="shared" si="54"/>
        <v>1</v>
      </c>
      <c r="P849" s="5">
        <v>1</v>
      </c>
      <c r="Q849">
        <f t="shared" si="55"/>
        <v>1</v>
      </c>
    </row>
    <row r="850" spans="1:17">
      <c r="A850" s="4">
        <v>-85.155582136901813</v>
      </c>
      <c r="B850" s="4">
        <v>-84.031384709509197</v>
      </c>
      <c r="C850" s="4">
        <v>-90.860463713926421</v>
      </c>
      <c r="D850" s="4">
        <v>-79.707028952423954</v>
      </c>
      <c r="E850" s="4">
        <v>-92.390636846742353</v>
      </c>
      <c r="F850" s="4">
        <v>-122.6901663364935</v>
      </c>
      <c r="G850" s="4">
        <v>-136.04048610979544</v>
      </c>
      <c r="H850" s="4">
        <v>-119.37071296401407</v>
      </c>
      <c r="I850" s="4">
        <v>-144.60465285012779</v>
      </c>
      <c r="J850" s="4">
        <v>-136.94915245284184</v>
      </c>
      <c r="K850" s="4">
        <v>-79.707028952423954</v>
      </c>
      <c r="L850" s="4">
        <v>-119.37071296401407</v>
      </c>
      <c r="M850" s="4">
        <f t="shared" si="52"/>
        <v>0</v>
      </c>
      <c r="N850" s="4">
        <f t="shared" si="53"/>
        <v>0</v>
      </c>
      <c r="O850" s="4">
        <f t="shared" si="54"/>
        <v>1</v>
      </c>
      <c r="P850" s="5">
        <v>1</v>
      </c>
      <c r="Q850">
        <f t="shared" si="55"/>
        <v>1</v>
      </c>
    </row>
    <row r="851" spans="1:17">
      <c r="A851" s="4">
        <v>-85.576785517412986</v>
      </c>
      <c r="B851" s="4">
        <v>-84.730342547356855</v>
      </c>
      <c r="C851" s="4">
        <v>-90.112476644164303</v>
      </c>
      <c r="D851" s="4">
        <v>-81.324711985735149</v>
      </c>
      <c r="E851" s="4">
        <v>-94.296416512058627</v>
      </c>
      <c r="F851" s="4">
        <v>-122.26664265215517</v>
      </c>
      <c r="G851" s="4">
        <v>-135.33517590897634</v>
      </c>
      <c r="H851" s="4">
        <v>-119.90316054287439</v>
      </c>
      <c r="I851" s="4">
        <v>-142.96473849626025</v>
      </c>
      <c r="J851" s="4">
        <v>-135.0010940696379</v>
      </c>
      <c r="K851" s="4">
        <v>-81.324711985735149</v>
      </c>
      <c r="L851" s="4">
        <v>-119.90316054287439</v>
      </c>
      <c r="M851" s="4">
        <f t="shared" si="52"/>
        <v>0</v>
      </c>
      <c r="N851" s="4">
        <f t="shared" si="53"/>
        <v>0</v>
      </c>
      <c r="O851" s="4">
        <f t="shared" si="54"/>
        <v>1</v>
      </c>
      <c r="P851" s="5">
        <v>1</v>
      </c>
      <c r="Q851">
        <f t="shared" si="55"/>
        <v>1</v>
      </c>
    </row>
    <row r="852" spans="1:17">
      <c r="A852" s="4">
        <v>-84.610156769478607</v>
      </c>
      <c r="B852" s="4">
        <v>-86.904257898595034</v>
      </c>
      <c r="C852" s="4">
        <v>-90.841525086388003</v>
      </c>
      <c r="D852" s="4">
        <v>-79.799329212798966</v>
      </c>
      <c r="E852" s="4">
        <v>-95.660303462098028</v>
      </c>
      <c r="F852" s="4">
        <v>-123.24105813763109</v>
      </c>
      <c r="G852" s="4">
        <v>-133.15467352659894</v>
      </c>
      <c r="H852" s="4">
        <v>-118.96655178412608</v>
      </c>
      <c r="I852" s="4">
        <v>-144.46718911787576</v>
      </c>
      <c r="J852" s="4">
        <v>-133.59470325522406</v>
      </c>
      <c r="K852" s="4">
        <v>-79.799329212798966</v>
      </c>
      <c r="L852" s="4">
        <v>-118.96655178412608</v>
      </c>
      <c r="M852" s="4">
        <f t="shared" si="52"/>
        <v>0</v>
      </c>
      <c r="N852" s="4">
        <f t="shared" si="53"/>
        <v>0</v>
      </c>
      <c r="O852" s="4">
        <f t="shared" si="54"/>
        <v>1</v>
      </c>
      <c r="P852" s="5">
        <v>1</v>
      </c>
      <c r="Q852">
        <f t="shared" si="55"/>
        <v>1</v>
      </c>
    </row>
    <row r="853" spans="1:17">
      <c r="A853" s="4">
        <v>-84.012151643483207</v>
      </c>
      <c r="B853" s="4">
        <v>-84.318515971520071</v>
      </c>
      <c r="C853" s="4">
        <v>-93.575488655288723</v>
      </c>
      <c r="D853" s="4">
        <v>-78.512814755418418</v>
      </c>
      <c r="E853" s="4">
        <v>-92.097034827624412</v>
      </c>
      <c r="F853" s="4">
        <v>-123.84851846919771</v>
      </c>
      <c r="G853" s="4">
        <v>-135.73360271511245</v>
      </c>
      <c r="H853" s="4">
        <v>-116.03250912551076</v>
      </c>
      <c r="I853" s="4">
        <v>-145.73008110789812</v>
      </c>
      <c r="J853" s="4">
        <v>-137.11530915559084</v>
      </c>
      <c r="K853" s="4">
        <v>-78.512814755418418</v>
      </c>
      <c r="L853" s="4">
        <v>-116.03250912551076</v>
      </c>
      <c r="M853" s="4">
        <f t="shared" si="52"/>
        <v>0</v>
      </c>
      <c r="N853" s="4">
        <f t="shared" si="53"/>
        <v>0</v>
      </c>
      <c r="O853" s="4">
        <f t="shared" si="54"/>
        <v>1</v>
      </c>
      <c r="P853" s="5">
        <v>1</v>
      </c>
      <c r="Q853">
        <f t="shared" si="55"/>
        <v>1</v>
      </c>
    </row>
    <row r="854" spans="1:17">
      <c r="A854" s="4">
        <v>-84.807450172397608</v>
      </c>
      <c r="B854" s="4">
        <v>-83.010853033995957</v>
      </c>
      <c r="C854" s="4">
        <v>-91.506378560708782</v>
      </c>
      <c r="D854" s="4">
        <v>-78.46359972461812</v>
      </c>
      <c r="E854" s="4">
        <v>-94.075870460214219</v>
      </c>
      <c r="F854" s="4">
        <v>-123.06446136252133</v>
      </c>
      <c r="G854" s="4">
        <v>-137.03423304623803</v>
      </c>
      <c r="H854" s="4">
        <v>-117.90856721388793</v>
      </c>
      <c r="I854" s="4">
        <v>-145.75500277428549</v>
      </c>
      <c r="J854" s="4">
        <v>-135.09354820356273</v>
      </c>
      <c r="K854" s="4">
        <v>-78.46359972461812</v>
      </c>
      <c r="L854" s="4">
        <v>-117.90856721388793</v>
      </c>
      <c r="M854" s="4">
        <f t="shared" si="52"/>
        <v>0</v>
      </c>
      <c r="N854" s="4">
        <f t="shared" si="53"/>
        <v>0</v>
      </c>
      <c r="O854" s="4">
        <f t="shared" si="54"/>
        <v>1</v>
      </c>
      <c r="P854" s="5">
        <v>1</v>
      </c>
      <c r="Q854">
        <f t="shared" si="55"/>
        <v>1</v>
      </c>
    </row>
    <row r="855" spans="1:17">
      <c r="A855" s="4">
        <v>-86.891720724845641</v>
      </c>
      <c r="B855" s="4">
        <v>-84.140891403108228</v>
      </c>
      <c r="C855" s="4">
        <v>-89.946050763304456</v>
      </c>
      <c r="D855" s="4">
        <v>-79.941780677464237</v>
      </c>
      <c r="E855" s="4">
        <v>-93.277326775699407</v>
      </c>
      <c r="F855" s="4">
        <v>-120.99334728467058</v>
      </c>
      <c r="G855" s="4">
        <v>-135.89693739681536</v>
      </c>
      <c r="H855" s="4">
        <v>-119.2824480760554</v>
      </c>
      <c r="I855" s="4">
        <v>-144.25186614810019</v>
      </c>
      <c r="J855" s="4">
        <v>-135.8491244408408</v>
      </c>
      <c r="K855" s="4">
        <v>-79.941780677464237</v>
      </c>
      <c r="L855" s="4">
        <v>-119.2824480760554</v>
      </c>
      <c r="M855" s="4">
        <f t="shared" si="52"/>
        <v>0</v>
      </c>
      <c r="N855" s="4">
        <f t="shared" si="53"/>
        <v>0</v>
      </c>
      <c r="O855" s="4">
        <f t="shared" si="54"/>
        <v>1</v>
      </c>
      <c r="P855" s="5">
        <v>1</v>
      </c>
      <c r="Q855">
        <f t="shared" si="55"/>
        <v>1</v>
      </c>
    </row>
    <row r="856" spans="1:17">
      <c r="A856" s="4">
        <v>-86.274028959790911</v>
      </c>
      <c r="B856" s="4">
        <v>-87.774140935481626</v>
      </c>
      <c r="C856" s="4">
        <v>-89.051161068274226</v>
      </c>
      <c r="D856" s="4">
        <v>-79.561262469970984</v>
      </c>
      <c r="E856" s="4">
        <v>-95.147873932505064</v>
      </c>
      <c r="F856" s="4">
        <v>-121.62624286098209</v>
      </c>
      <c r="G856" s="4">
        <v>-132.25622203042627</v>
      </c>
      <c r="H856" s="4">
        <v>-119.99711612173128</v>
      </c>
      <c r="I856" s="4">
        <v>-144.60677028099789</v>
      </c>
      <c r="J856" s="4">
        <v>-133.93561769298333</v>
      </c>
      <c r="K856" s="4">
        <v>-79.561262469970984</v>
      </c>
      <c r="L856" s="4">
        <v>-119.99711612173128</v>
      </c>
      <c r="M856" s="4">
        <f t="shared" si="52"/>
        <v>0</v>
      </c>
      <c r="N856" s="4">
        <f t="shared" si="53"/>
        <v>0</v>
      </c>
      <c r="O856" s="4">
        <f t="shared" si="54"/>
        <v>1</v>
      </c>
      <c r="P856" s="5">
        <v>1</v>
      </c>
      <c r="Q856">
        <f t="shared" si="55"/>
        <v>1</v>
      </c>
    </row>
    <row r="857" spans="1:17">
      <c r="A857" s="4">
        <v>-85.89593239194889</v>
      </c>
      <c r="B857" s="4">
        <v>-84.719566287642067</v>
      </c>
      <c r="C857" s="4">
        <v>-91.871458883562894</v>
      </c>
      <c r="D857" s="4">
        <v>-80.183485306904629</v>
      </c>
      <c r="E857" s="4">
        <v>-96.705739092879668</v>
      </c>
      <c r="F857" s="4">
        <v>-122.02210193481592</v>
      </c>
      <c r="G857" s="4">
        <v>-135.30311726545659</v>
      </c>
      <c r="H857" s="4">
        <v>-117.00248262248391</v>
      </c>
      <c r="I857" s="4">
        <v>-143.95829433086459</v>
      </c>
      <c r="J857" s="4">
        <v>-132.33485841964088</v>
      </c>
      <c r="K857" s="4">
        <v>-80.183485306904629</v>
      </c>
      <c r="L857" s="4">
        <v>-117.00248262248391</v>
      </c>
      <c r="M857" s="4">
        <f t="shared" si="52"/>
        <v>0</v>
      </c>
      <c r="N857" s="4">
        <f t="shared" si="53"/>
        <v>0</v>
      </c>
      <c r="O857" s="4">
        <f t="shared" si="54"/>
        <v>1</v>
      </c>
      <c r="P857" s="5">
        <v>1</v>
      </c>
      <c r="Q857">
        <f t="shared" si="55"/>
        <v>1</v>
      </c>
    </row>
    <row r="858" spans="1:17">
      <c r="A858" s="4">
        <v>-85.320645480489432</v>
      </c>
      <c r="B858" s="4">
        <v>-88.208038924674653</v>
      </c>
      <c r="C858" s="4">
        <v>-90.983897673387759</v>
      </c>
      <c r="D858" s="4">
        <v>-79.531922385641906</v>
      </c>
      <c r="E858" s="4">
        <v>-95.704931801239837</v>
      </c>
      <c r="F858" s="4">
        <v>-122.62456610446399</v>
      </c>
      <c r="G858" s="4">
        <v>-131.80675541086848</v>
      </c>
      <c r="H858" s="4">
        <v>-117.72125980800178</v>
      </c>
      <c r="I858" s="4">
        <v>-144.582906466981</v>
      </c>
      <c r="J858" s="4">
        <v>-133.292797723489</v>
      </c>
      <c r="K858" s="4">
        <v>-79.531922385641906</v>
      </c>
      <c r="L858" s="4">
        <v>-117.72125980800178</v>
      </c>
      <c r="M858" s="4">
        <f t="shared" si="52"/>
        <v>0</v>
      </c>
      <c r="N858" s="4">
        <f t="shared" si="53"/>
        <v>0</v>
      </c>
      <c r="O858" s="4">
        <f t="shared" si="54"/>
        <v>1</v>
      </c>
      <c r="P858" s="5">
        <v>1</v>
      </c>
      <c r="Q858">
        <f t="shared" si="55"/>
        <v>1</v>
      </c>
    </row>
    <row r="859" spans="1:17">
      <c r="A859" s="4">
        <v>-87.345912708845475</v>
      </c>
      <c r="B859" s="4">
        <v>-86.001741939550342</v>
      </c>
      <c r="C859" s="4">
        <v>-90.105317351224471</v>
      </c>
      <c r="D859" s="4">
        <v>-78.735766754385367</v>
      </c>
      <c r="E859" s="4">
        <v>-94.169372977103194</v>
      </c>
      <c r="F859" s="4">
        <v>-120.64902500560491</v>
      </c>
      <c r="G859" s="4">
        <v>-134.00496290551101</v>
      </c>
      <c r="H859" s="4">
        <v>-118.43632696084566</v>
      </c>
      <c r="I859" s="4">
        <v>-145.35149865565384</v>
      </c>
      <c r="J859" s="4">
        <v>-134.78561523120658</v>
      </c>
      <c r="K859" s="4">
        <v>-78.735766754385367</v>
      </c>
      <c r="L859" s="4">
        <v>-118.43632696084566</v>
      </c>
      <c r="M859" s="4">
        <f t="shared" si="52"/>
        <v>0</v>
      </c>
      <c r="N859" s="4">
        <f t="shared" si="53"/>
        <v>0</v>
      </c>
      <c r="O859" s="4">
        <f t="shared" si="54"/>
        <v>1</v>
      </c>
      <c r="P859" s="5">
        <v>1</v>
      </c>
      <c r="Q859">
        <f t="shared" si="55"/>
        <v>1</v>
      </c>
    </row>
    <row r="860" spans="1:17">
      <c r="A860" s="4">
        <v>-85.907082770938231</v>
      </c>
      <c r="B860" s="4">
        <v>-87.739118435928248</v>
      </c>
      <c r="C860" s="4">
        <v>-90.986917631134006</v>
      </c>
      <c r="D860" s="4">
        <v>-78.229467179169831</v>
      </c>
      <c r="E860" s="4">
        <v>-92.785376041285929</v>
      </c>
      <c r="F860" s="4">
        <v>-122.14148318643581</v>
      </c>
      <c r="G860" s="4">
        <v>-132.2592965981118</v>
      </c>
      <c r="H860" s="4">
        <v>-117.39620301710202</v>
      </c>
      <c r="I860" s="4">
        <v>-145.82963118318824</v>
      </c>
      <c r="J860" s="4">
        <v>-136.12710147909095</v>
      </c>
      <c r="K860" s="4">
        <v>-78.229467179169831</v>
      </c>
      <c r="L860" s="4">
        <v>-117.39620301710202</v>
      </c>
      <c r="M860" s="4">
        <f t="shared" si="52"/>
        <v>0</v>
      </c>
      <c r="N860" s="4">
        <f t="shared" si="53"/>
        <v>0</v>
      </c>
      <c r="O860" s="4">
        <f t="shared" si="54"/>
        <v>1</v>
      </c>
      <c r="P860" s="5">
        <v>1</v>
      </c>
      <c r="Q860">
        <f t="shared" si="55"/>
        <v>1</v>
      </c>
    </row>
    <row r="861" spans="1:17">
      <c r="A861" s="4">
        <v>-86.743742535760191</v>
      </c>
      <c r="B861" s="4">
        <v>-87.799846792860336</v>
      </c>
      <c r="C861" s="4">
        <v>-89.281433195496504</v>
      </c>
      <c r="D861" s="4">
        <v>-78.51787715567734</v>
      </c>
      <c r="E861" s="4">
        <v>-96.382161390203294</v>
      </c>
      <c r="F861" s="4">
        <v>-121.36259811897736</v>
      </c>
      <c r="G861" s="4">
        <v>-132.18999607711763</v>
      </c>
      <c r="H861" s="4">
        <v>-118.94790308977937</v>
      </c>
      <c r="I861" s="4">
        <v>-145.51246272592707</v>
      </c>
      <c r="J861" s="4">
        <v>-132.48810551724071</v>
      </c>
      <c r="K861" s="4">
        <v>-78.51787715567734</v>
      </c>
      <c r="L861" s="4">
        <v>-118.94790308977937</v>
      </c>
      <c r="M861" s="4">
        <f t="shared" si="52"/>
        <v>0</v>
      </c>
      <c r="N861" s="4">
        <f t="shared" si="53"/>
        <v>0</v>
      </c>
      <c r="O861" s="4">
        <f t="shared" si="54"/>
        <v>1</v>
      </c>
      <c r="P861" s="5">
        <v>1</v>
      </c>
      <c r="Q861">
        <f t="shared" si="55"/>
        <v>1</v>
      </c>
    </row>
    <row r="862" spans="1:17">
      <c r="A862" s="4">
        <v>-86.436331811456625</v>
      </c>
      <c r="B862" s="4">
        <v>-86.285256321870492</v>
      </c>
      <c r="C862" s="4">
        <v>-91.118200844767983</v>
      </c>
      <c r="D862" s="4">
        <v>-79.475066795311392</v>
      </c>
      <c r="E862" s="4">
        <v>-94.987968820276791</v>
      </c>
      <c r="F862" s="4">
        <v>-121.73212230683248</v>
      </c>
      <c r="G862" s="4">
        <v>-133.6957470944331</v>
      </c>
      <c r="H862" s="4">
        <v>-116.95075385924105</v>
      </c>
      <c r="I862" s="4">
        <v>-144.52590318241982</v>
      </c>
      <c r="J862" s="4">
        <v>-133.84014868558265</v>
      </c>
      <c r="K862" s="4">
        <v>-79.475066795311392</v>
      </c>
      <c r="L862" s="4">
        <v>-116.95075385924105</v>
      </c>
      <c r="M862" s="4">
        <f t="shared" si="52"/>
        <v>0</v>
      </c>
      <c r="N862" s="4">
        <f t="shared" si="53"/>
        <v>0</v>
      </c>
      <c r="O862" s="4">
        <f t="shared" si="54"/>
        <v>1</v>
      </c>
      <c r="P862" s="5">
        <v>1</v>
      </c>
      <c r="Q862">
        <f t="shared" si="55"/>
        <v>1</v>
      </c>
    </row>
    <row r="863" spans="1:17">
      <c r="A863" s="4">
        <v>-88.202929421613504</v>
      </c>
      <c r="B863" s="4">
        <v>-86.947220776989965</v>
      </c>
      <c r="C863" s="4">
        <v>-89.046486206997088</v>
      </c>
      <c r="D863" s="4">
        <v>-76.81660390172064</v>
      </c>
      <c r="E863" s="4">
        <v>-96.064190598771432</v>
      </c>
      <c r="F863" s="4">
        <v>-120.03213101206558</v>
      </c>
      <c r="G863" s="4">
        <v>-133.02469883186899</v>
      </c>
      <c r="H863" s="4">
        <v>-118.86355662036596</v>
      </c>
      <c r="I863" s="4">
        <v>-147.15432147246074</v>
      </c>
      <c r="J863" s="4">
        <v>-132.72145758517721</v>
      </c>
      <c r="K863" s="4">
        <v>-76.81660390172064</v>
      </c>
      <c r="L863" s="4">
        <v>-118.86355662036596</v>
      </c>
      <c r="M863" s="4">
        <f t="shared" si="52"/>
        <v>0</v>
      </c>
      <c r="N863" s="4">
        <f t="shared" si="53"/>
        <v>0</v>
      </c>
      <c r="O863" s="4">
        <f t="shared" si="54"/>
        <v>1</v>
      </c>
      <c r="P863" s="5">
        <v>1</v>
      </c>
      <c r="Q863">
        <f t="shared" si="55"/>
        <v>1</v>
      </c>
    </row>
    <row r="864" spans="1:17">
      <c r="A864" s="4">
        <v>-87.115104191634714</v>
      </c>
      <c r="B864" s="4">
        <v>-82.780924388478354</v>
      </c>
      <c r="C864" s="4">
        <v>-89.236892695287509</v>
      </c>
      <c r="D864" s="4">
        <v>-79.057836737210437</v>
      </c>
      <c r="E864" s="4">
        <v>-93.386562632172158</v>
      </c>
      <c r="F864" s="4">
        <v>-121.19135488787192</v>
      </c>
      <c r="G864" s="4">
        <v>-137.18167363396628</v>
      </c>
      <c r="H864" s="4">
        <v>-118.51772292828744</v>
      </c>
      <c r="I864" s="4">
        <v>-144.88238135177184</v>
      </c>
      <c r="J864" s="4">
        <v>-135.3564311875331</v>
      </c>
      <c r="K864" s="4">
        <v>-79.057836737210437</v>
      </c>
      <c r="L864" s="4">
        <v>-118.51772292828744</v>
      </c>
      <c r="M864" s="4">
        <f t="shared" si="52"/>
        <v>0</v>
      </c>
      <c r="N864" s="4">
        <f t="shared" si="53"/>
        <v>0</v>
      </c>
      <c r="O864" s="4">
        <f t="shared" si="54"/>
        <v>1</v>
      </c>
      <c r="P864" s="5">
        <v>1</v>
      </c>
      <c r="Q864">
        <f t="shared" si="55"/>
        <v>1</v>
      </c>
    </row>
    <row r="865" spans="1:17">
      <c r="A865" s="4">
        <v>-89.72208462307006</v>
      </c>
      <c r="B865" s="4">
        <v>-85.781928007060074</v>
      </c>
      <c r="C865" s="4">
        <v>-88.167132482625732</v>
      </c>
      <c r="D865" s="4">
        <v>-79.746535177019766</v>
      </c>
      <c r="E865" s="4">
        <v>-90.907299542712835</v>
      </c>
      <c r="F865" s="4">
        <v>-118.6618843108692</v>
      </c>
      <c r="G865" s="4">
        <v>-134.17110917979525</v>
      </c>
      <c r="H865" s="4">
        <v>-119.43618684277885</v>
      </c>
      <c r="I865" s="4">
        <v>-144.16232868968731</v>
      </c>
      <c r="J865" s="4">
        <v>-137.79290427840002</v>
      </c>
      <c r="K865" s="4">
        <v>-79.746535177019766</v>
      </c>
      <c r="L865" s="4">
        <v>-118.6618843108692</v>
      </c>
      <c r="M865" s="4">
        <f t="shared" si="52"/>
        <v>0</v>
      </c>
      <c r="N865" s="4">
        <f t="shared" si="53"/>
        <v>0</v>
      </c>
      <c r="O865" s="4">
        <f t="shared" si="54"/>
        <v>1</v>
      </c>
      <c r="P865" s="5">
        <v>1</v>
      </c>
      <c r="Q865">
        <f t="shared" si="55"/>
        <v>1</v>
      </c>
    </row>
    <row r="866" spans="1:17">
      <c r="A866" s="4">
        <v>-86.150425333131608</v>
      </c>
      <c r="B866" s="4">
        <v>-86.669249474698631</v>
      </c>
      <c r="C866" s="4">
        <v>-90.51898705061619</v>
      </c>
      <c r="D866" s="4">
        <v>-80.098443233222753</v>
      </c>
      <c r="E866" s="4">
        <v>-92.267968500696185</v>
      </c>
      <c r="F866" s="4">
        <v>-122.33627448942588</v>
      </c>
      <c r="G866" s="4">
        <v>-133.27399314415851</v>
      </c>
      <c r="H866" s="4">
        <v>-116.9370065626359</v>
      </c>
      <c r="I866" s="4">
        <v>-143.77842382560817</v>
      </c>
      <c r="J866" s="4">
        <v>-136.38936437208824</v>
      </c>
      <c r="K866" s="4">
        <v>-80.098443233222753</v>
      </c>
      <c r="L866" s="4">
        <v>-116.9370065626359</v>
      </c>
      <c r="M866" s="4">
        <f t="shared" si="52"/>
        <v>0</v>
      </c>
      <c r="N866" s="4">
        <f t="shared" si="53"/>
        <v>0</v>
      </c>
      <c r="O866" s="4">
        <f t="shared" si="54"/>
        <v>1</v>
      </c>
      <c r="P866" s="5">
        <v>1</v>
      </c>
      <c r="Q866">
        <f t="shared" si="55"/>
        <v>1</v>
      </c>
    </row>
    <row r="867" spans="1:17">
      <c r="A867" s="4">
        <v>-86.361623246511655</v>
      </c>
      <c r="B867" s="4">
        <v>-83.104275938296084</v>
      </c>
      <c r="C867" s="4">
        <v>-91.248283105396695</v>
      </c>
      <c r="D867" s="4">
        <v>-79.806294632602004</v>
      </c>
      <c r="E867" s="4">
        <v>-95.096587357927575</v>
      </c>
      <c r="F867" s="4">
        <v>-122.23639276344727</v>
      </c>
      <c r="G867" s="4">
        <v>-136.8289449058955</v>
      </c>
      <c r="H867" s="4">
        <v>-116.06417248599386</v>
      </c>
      <c r="I867" s="4">
        <v>-144.03794942013855</v>
      </c>
      <c r="J867" s="4">
        <v>-133.51769910816546</v>
      </c>
      <c r="K867" s="4">
        <v>-79.806294632602004</v>
      </c>
      <c r="L867" s="4">
        <v>-116.06417248599386</v>
      </c>
      <c r="M867" s="4">
        <f t="shared" si="52"/>
        <v>0</v>
      </c>
      <c r="N867" s="4">
        <f t="shared" si="53"/>
        <v>0</v>
      </c>
      <c r="O867" s="4">
        <f t="shared" si="54"/>
        <v>1</v>
      </c>
      <c r="P867" s="5">
        <v>1</v>
      </c>
      <c r="Q867">
        <f t="shared" si="55"/>
        <v>1</v>
      </c>
    </row>
    <row r="868" spans="1:17">
      <c r="A868" s="4">
        <v>-86.44278846649847</v>
      </c>
      <c r="B868" s="4">
        <v>-84.604137157578009</v>
      </c>
      <c r="C868" s="4">
        <v>-87.793501108616937</v>
      </c>
      <c r="D868" s="4">
        <v>-80.510803242766713</v>
      </c>
      <c r="E868" s="4">
        <v>-93.657702487774799</v>
      </c>
      <c r="F868" s="4">
        <v>-122.27417920501905</v>
      </c>
      <c r="G868" s="4">
        <v>-135.31882753249388</v>
      </c>
      <c r="H868" s="4">
        <v>-119.37902130310336</v>
      </c>
      <c r="I868" s="4">
        <v>-143.30017288030274</v>
      </c>
      <c r="J868" s="4">
        <v>-134.91353545588578</v>
      </c>
      <c r="K868" s="4">
        <v>-80.510803242766713</v>
      </c>
      <c r="L868" s="4">
        <v>-119.37902130310336</v>
      </c>
      <c r="M868" s="4">
        <f t="shared" si="52"/>
        <v>0</v>
      </c>
      <c r="N868" s="4">
        <f t="shared" si="53"/>
        <v>0</v>
      </c>
      <c r="O868" s="4">
        <f t="shared" si="54"/>
        <v>1</v>
      </c>
      <c r="P868" s="5">
        <v>1</v>
      </c>
      <c r="Q868">
        <f t="shared" si="55"/>
        <v>1</v>
      </c>
    </row>
    <row r="869" spans="1:17">
      <c r="A869" s="4">
        <v>-88.434468385588218</v>
      </c>
      <c r="B869" s="4">
        <v>-89.248864918319526</v>
      </c>
      <c r="C869" s="4">
        <v>-86.696006995885966</v>
      </c>
      <c r="D869" s="4">
        <v>-79.259444609094047</v>
      </c>
      <c r="E869" s="4">
        <v>-92.439131449332052</v>
      </c>
      <c r="F869" s="4">
        <v>-120.40964620193887</v>
      </c>
      <c r="G869" s="4">
        <v>-130.66361901065159</v>
      </c>
      <c r="H869" s="4">
        <v>-120.34001769414716</v>
      </c>
      <c r="I869" s="4">
        <v>-144.51762357051271</v>
      </c>
      <c r="J869" s="4">
        <v>-136.08911730407397</v>
      </c>
      <c r="K869" s="4">
        <v>-79.259444609094047</v>
      </c>
      <c r="L869" s="4">
        <v>-120.34001769414716</v>
      </c>
      <c r="M869" s="4">
        <f t="shared" si="52"/>
        <v>0</v>
      </c>
      <c r="N869" s="4">
        <f t="shared" si="53"/>
        <v>0</v>
      </c>
      <c r="O869" s="4">
        <f t="shared" si="54"/>
        <v>1</v>
      </c>
      <c r="P869" s="5">
        <v>1</v>
      </c>
      <c r="Q869">
        <f t="shared" si="55"/>
        <v>1</v>
      </c>
    </row>
    <row r="870" spans="1:17">
      <c r="A870" s="4">
        <v>-88.414787990823783</v>
      </c>
      <c r="B870" s="4">
        <v>-86.625626692895423</v>
      </c>
      <c r="C870" s="4">
        <v>-86.110365473843615</v>
      </c>
      <c r="D870" s="4">
        <v>-80.328715453539118</v>
      </c>
      <c r="E870" s="4">
        <v>-94.845733660174645</v>
      </c>
      <c r="F870" s="4">
        <v>-120.56529070277293</v>
      </c>
      <c r="G870" s="4">
        <v>-133.27615408742281</v>
      </c>
      <c r="H870" s="4">
        <v>-120.79244172960279</v>
      </c>
      <c r="I870" s="4">
        <v>-143.4138537189815</v>
      </c>
      <c r="J870" s="4">
        <v>-133.63962286065035</v>
      </c>
      <c r="K870" s="4">
        <v>-80.328715453539118</v>
      </c>
      <c r="L870" s="4">
        <v>-120.56529070277293</v>
      </c>
      <c r="M870" s="4">
        <f t="shared" si="52"/>
        <v>0</v>
      </c>
      <c r="N870" s="4">
        <f t="shared" si="53"/>
        <v>0</v>
      </c>
      <c r="O870" s="4">
        <f t="shared" si="54"/>
        <v>1</v>
      </c>
      <c r="P870" s="5">
        <v>1</v>
      </c>
      <c r="Q870">
        <f t="shared" si="55"/>
        <v>1</v>
      </c>
    </row>
    <row r="871" spans="1:17">
      <c r="A871" s="4">
        <v>-88.621283257046997</v>
      </c>
      <c r="B871" s="4">
        <v>-84.956395225650283</v>
      </c>
      <c r="C871" s="4">
        <v>-88.973564872279866</v>
      </c>
      <c r="D871" s="4">
        <v>-79.740790729181668</v>
      </c>
      <c r="E871" s="4">
        <v>-96.45259995012303</v>
      </c>
      <c r="F871" s="4">
        <v>-120.50425475466457</v>
      </c>
      <c r="G871" s="4">
        <v>-134.93446949959264</v>
      </c>
      <c r="H871" s="4">
        <v>-117.79916428984046</v>
      </c>
      <c r="I871" s="4">
        <v>-143.96670210990575</v>
      </c>
      <c r="J871" s="4">
        <v>-131.98993043998618</v>
      </c>
      <c r="K871" s="4">
        <v>-79.740790729181668</v>
      </c>
      <c r="L871" s="4">
        <v>-117.79916428984046</v>
      </c>
      <c r="M871" s="4">
        <f t="shared" si="52"/>
        <v>0</v>
      </c>
      <c r="N871" s="4">
        <f t="shared" si="53"/>
        <v>0</v>
      </c>
      <c r="O871" s="4">
        <f t="shared" si="54"/>
        <v>1</v>
      </c>
      <c r="P871" s="5">
        <v>1</v>
      </c>
      <c r="Q871">
        <f t="shared" si="55"/>
        <v>1</v>
      </c>
    </row>
    <row r="872" spans="1:17">
      <c r="A872" s="4">
        <v>-88.772541304833908</v>
      </c>
      <c r="B872" s="4">
        <v>-86.01341659745826</v>
      </c>
      <c r="C872" s="4">
        <v>-88.944504051536043</v>
      </c>
      <c r="D872" s="4">
        <v>-77.596924854375999</v>
      </c>
      <c r="E872" s="4">
        <v>-90.154629870406978</v>
      </c>
      <c r="F872" s="4">
        <v>-120.50986619056836</v>
      </c>
      <c r="G872" s="4">
        <v>-133.8662797299443</v>
      </c>
      <c r="H872" s="4">
        <v>-117.70114694012767</v>
      </c>
      <c r="I872" s="4">
        <v>-146.07492254268215</v>
      </c>
      <c r="J872" s="4">
        <v>-138.24520857231872</v>
      </c>
      <c r="K872" s="4">
        <v>-77.596924854375999</v>
      </c>
      <c r="L872" s="4">
        <v>-117.70114694012767</v>
      </c>
      <c r="M872" s="4">
        <f t="shared" si="52"/>
        <v>0</v>
      </c>
      <c r="N872" s="4">
        <f t="shared" si="53"/>
        <v>0</v>
      </c>
      <c r="O872" s="4">
        <f t="shared" si="54"/>
        <v>1</v>
      </c>
      <c r="P872" s="5">
        <v>1</v>
      </c>
      <c r="Q872">
        <f t="shared" si="55"/>
        <v>1</v>
      </c>
    </row>
    <row r="873" spans="1:17">
      <c r="A873" s="4">
        <v>-87.074449870842145</v>
      </c>
      <c r="B873" s="4">
        <v>-83.031837569304429</v>
      </c>
      <c r="C873" s="4">
        <v>-86.678204186176373</v>
      </c>
      <c r="D873" s="4">
        <v>-77.639894808037894</v>
      </c>
      <c r="E873" s="4">
        <v>-94.473743936231799</v>
      </c>
      <c r="F873" s="4">
        <v>-122.38560708117316</v>
      </c>
      <c r="G873" s="4">
        <v>-136.83637195359464</v>
      </c>
      <c r="H873" s="4">
        <v>-119.84323674848514</v>
      </c>
      <c r="I873" s="4">
        <v>-145.99575586529633</v>
      </c>
      <c r="J873" s="4">
        <v>-133.88364091556684</v>
      </c>
      <c r="K873" s="4">
        <v>-77.639894808037894</v>
      </c>
      <c r="L873" s="4">
        <v>-119.84323674848514</v>
      </c>
      <c r="M873" s="4">
        <f t="shared" si="52"/>
        <v>0</v>
      </c>
      <c r="N873" s="4">
        <f t="shared" si="53"/>
        <v>0</v>
      </c>
      <c r="O873" s="4">
        <f t="shared" si="54"/>
        <v>1</v>
      </c>
      <c r="P873" s="5">
        <v>1</v>
      </c>
      <c r="Q873">
        <f t="shared" si="55"/>
        <v>1</v>
      </c>
    </row>
    <row r="874" spans="1:17">
      <c r="A874" s="4">
        <v>-89.620442485487615</v>
      </c>
      <c r="B874" s="4">
        <v>-87.566226465096989</v>
      </c>
      <c r="C874" s="4">
        <v>-86.85403145589062</v>
      </c>
      <c r="D874" s="4">
        <v>-77.065517127731354</v>
      </c>
      <c r="E874" s="4">
        <v>-94.05722548784594</v>
      </c>
      <c r="F874" s="4">
        <v>-120.03263062065469</v>
      </c>
      <c r="G874" s="4">
        <v>-132.2902800026132</v>
      </c>
      <c r="H874" s="4">
        <v>-119.54589914063313</v>
      </c>
      <c r="I874" s="4">
        <v>-146.53337864193969</v>
      </c>
      <c r="J874" s="4">
        <v>-134.25789784688578</v>
      </c>
      <c r="K874" s="4">
        <v>-77.065517127731354</v>
      </c>
      <c r="L874" s="4">
        <v>-119.54589914063313</v>
      </c>
      <c r="M874" s="4">
        <f t="shared" si="52"/>
        <v>0</v>
      </c>
      <c r="N874" s="4">
        <f t="shared" si="53"/>
        <v>0</v>
      </c>
      <c r="O874" s="4">
        <f t="shared" si="54"/>
        <v>1</v>
      </c>
      <c r="P874" s="5">
        <v>1</v>
      </c>
      <c r="Q874">
        <f t="shared" si="55"/>
        <v>1</v>
      </c>
    </row>
    <row r="875" spans="1:17">
      <c r="A875" s="4">
        <v>-89.627041142915957</v>
      </c>
      <c r="B875" s="4">
        <v>-83.337033898267805</v>
      </c>
      <c r="C875" s="4">
        <v>-88.068171315196992</v>
      </c>
      <c r="D875" s="4">
        <v>-78.254577285788415</v>
      </c>
      <c r="E875" s="4">
        <v>-94.521432286006302</v>
      </c>
      <c r="F875" s="4">
        <v>-120.23333905178626</v>
      </c>
      <c r="G875" s="4">
        <v>-136.50751687606413</v>
      </c>
      <c r="H875" s="4">
        <v>-118.21265444516106</v>
      </c>
      <c r="I875" s="4">
        <v>-145.3069424406807</v>
      </c>
      <c r="J875" s="4">
        <v>-133.75125598226569</v>
      </c>
      <c r="K875" s="4">
        <v>-78.254577285788415</v>
      </c>
      <c r="L875" s="4">
        <v>-118.21265444516106</v>
      </c>
      <c r="M875" s="4">
        <f t="shared" si="52"/>
        <v>0</v>
      </c>
      <c r="N875" s="4">
        <f t="shared" si="53"/>
        <v>0</v>
      </c>
      <c r="O875" s="4">
        <f t="shared" si="54"/>
        <v>1</v>
      </c>
      <c r="P875" s="5">
        <v>1</v>
      </c>
      <c r="Q875">
        <f t="shared" si="55"/>
        <v>1</v>
      </c>
    </row>
    <row r="876" spans="1:17">
      <c r="A876" s="4">
        <v>-88.846154307327396</v>
      </c>
      <c r="B876" s="4">
        <v>-86.109604536530625</v>
      </c>
      <c r="C876" s="4">
        <v>-84.911159387175928</v>
      </c>
      <c r="D876" s="4">
        <v>-78.339522685417705</v>
      </c>
      <c r="E876" s="4">
        <v>-94.676032245115607</v>
      </c>
      <c r="F876" s="4">
        <v>-121.23659561947167</v>
      </c>
      <c r="G876" s="4">
        <v>-133.72274001023155</v>
      </c>
      <c r="H876" s="4">
        <v>-121.25284086731108</v>
      </c>
      <c r="I876" s="4">
        <v>-145.18401246452316</v>
      </c>
      <c r="J876" s="4">
        <v>-133.55396279516452</v>
      </c>
      <c r="K876" s="4">
        <v>-78.339522685417705</v>
      </c>
      <c r="L876" s="4">
        <v>-121.23659561947167</v>
      </c>
      <c r="M876" s="4">
        <f t="shared" si="52"/>
        <v>0</v>
      </c>
      <c r="N876" s="4">
        <f t="shared" si="53"/>
        <v>0</v>
      </c>
      <c r="O876" s="4">
        <f t="shared" si="54"/>
        <v>1</v>
      </c>
      <c r="P876" s="5">
        <v>1</v>
      </c>
      <c r="Q876">
        <f t="shared" si="55"/>
        <v>1</v>
      </c>
    </row>
    <row r="877" spans="1:17">
      <c r="A877" s="4">
        <v>-91.757510044444501</v>
      </c>
      <c r="B877" s="4">
        <v>-85.450684893897488</v>
      </c>
      <c r="C877" s="4">
        <v>-86.127808243611412</v>
      </c>
      <c r="D877" s="4">
        <v>-77.357554314740597</v>
      </c>
      <c r="E877" s="4">
        <v>-93.125545063957617</v>
      </c>
      <c r="F877" s="4">
        <v>-118.56412338966857</v>
      </c>
      <c r="G877" s="4">
        <v>-134.36920673161347</v>
      </c>
      <c r="H877" s="4">
        <v>-119.92153421618632</v>
      </c>
      <c r="I877" s="4">
        <v>-146.12739129389757</v>
      </c>
      <c r="J877" s="4">
        <v>-135.06164534453566</v>
      </c>
      <c r="K877" s="4">
        <v>-77.357554314740597</v>
      </c>
      <c r="L877" s="4">
        <v>-118.56412338966857</v>
      </c>
      <c r="M877" s="4">
        <f t="shared" si="52"/>
        <v>0</v>
      </c>
      <c r="N877" s="4">
        <f t="shared" si="53"/>
        <v>0</v>
      </c>
      <c r="O877" s="4">
        <f t="shared" si="54"/>
        <v>1</v>
      </c>
      <c r="P877" s="5">
        <v>1</v>
      </c>
      <c r="Q877">
        <f t="shared" si="55"/>
        <v>1</v>
      </c>
    </row>
    <row r="878" spans="1:17">
      <c r="A878" s="4">
        <v>-90.644075269357046</v>
      </c>
      <c r="B878" s="4">
        <v>-90.562210505475633</v>
      </c>
      <c r="C878" s="4">
        <v>-87.548255853615501</v>
      </c>
      <c r="D878" s="4">
        <v>-77.844187288469683</v>
      </c>
      <c r="E878" s="4">
        <v>-96.487086970858812</v>
      </c>
      <c r="F878" s="4">
        <v>-119.9345890697591</v>
      </c>
      <c r="G878" s="4">
        <v>-129.24498026381067</v>
      </c>
      <c r="H878" s="4">
        <v>-118.38850527267873</v>
      </c>
      <c r="I878" s="4">
        <v>-145.60157358372425</v>
      </c>
      <c r="J878" s="4">
        <v>-131.65723436440234</v>
      </c>
      <c r="K878" s="4">
        <v>-77.844187288469683</v>
      </c>
      <c r="L878" s="4">
        <v>-118.38850527267873</v>
      </c>
      <c r="M878" s="4">
        <f t="shared" si="52"/>
        <v>0</v>
      </c>
      <c r="N878" s="4">
        <f t="shared" si="53"/>
        <v>0</v>
      </c>
      <c r="O878" s="4">
        <f t="shared" si="54"/>
        <v>1</v>
      </c>
      <c r="P878" s="5">
        <v>1</v>
      </c>
      <c r="Q878">
        <f t="shared" si="55"/>
        <v>1</v>
      </c>
    </row>
    <row r="879" spans="1:17">
      <c r="A879" s="4">
        <v>-88.703991600997512</v>
      </c>
      <c r="B879" s="4">
        <v>-88.865905938167629</v>
      </c>
      <c r="C879" s="4">
        <v>-86.460429139292572</v>
      </c>
      <c r="D879" s="4">
        <v>-78.627405093124366</v>
      </c>
      <c r="E879" s="4">
        <v>-93.164149509375207</v>
      </c>
      <c r="F879" s="4">
        <v>-122.14988713564216</v>
      </c>
      <c r="G879" s="4">
        <v>-130.92833748396077</v>
      </c>
      <c r="H879" s="4">
        <v>-119.36576920337129</v>
      </c>
      <c r="I879" s="4">
        <v>-144.7785445536563</v>
      </c>
      <c r="J879" s="4">
        <v>-134.9372619946341</v>
      </c>
      <c r="K879" s="4">
        <v>-78.627405093124366</v>
      </c>
      <c r="L879" s="4">
        <v>-119.36576920337129</v>
      </c>
      <c r="M879" s="4">
        <f t="shared" si="52"/>
        <v>0</v>
      </c>
      <c r="N879" s="4">
        <f t="shared" si="53"/>
        <v>0</v>
      </c>
      <c r="O879" s="4">
        <f t="shared" si="54"/>
        <v>1</v>
      </c>
      <c r="P879" s="5">
        <v>1</v>
      </c>
      <c r="Q879">
        <f t="shared" si="55"/>
        <v>1</v>
      </c>
    </row>
    <row r="880" spans="1:17">
      <c r="A880" s="4">
        <v>-88.750395178166826</v>
      </c>
      <c r="B880" s="4">
        <v>-85.942068633656291</v>
      </c>
      <c r="C880" s="4">
        <v>-85.628721004559679</v>
      </c>
      <c r="D880" s="4">
        <v>-77.817695942814723</v>
      </c>
      <c r="E880" s="4">
        <v>-95.703689962817137</v>
      </c>
      <c r="F880" s="4">
        <v>-122.39800461066781</v>
      </c>
      <c r="G880" s="4">
        <v>-133.83942907372636</v>
      </c>
      <c r="H880" s="4">
        <v>-120.08881297163425</v>
      </c>
      <c r="I880" s="4">
        <v>-145.54786353715434</v>
      </c>
      <c r="J880" s="4">
        <v>-132.35471711923987</v>
      </c>
      <c r="K880" s="4">
        <v>-77.817695942814723</v>
      </c>
      <c r="L880" s="4">
        <v>-120.08881297163425</v>
      </c>
      <c r="M880" s="4">
        <f t="shared" si="52"/>
        <v>0</v>
      </c>
      <c r="N880" s="4">
        <f t="shared" si="53"/>
        <v>0</v>
      </c>
      <c r="O880" s="4">
        <f t="shared" si="54"/>
        <v>1</v>
      </c>
      <c r="P880" s="5">
        <v>1</v>
      </c>
      <c r="Q880">
        <f t="shared" si="55"/>
        <v>1</v>
      </c>
    </row>
    <row r="881" spans="1:17">
      <c r="A881" s="4">
        <v>-89.697649754794355</v>
      </c>
      <c r="B881" s="4">
        <v>-86.35883439905173</v>
      </c>
      <c r="C881" s="4">
        <v>-86.901963739172515</v>
      </c>
      <c r="D881" s="4">
        <v>-78.894477426797295</v>
      </c>
      <c r="E881" s="4">
        <v>-94.196380075115798</v>
      </c>
      <c r="F881" s="4">
        <v>-121.77114454563193</v>
      </c>
      <c r="G881" s="4">
        <v>-133.41081897109603</v>
      </c>
      <c r="H881" s="4">
        <v>-118.70520836972602</v>
      </c>
      <c r="I881" s="4">
        <v>-144.43013373507017</v>
      </c>
      <c r="J881" s="4">
        <v>-133.8190472805334</v>
      </c>
      <c r="K881" s="4">
        <v>-78.894477426797295</v>
      </c>
      <c r="L881" s="4">
        <v>-118.70520836972602</v>
      </c>
      <c r="M881" s="4">
        <f t="shared" si="52"/>
        <v>0</v>
      </c>
      <c r="N881" s="4">
        <f t="shared" si="53"/>
        <v>0</v>
      </c>
      <c r="O881" s="4">
        <f t="shared" si="54"/>
        <v>1</v>
      </c>
      <c r="P881" s="5">
        <v>1</v>
      </c>
      <c r="Q881">
        <f t="shared" si="55"/>
        <v>1</v>
      </c>
    </row>
    <row r="882" spans="1:17">
      <c r="A882" s="4">
        <v>-90.805466865812221</v>
      </c>
      <c r="B882" s="4">
        <v>-83.916925923466323</v>
      </c>
      <c r="C882" s="4">
        <v>-85.112752595660595</v>
      </c>
      <c r="D882" s="4">
        <v>-79.097933348657477</v>
      </c>
      <c r="E882" s="4">
        <v>-92.231228827287993</v>
      </c>
      <c r="F882" s="4">
        <v>-121.00985569742157</v>
      </c>
      <c r="G882" s="4">
        <v>-135.84066090477879</v>
      </c>
      <c r="H882" s="4">
        <v>-120.38303291873103</v>
      </c>
      <c r="I882" s="4">
        <v>-144.18518822790918</v>
      </c>
      <c r="J882" s="4">
        <v>-135.74130685238808</v>
      </c>
      <c r="K882" s="4">
        <v>-79.097933348657477</v>
      </c>
      <c r="L882" s="4">
        <v>-120.38303291873103</v>
      </c>
      <c r="M882" s="4">
        <f t="shared" si="52"/>
        <v>0</v>
      </c>
      <c r="N882" s="4">
        <f t="shared" si="53"/>
        <v>0</v>
      </c>
      <c r="O882" s="4">
        <f t="shared" si="54"/>
        <v>1</v>
      </c>
      <c r="P882" s="5">
        <v>1</v>
      </c>
      <c r="Q882">
        <f t="shared" si="55"/>
        <v>1</v>
      </c>
    </row>
    <row r="883" spans="1:17">
      <c r="A883" s="4">
        <v>-95.085382929340042</v>
      </c>
      <c r="B883" s="4">
        <v>-85.234946759310461</v>
      </c>
      <c r="C883" s="4">
        <v>-84.27593865738389</v>
      </c>
      <c r="D883" s="4">
        <v>-78.778734553669395</v>
      </c>
      <c r="E883" s="4">
        <v>-94.168571004216304</v>
      </c>
      <c r="F883" s="4">
        <v>-117.10581892469651</v>
      </c>
      <c r="G883" s="4">
        <v>-134.5103549683281</v>
      </c>
      <c r="H883" s="4">
        <v>-121.11026385863499</v>
      </c>
      <c r="I883" s="4">
        <v>-144.46236972371221</v>
      </c>
      <c r="J883" s="4">
        <v>-133.76118979135066</v>
      </c>
      <c r="K883" s="4">
        <v>-78.778734553669395</v>
      </c>
      <c r="L883" s="4">
        <v>-117.10581892469651</v>
      </c>
      <c r="M883" s="4">
        <f t="shared" si="52"/>
        <v>0</v>
      </c>
      <c r="N883" s="4">
        <f t="shared" si="53"/>
        <v>0</v>
      </c>
      <c r="O883" s="4">
        <f t="shared" si="54"/>
        <v>1</v>
      </c>
      <c r="P883" s="5">
        <v>1</v>
      </c>
      <c r="Q883">
        <f t="shared" si="55"/>
        <v>1</v>
      </c>
    </row>
    <row r="884" spans="1:17">
      <c r="A884" s="4">
        <v>-90.988978282555607</v>
      </c>
      <c r="B884" s="4">
        <v>-88.257616792075609</v>
      </c>
      <c r="C884" s="4">
        <v>-86.648573700964121</v>
      </c>
      <c r="D884" s="4">
        <v>-78.853261916491974</v>
      </c>
      <c r="E884" s="4">
        <v>-90.25151005211913</v>
      </c>
      <c r="F884" s="4">
        <v>-121.61125380136248</v>
      </c>
      <c r="G884" s="4">
        <v>-131.47507342941412</v>
      </c>
      <c r="H884" s="4">
        <v>-118.62890293101339</v>
      </c>
      <c r="I884" s="4">
        <v>-144.34530021310772</v>
      </c>
      <c r="J884" s="4">
        <v>-137.63558269240934</v>
      </c>
      <c r="K884" s="4">
        <v>-78.853261916491974</v>
      </c>
      <c r="L884" s="4">
        <v>-118.62890293101339</v>
      </c>
      <c r="M884" s="4">
        <f t="shared" si="52"/>
        <v>0</v>
      </c>
      <c r="N884" s="4">
        <f t="shared" si="53"/>
        <v>0</v>
      </c>
      <c r="O884" s="4">
        <f t="shared" si="54"/>
        <v>1</v>
      </c>
      <c r="P884" s="5">
        <v>1</v>
      </c>
      <c r="Q884">
        <f t="shared" si="55"/>
        <v>1</v>
      </c>
    </row>
    <row r="885" spans="1:17">
      <c r="A885" s="4">
        <v>-94.65181047289073</v>
      </c>
      <c r="B885" s="4">
        <v>-86.043770708604683</v>
      </c>
      <c r="C885" s="4">
        <v>-84.301238549135775</v>
      </c>
      <c r="D885" s="4">
        <v>-79.185684518543724</v>
      </c>
      <c r="E885" s="4">
        <v>-95.838608804024886</v>
      </c>
      <c r="F885" s="4">
        <v>-118.39519559799784</v>
      </c>
      <c r="G885" s="4">
        <v>-133.67606720255336</v>
      </c>
      <c r="H885" s="4">
        <v>-120.86927605484084</v>
      </c>
      <c r="I885" s="4">
        <v>-143.96983631192569</v>
      </c>
      <c r="J885" s="4">
        <v>-132.00594821802136</v>
      </c>
      <c r="K885" s="4">
        <v>-79.185684518543724</v>
      </c>
      <c r="L885" s="4">
        <v>-118.39519559799784</v>
      </c>
      <c r="M885" s="4">
        <f t="shared" si="52"/>
        <v>0</v>
      </c>
      <c r="N885" s="4">
        <f t="shared" si="53"/>
        <v>0</v>
      </c>
      <c r="O885" s="4">
        <f t="shared" si="54"/>
        <v>1</v>
      </c>
      <c r="P885" s="5">
        <v>1</v>
      </c>
      <c r="Q885">
        <f t="shared" si="55"/>
        <v>1</v>
      </c>
    </row>
    <row r="886" spans="1:17">
      <c r="A886" s="4">
        <v>-92.20646410918917</v>
      </c>
      <c r="B886" s="4">
        <v>-88.658434738860365</v>
      </c>
      <c r="C886" s="4">
        <v>-84.874685549135492</v>
      </c>
      <c r="D886" s="4">
        <v>-79.205385144543456</v>
      </c>
      <c r="E886" s="4">
        <v>-92.953198398921501</v>
      </c>
      <c r="F886" s="4">
        <v>-121.3003052318097</v>
      </c>
      <c r="G886" s="4">
        <v>-131.04833643058191</v>
      </c>
      <c r="H886" s="4">
        <v>-120.19055812970203</v>
      </c>
      <c r="I886" s="4">
        <v>-143.90659154080856</v>
      </c>
      <c r="J886" s="4">
        <v>-134.84903082808097</v>
      </c>
      <c r="K886" s="4">
        <v>-79.205385144543456</v>
      </c>
      <c r="L886" s="4">
        <v>-120.19055812970203</v>
      </c>
      <c r="M886" s="4">
        <f t="shared" si="52"/>
        <v>0</v>
      </c>
      <c r="N886" s="4">
        <f t="shared" si="53"/>
        <v>0</v>
      </c>
      <c r="O886" s="4">
        <f t="shared" si="54"/>
        <v>1</v>
      </c>
      <c r="P886" s="5">
        <v>1</v>
      </c>
      <c r="Q886">
        <f t="shared" si="55"/>
        <v>1</v>
      </c>
    </row>
    <row r="887" spans="1:17">
      <c r="A887" s="4">
        <v>-94.027129517228303</v>
      </c>
      <c r="B887" s="4">
        <v>-85.303183429493401</v>
      </c>
      <c r="C887" s="4">
        <v>-85.407416353689086</v>
      </c>
      <c r="D887" s="4">
        <v>-79.076293400890307</v>
      </c>
      <c r="E887" s="4">
        <v>-91.177419367011211</v>
      </c>
      <c r="F887" s="4">
        <v>-119.97623429265596</v>
      </c>
      <c r="G887" s="4">
        <v>-134.39027058516615</v>
      </c>
      <c r="H887" s="4">
        <v>-119.55402923802038</v>
      </c>
      <c r="I887" s="4">
        <v>-143.99159539491197</v>
      </c>
      <c r="J887" s="4">
        <v>-136.58242683317104</v>
      </c>
      <c r="K887" s="4">
        <v>-79.076293400890307</v>
      </c>
      <c r="L887" s="4">
        <v>-119.55402923802038</v>
      </c>
      <c r="M887" s="4">
        <f t="shared" si="52"/>
        <v>0</v>
      </c>
      <c r="N887" s="4">
        <f t="shared" si="53"/>
        <v>0</v>
      </c>
      <c r="O887" s="4">
        <f t="shared" si="54"/>
        <v>1</v>
      </c>
      <c r="P887" s="5">
        <v>1</v>
      </c>
      <c r="Q887">
        <f t="shared" si="55"/>
        <v>1</v>
      </c>
    </row>
    <row r="888" spans="1:17">
      <c r="A888" s="4">
        <v>-94.358520622811284</v>
      </c>
      <c r="B888" s="4">
        <v>-84.843311228249263</v>
      </c>
      <c r="C888" s="4">
        <v>-85.071193751056612</v>
      </c>
      <c r="D888" s="4">
        <v>-78.863274353966816</v>
      </c>
      <c r="E888" s="4">
        <v>-91.72072005416608</v>
      </c>
      <c r="F888" s="4">
        <v>-120.19036513153695</v>
      </c>
      <c r="G888" s="4">
        <v>-134.83658944256507</v>
      </c>
      <c r="H888" s="4">
        <v>-119.78780643271145</v>
      </c>
      <c r="I888" s="4">
        <v>-144.15996712086749</v>
      </c>
      <c r="J888" s="4">
        <v>-135.99660486759302</v>
      </c>
      <c r="K888" s="4">
        <v>-78.863274353966816</v>
      </c>
      <c r="L888" s="4">
        <v>-119.78780643271145</v>
      </c>
      <c r="M888" s="4">
        <f t="shared" si="52"/>
        <v>0</v>
      </c>
      <c r="N888" s="4">
        <f t="shared" si="53"/>
        <v>0</v>
      </c>
      <c r="O888" s="4">
        <f t="shared" si="54"/>
        <v>1</v>
      </c>
      <c r="P888" s="5">
        <v>1</v>
      </c>
      <c r="Q888">
        <f t="shared" si="55"/>
        <v>1</v>
      </c>
    </row>
    <row r="889" spans="1:17">
      <c r="A889" s="4">
        <v>-94.167828305142379</v>
      </c>
      <c r="B889" s="4">
        <v>-86.666869778935791</v>
      </c>
      <c r="C889" s="4">
        <v>-85.507317600123955</v>
      </c>
      <c r="D889" s="4">
        <v>-78.653766798738658</v>
      </c>
      <c r="E889" s="4">
        <v>-94.303196275935449</v>
      </c>
      <c r="F889" s="4">
        <v>-120.98383432914376</v>
      </c>
      <c r="G889" s="4">
        <v>-132.99922956026026</v>
      </c>
      <c r="H889" s="4">
        <v>-119.25054068080725</v>
      </c>
      <c r="I889" s="4">
        <v>-144.32427229597556</v>
      </c>
      <c r="J889" s="4">
        <v>-133.37141279518374</v>
      </c>
      <c r="K889" s="4">
        <v>-78.653766798738658</v>
      </c>
      <c r="L889" s="4">
        <v>-119.25054068080725</v>
      </c>
      <c r="M889" s="4">
        <f t="shared" si="52"/>
        <v>0</v>
      </c>
      <c r="N889" s="4">
        <f t="shared" si="53"/>
        <v>0</v>
      </c>
      <c r="O889" s="4">
        <f t="shared" si="54"/>
        <v>1</v>
      </c>
      <c r="P889" s="5">
        <v>1</v>
      </c>
      <c r="Q889">
        <f t="shared" si="55"/>
        <v>1</v>
      </c>
    </row>
    <row r="890" spans="1:17">
      <c r="A890" s="4">
        <v>-96.55846853153534</v>
      </c>
      <c r="B890" s="4">
        <v>-85.848519721789842</v>
      </c>
      <c r="C890" s="4">
        <v>-85.259808494675923</v>
      </c>
      <c r="D890" s="4">
        <v>-78.088312055898314</v>
      </c>
      <c r="E890" s="4">
        <v>-96.404226232389334</v>
      </c>
      <c r="F890" s="4">
        <v>-119.26386388576594</v>
      </c>
      <c r="G890" s="4">
        <v>-133.80353390668759</v>
      </c>
      <c r="H890" s="4">
        <v>-119.39815578856209</v>
      </c>
      <c r="I890" s="4">
        <v>-144.84393999762813</v>
      </c>
      <c r="J890" s="4">
        <v>-131.2276075619655</v>
      </c>
      <c r="K890" s="4">
        <v>-78.088312055898314</v>
      </c>
      <c r="L890" s="4">
        <v>-119.26386388576594</v>
      </c>
      <c r="M890" s="4">
        <f t="shared" si="52"/>
        <v>0</v>
      </c>
      <c r="N890" s="4">
        <f t="shared" si="53"/>
        <v>0</v>
      </c>
      <c r="O890" s="4">
        <f t="shared" si="54"/>
        <v>1</v>
      </c>
      <c r="P890" s="5">
        <v>1</v>
      </c>
      <c r="Q890">
        <f t="shared" si="55"/>
        <v>1</v>
      </c>
    </row>
    <row r="891" spans="1:17">
      <c r="A891" s="4">
        <v>-97.471210783416083</v>
      </c>
      <c r="B891" s="4">
        <v>-88.025609329873561</v>
      </c>
      <c r="C891" s="4">
        <v>-84.605815170586581</v>
      </c>
      <c r="D891" s="4">
        <v>-78.129135379393247</v>
      </c>
      <c r="E891" s="4">
        <v>-91.049418594430037</v>
      </c>
      <c r="F891" s="4">
        <v>-119.103804308995</v>
      </c>
      <c r="G891" s="4">
        <v>-131.61216192293404</v>
      </c>
      <c r="H891" s="4">
        <v>-119.95345253154386</v>
      </c>
      <c r="I891" s="4">
        <v>-144.75680349417084</v>
      </c>
      <c r="J891" s="4">
        <v>-136.53961672911979</v>
      </c>
      <c r="K891" s="4">
        <v>-78.129135379393247</v>
      </c>
      <c r="L891" s="4">
        <v>-119.103804308995</v>
      </c>
      <c r="M891" s="4">
        <f t="shared" si="52"/>
        <v>0</v>
      </c>
      <c r="N891" s="4">
        <f t="shared" si="53"/>
        <v>0</v>
      </c>
      <c r="O891" s="4">
        <f t="shared" si="54"/>
        <v>1</v>
      </c>
      <c r="P891" s="5">
        <v>1</v>
      </c>
      <c r="Q891">
        <f t="shared" si="55"/>
        <v>1</v>
      </c>
    </row>
    <row r="892" spans="1:17">
      <c r="A892" s="4">
        <v>-96.991785481369362</v>
      </c>
      <c r="B892" s="4">
        <v>-84.678771516240303</v>
      </c>
      <c r="C892" s="4">
        <v>-85.373698637683688</v>
      </c>
      <c r="D892" s="4">
        <v>-78.822823784998334</v>
      </c>
      <c r="E892" s="4">
        <v>-91.054692648274838</v>
      </c>
      <c r="F892" s="4">
        <v>-120.39098330668354</v>
      </c>
      <c r="G892" s="4">
        <v>-134.94447510063014</v>
      </c>
      <c r="H892" s="4">
        <v>-119.0880239467167</v>
      </c>
      <c r="I892" s="4">
        <v>-144.01629913252719</v>
      </c>
      <c r="J892" s="4">
        <v>-136.49154990982515</v>
      </c>
      <c r="K892" s="4">
        <v>-78.822823784998334</v>
      </c>
      <c r="L892" s="4">
        <v>-119.0880239467167</v>
      </c>
      <c r="M892" s="4">
        <f t="shared" si="52"/>
        <v>0</v>
      </c>
      <c r="N892" s="4">
        <f t="shared" si="53"/>
        <v>0</v>
      </c>
      <c r="O892" s="4">
        <f t="shared" si="54"/>
        <v>1</v>
      </c>
      <c r="P892" s="5">
        <v>1</v>
      </c>
      <c r="Q892">
        <f t="shared" si="55"/>
        <v>1</v>
      </c>
    </row>
    <row r="893" spans="1:17">
      <c r="A893" s="4">
        <v>-98.783610523748592</v>
      </c>
      <c r="B893" s="4">
        <v>-86.706526550659078</v>
      </c>
      <c r="C893" s="4">
        <v>-86.975698562674509</v>
      </c>
      <c r="D893" s="4">
        <v>-79.717695388869345</v>
      </c>
      <c r="E893" s="4">
        <v>-97.125926249619113</v>
      </c>
      <c r="F893" s="4">
        <v>-119.42992416233713</v>
      </c>
      <c r="G893" s="4">
        <v>-132.9019608994229</v>
      </c>
      <c r="H893" s="4">
        <v>-117.38958938780078</v>
      </c>
      <c r="I893" s="4">
        <v>-143.07410965183573</v>
      </c>
      <c r="J893" s="4">
        <v>-130.37748233624197</v>
      </c>
      <c r="K893" s="4">
        <v>-79.717695388869345</v>
      </c>
      <c r="L893" s="4">
        <v>-117.38958938780078</v>
      </c>
      <c r="M893" s="4">
        <f t="shared" si="52"/>
        <v>0</v>
      </c>
      <c r="N893" s="4">
        <f t="shared" si="53"/>
        <v>0</v>
      </c>
      <c r="O893" s="4">
        <f t="shared" si="54"/>
        <v>1</v>
      </c>
      <c r="P893" s="5">
        <v>1</v>
      </c>
      <c r="Q893">
        <f t="shared" si="55"/>
        <v>1</v>
      </c>
    </row>
    <row r="894" spans="1:17">
      <c r="A894" s="4">
        <v>-98.149660690893199</v>
      </c>
      <c r="B894" s="4">
        <v>-84.709915266174733</v>
      </c>
      <c r="C894" s="4">
        <v>-84.062659897393956</v>
      </c>
      <c r="D894" s="4">
        <v>-79.571791697308839</v>
      </c>
      <c r="E894" s="4">
        <v>-97.209163883380342</v>
      </c>
      <c r="F894" s="4">
        <v>-121.00933676198808</v>
      </c>
      <c r="G894" s="4">
        <v>-134.88357689984178</v>
      </c>
      <c r="H894" s="4">
        <v>-120.2072591969135</v>
      </c>
      <c r="I894" s="4">
        <v>-143.17220935612448</v>
      </c>
      <c r="J894" s="4">
        <v>-130.25145685188735</v>
      </c>
      <c r="K894" s="4">
        <v>-79.571791697308839</v>
      </c>
      <c r="L894" s="4">
        <v>-120.2072591969135</v>
      </c>
      <c r="M894" s="4">
        <f t="shared" si="52"/>
        <v>0</v>
      </c>
      <c r="N894" s="4">
        <f t="shared" si="53"/>
        <v>0</v>
      </c>
      <c r="O894" s="4">
        <f t="shared" si="54"/>
        <v>1</v>
      </c>
      <c r="P894" s="5">
        <v>1</v>
      </c>
      <c r="Q894">
        <f t="shared" si="55"/>
        <v>1</v>
      </c>
    </row>
    <row r="895" spans="1:17">
      <c r="A895" s="4">
        <v>-99.152837248198409</v>
      </c>
      <c r="B895" s="4">
        <v>-87.994946493945719</v>
      </c>
      <c r="C895" s="4">
        <v>-84.621817473145654</v>
      </c>
      <c r="D895" s="4">
        <v>-79.819058119042808</v>
      </c>
      <c r="E895" s="4">
        <v>-94.13434527381547</v>
      </c>
      <c r="F895" s="4">
        <v>-121.09809735461603</v>
      </c>
      <c r="G895" s="4">
        <v>-131.58330348892096</v>
      </c>
      <c r="H895" s="4">
        <v>-119.55375613103676</v>
      </c>
      <c r="I895" s="4">
        <v>-142.87666895596266</v>
      </c>
      <c r="J895" s="4">
        <v>-133.2835863983004</v>
      </c>
      <c r="K895" s="4">
        <v>-79.819058119042808</v>
      </c>
      <c r="L895" s="4">
        <v>-119.55375613103676</v>
      </c>
      <c r="M895" s="4">
        <f t="shared" si="52"/>
        <v>0</v>
      </c>
      <c r="N895" s="4">
        <f t="shared" si="53"/>
        <v>0</v>
      </c>
      <c r="O895" s="4">
        <f t="shared" si="54"/>
        <v>1</v>
      </c>
      <c r="P895" s="5">
        <v>1</v>
      </c>
      <c r="Q895">
        <f t="shared" si="55"/>
        <v>1</v>
      </c>
    </row>
    <row r="896" spans="1:17">
      <c r="A896" s="4">
        <v>-100.99970368826786</v>
      </c>
      <c r="B896" s="4">
        <v>-89.964808445419408</v>
      </c>
      <c r="C896" s="4">
        <v>-85.08223918064617</v>
      </c>
      <c r="D896" s="4">
        <v>-79.974130074043259</v>
      </c>
      <c r="E896" s="4">
        <v>-92.6347774710908</v>
      </c>
      <c r="F896" s="4">
        <v>-120.53628432287034</v>
      </c>
      <c r="G896" s="4">
        <v>-129.59785737448513</v>
      </c>
      <c r="H896" s="4">
        <v>-118.99997768464006</v>
      </c>
      <c r="I896" s="4">
        <v>-142.67285973765769</v>
      </c>
      <c r="J896" s="4">
        <v>-134.74060261604615</v>
      </c>
      <c r="K896" s="4">
        <v>-79.974130074043259</v>
      </c>
      <c r="L896" s="4">
        <v>-118.99997768464006</v>
      </c>
      <c r="M896" s="4">
        <f t="shared" si="52"/>
        <v>0</v>
      </c>
      <c r="N896" s="4">
        <f t="shared" si="53"/>
        <v>0</v>
      </c>
      <c r="O896" s="4">
        <f t="shared" si="54"/>
        <v>1</v>
      </c>
      <c r="P896" s="5">
        <v>1</v>
      </c>
      <c r="Q896">
        <f t="shared" si="55"/>
        <v>1</v>
      </c>
    </row>
    <row r="897" spans="1:17">
      <c r="A897" s="4">
        <v>-104.17589986722896</v>
      </c>
      <c r="B897" s="4">
        <v>-86.171595324663627</v>
      </c>
      <c r="C897" s="4">
        <v>-85.814589808702507</v>
      </c>
      <c r="D897" s="4">
        <v>-79.32331774036949</v>
      </c>
      <c r="E897" s="4">
        <v>-91.272280211922663</v>
      </c>
      <c r="F897" s="4">
        <v>-118.91177526632998</v>
      </c>
      <c r="G897" s="4">
        <v>-133.37526181614385</v>
      </c>
      <c r="H897" s="4">
        <v>-118.17521641026457</v>
      </c>
      <c r="I897" s="4">
        <v>-143.27448785427202</v>
      </c>
      <c r="J897" s="4">
        <v>-136.0606729762159</v>
      </c>
      <c r="K897" s="4">
        <v>-79.32331774036949</v>
      </c>
      <c r="L897" s="4">
        <v>-118.17521641026457</v>
      </c>
      <c r="M897" s="4">
        <f t="shared" si="52"/>
        <v>0</v>
      </c>
      <c r="N897" s="4">
        <f t="shared" si="53"/>
        <v>0</v>
      </c>
      <c r="O897" s="4">
        <f t="shared" si="54"/>
        <v>1</v>
      </c>
      <c r="P897" s="5">
        <v>1</v>
      </c>
      <c r="Q897">
        <f t="shared" si="55"/>
        <v>1</v>
      </c>
    </row>
    <row r="898" spans="1:17">
      <c r="A898" s="4">
        <v>-104.58538552141383</v>
      </c>
      <c r="B898" s="4">
        <v>-88.870758401656275</v>
      </c>
      <c r="C898" s="4">
        <v>-82.61599968030697</v>
      </c>
      <c r="D898" s="4">
        <v>-78.824400314462423</v>
      </c>
      <c r="E898" s="4">
        <v>-95.927705686691354</v>
      </c>
      <c r="F898" s="4">
        <v>-120.43561066280174</v>
      </c>
      <c r="G898" s="4">
        <v>-130.66006561520598</v>
      </c>
      <c r="H898" s="4">
        <v>-121.28231742860044</v>
      </c>
      <c r="I898" s="4">
        <v>-143.72378742631341</v>
      </c>
      <c r="J898" s="4">
        <v>-131.36295740057821</v>
      </c>
      <c r="K898" s="4">
        <v>-78.824400314462423</v>
      </c>
      <c r="L898" s="4">
        <v>-120.43561066280174</v>
      </c>
      <c r="M898" s="4">
        <f t="shared" si="52"/>
        <v>0</v>
      </c>
      <c r="N898" s="4">
        <f t="shared" si="53"/>
        <v>0</v>
      </c>
      <c r="O898" s="4">
        <f t="shared" si="54"/>
        <v>1</v>
      </c>
      <c r="P898" s="5">
        <v>1</v>
      </c>
      <c r="Q898">
        <f t="shared" si="55"/>
        <v>1</v>
      </c>
    </row>
    <row r="899" spans="1:17">
      <c r="A899" s="4">
        <v>-108.22368423173032</v>
      </c>
      <c r="B899" s="4">
        <v>-90.107411964098375</v>
      </c>
      <c r="C899" s="4">
        <v>-81.902114899312693</v>
      </c>
      <c r="D899" s="4">
        <v>-78.899133444633634</v>
      </c>
      <c r="E899" s="4">
        <v>-94.444722322474888</v>
      </c>
      <c r="F899" s="4">
        <v>-118.76181220640022</v>
      </c>
      <c r="G899" s="4">
        <v>-129.40713862044728</v>
      </c>
      <c r="H899" s="4">
        <v>-121.90549777682037</v>
      </c>
      <c r="I899" s="4">
        <v>-143.59896993242722</v>
      </c>
      <c r="J899" s="4">
        <v>-132.80367866941057</v>
      </c>
      <c r="K899" s="4">
        <v>-78.899133444633634</v>
      </c>
      <c r="L899" s="4">
        <v>-118.76181220640022</v>
      </c>
      <c r="M899" s="4">
        <f t="shared" ref="M899:M962" si="56">IF(K899&gt;V899,1,0)</f>
        <v>0</v>
      </c>
      <c r="N899" s="4">
        <f t="shared" ref="N899:N962" si="57">IF(L899&gt;V900,1,0)</f>
        <v>0</v>
      </c>
      <c r="O899" s="4">
        <f t="shared" ref="O899:O962" si="58">IF(AND(M899=0,N899=0),1,IF(AND(M899=0,N899=1),4,IF(AND(M899=1,N899=0),2,3)))</f>
        <v>1</v>
      </c>
      <c r="P899" s="5">
        <v>1</v>
      </c>
      <c r="Q899">
        <f t="shared" ref="Q899:Q962" si="59">IF(O899=P899,1,0)</f>
        <v>1</v>
      </c>
    </row>
    <row r="900" spans="1:17">
      <c r="A900" s="4">
        <v>-110.60405295985601</v>
      </c>
      <c r="B900" s="4">
        <v>-88.387695806771234</v>
      </c>
      <c r="C900" s="4">
        <v>-83.942984840579058</v>
      </c>
      <c r="D900" s="4">
        <v>-78.550243556636985</v>
      </c>
      <c r="E900" s="4">
        <v>-92.972566425290836</v>
      </c>
      <c r="F900" s="4">
        <v>-118.98569359846209</v>
      </c>
      <c r="G900" s="4">
        <v>-131.1103293099163</v>
      </c>
      <c r="H900" s="4">
        <v>-119.77458599995293</v>
      </c>
      <c r="I900" s="4">
        <v>-143.89725110033498</v>
      </c>
      <c r="J900" s="4">
        <v>-134.23346971689125</v>
      </c>
      <c r="K900" s="4">
        <v>-78.550243556636985</v>
      </c>
      <c r="L900" s="4">
        <v>-118.98569359846209</v>
      </c>
      <c r="M900" s="4">
        <f t="shared" si="56"/>
        <v>0</v>
      </c>
      <c r="N900" s="4">
        <f t="shared" si="57"/>
        <v>0</v>
      </c>
      <c r="O900" s="4">
        <f t="shared" si="58"/>
        <v>1</v>
      </c>
      <c r="P900" s="5">
        <v>1</v>
      </c>
      <c r="Q900">
        <f t="shared" si="59"/>
        <v>1</v>
      </c>
    </row>
    <row r="901" spans="1:17">
      <c r="A901" s="4">
        <v>-115.73949447222367</v>
      </c>
      <c r="B901" s="4">
        <v>-90.196858238668497</v>
      </c>
      <c r="C901" s="4">
        <v>-79.594497292545171</v>
      </c>
      <c r="D901" s="4">
        <v>-78.046691229577036</v>
      </c>
      <c r="E901" s="4">
        <v>-89.850480199430379</v>
      </c>
      <c r="F901" s="4">
        <v>-117.68044484668593</v>
      </c>
      <c r="G901" s="4">
        <v>-129.28438720999989</v>
      </c>
      <c r="H901" s="4">
        <v>-124.03314694807362</v>
      </c>
      <c r="I901" s="4">
        <v>-144.34968478450207</v>
      </c>
      <c r="J901" s="4">
        <v>-137.31311231693925</v>
      </c>
      <c r="K901" s="4">
        <v>-78.046691229577036</v>
      </c>
      <c r="L901" s="4">
        <v>-117.68044484668593</v>
      </c>
      <c r="M901" s="4">
        <f t="shared" si="56"/>
        <v>0</v>
      </c>
      <c r="N901" s="4">
        <f t="shared" si="57"/>
        <v>0</v>
      </c>
      <c r="O901" s="4">
        <f t="shared" si="58"/>
        <v>1</v>
      </c>
      <c r="P901" s="5">
        <v>1</v>
      </c>
      <c r="Q901">
        <f t="shared" si="59"/>
        <v>1</v>
      </c>
    </row>
    <row r="902" spans="1:17">
      <c r="A902" s="4">
        <v>-121.58432723000119</v>
      </c>
      <c r="B902" s="4">
        <v>-84.377411708909378</v>
      </c>
      <c r="C902" s="4">
        <v>-85.779106414526524</v>
      </c>
      <c r="D902" s="4">
        <v>-78.328881707151112</v>
      </c>
      <c r="E902" s="4">
        <v>-93.915560744597911</v>
      </c>
      <c r="F902" s="4">
        <v>-119.0828322963835</v>
      </c>
      <c r="G902" s="4">
        <v>-135.08680391361582</v>
      </c>
      <c r="H902" s="4">
        <v>-117.75858178680213</v>
      </c>
      <c r="I902" s="4">
        <v>-144.01590885764358</v>
      </c>
      <c r="J902" s="4">
        <v>-133.20544382036846</v>
      </c>
      <c r="K902" s="4">
        <v>-78.328881707151112</v>
      </c>
      <c r="L902" s="4">
        <v>-117.75858178680213</v>
      </c>
      <c r="M902" s="4">
        <f t="shared" si="56"/>
        <v>0</v>
      </c>
      <c r="N902" s="4">
        <f t="shared" si="57"/>
        <v>0</v>
      </c>
      <c r="O902" s="4">
        <f t="shared" si="58"/>
        <v>1</v>
      </c>
      <c r="P902" s="5">
        <v>1</v>
      </c>
      <c r="Q902">
        <f t="shared" si="59"/>
        <v>1</v>
      </c>
    </row>
    <row r="903" spans="1:17">
      <c r="A903" s="4">
        <v>-131.52658209456976</v>
      </c>
      <c r="B903" s="4">
        <v>-87.049767012533522</v>
      </c>
      <c r="C903" s="4">
        <v>-84.425162628944733</v>
      </c>
      <c r="D903" s="4">
        <v>-78.263330581098657</v>
      </c>
      <c r="E903" s="4">
        <v>-94.496643765843913</v>
      </c>
      <c r="F903" s="4">
        <v>-118.76093457092283</v>
      </c>
      <c r="G903" s="4">
        <v>-132.39717125430874</v>
      </c>
      <c r="H903" s="4">
        <v>-119.02120770929871</v>
      </c>
      <c r="I903" s="4">
        <v>-144.02941301461144</v>
      </c>
      <c r="J903" s="4">
        <v>-132.58175953237068</v>
      </c>
      <c r="K903" s="4">
        <v>-78.263330581098657</v>
      </c>
      <c r="L903" s="4">
        <v>-118.76093457092283</v>
      </c>
      <c r="M903" s="4">
        <f t="shared" si="56"/>
        <v>0</v>
      </c>
      <c r="N903" s="4">
        <f t="shared" si="57"/>
        <v>0</v>
      </c>
      <c r="O903" s="4">
        <f t="shared" si="58"/>
        <v>1</v>
      </c>
      <c r="P903" s="5">
        <v>1</v>
      </c>
      <c r="Q903">
        <f t="shared" si="59"/>
        <v>1</v>
      </c>
    </row>
    <row r="904" spans="1:17">
      <c r="A904" s="4">
        <v>-116.20680917785489</v>
      </c>
      <c r="B904" s="4">
        <v>-84.875444637416152</v>
      </c>
      <c r="C904" s="4">
        <v>-83.367147376194339</v>
      </c>
      <c r="D904" s="4">
        <v>-77.411664394918148</v>
      </c>
      <c r="E904" s="4">
        <v>-92.536638257982119</v>
      </c>
      <c r="F904" s="4">
        <v>-119.91385936336043</v>
      </c>
      <c r="G904" s="4">
        <v>-134.55397016901833</v>
      </c>
      <c r="H904" s="4">
        <v>-119.9880385551435</v>
      </c>
      <c r="I904" s="4">
        <v>-144.82858893390494</v>
      </c>
      <c r="J904" s="4">
        <v>-134.49916888710999</v>
      </c>
      <c r="K904" s="4">
        <v>-77.411664394918148</v>
      </c>
      <c r="L904" s="4">
        <v>-119.91385936336043</v>
      </c>
      <c r="M904" s="4">
        <f t="shared" si="56"/>
        <v>0</v>
      </c>
      <c r="N904" s="4">
        <f t="shared" si="57"/>
        <v>0</v>
      </c>
      <c r="O904" s="4">
        <f t="shared" si="58"/>
        <v>1</v>
      </c>
      <c r="P904" s="5">
        <v>1</v>
      </c>
      <c r="Q904">
        <f t="shared" si="59"/>
        <v>1</v>
      </c>
    </row>
    <row r="905" spans="1:17">
      <c r="A905" s="4">
        <v>-111.12886117008944</v>
      </c>
      <c r="B905" s="4">
        <v>-84.478927482927304</v>
      </c>
      <c r="C905" s="4">
        <v>-79.464501228683318</v>
      </c>
      <c r="D905" s="4">
        <v>-76.996040101771555</v>
      </c>
      <c r="E905" s="4">
        <v>-95.876884455538601</v>
      </c>
      <c r="F905" s="4">
        <v>-120.73908386471078</v>
      </c>
      <c r="G905" s="4">
        <v>-134.9327189221404</v>
      </c>
      <c r="H905" s="4">
        <v>-123.80009184318759</v>
      </c>
      <c r="I905" s="4">
        <v>-145.19129069054739</v>
      </c>
      <c r="J905" s="4">
        <v>-131.11636224134142</v>
      </c>
      <c r="K905" s="4">
        <v>-76.996040101771555</v>
      </c>
      <c r="L905" s="4">
        <v>-120.73908386471078</v>
      </c>
      <c r="M905" s="4">
        <f t="shared" si="56"/>
        <v>0</v>
      </c>
      <c r="N905" s="4">
        <f t="shared" si="57"/>
        <v>0</v>
      </c>
      <c r="O905" s="4">
        <f t="shared" si="58"/>
        <v>1</v>
      </c>
      <c r="P905" s="5">
        <v>1</v>
      </c>
      <c r="Q905">
        <f t="shared" si="59"/>
        <v>1</v>
      </c>
    </row>
    <row r="906" spans="1:17">
      <c r="A906" s="4">
        <v>-109.33956874402782</v>
      </c>
      <c r="B906" s="4">
        <v>-88.42852599655177</v>
      </c>
      <c r="C906" s="4">
        <v>-82.310520331933617</v>
      </c>
      <c r="D906" s="4">
        <v>-76.593163548323218</v>
      </c>
      <c r="E906" s="4">
        <v>-90.633139333471206</v>
      </c>
      <c r="F906" s="4">
        <v>-119.90719517817479</v>
      </c>
      <c r="G906" s="4">
        <v>-130.96511629495879</v>
      </c>
      <c r="H906" s="4">
        <v>-120.86405941694494</v>
      </c>
      <c r="I906" s="4">
        <v>-145.54082473471746</v>
      </c>
      <c r="J906" s="4">
        <v>-136.31754926871071</v>
      </c>
      <c r="K906" s="4">
        <v>-76.593163548323218</v>
      </c>
      <c r="L906" s="4">
        <v>-119.90719517817479</v>
      </c>
      <c r="M906" s="4">
        <f t="shared" si="56"/>
        <v>0</v>
      </c>
      <c r="N906" s="4">
        <f t="shared" si="57"/>
        <v>0</v>
      </c>
      <c r="O906" s="4">
        <f t="shared" si="58"/>
        <v>1</v>
      </c>
      <c r="P906" s="5">
        <v>1</v>
      </c>
      <c r="Q906">
        <f t="shared" si="59"/>
        <v>1</v>
      </c>
    </row>
    <row r="907" spans="1:17">
      <c r="A907" s="4">
        <v>-109.1242569920328</v>
      </c>
      <c r="B907" s="4">
        <v>-87.189859562531424</v>
      </c>
      <c r="C907" s="4">
        <v>-81.731390262387123</v>
      </c>
      <c r="D907" s="4">
        <v>-78.161661887997639</v>
      </c>
      <c r="E907" s="4">
        <v>-92.390886201024472</v>
      </c>
      <c r="F907" s="4">
        <v>-118.08051323991927</v>
      </c>
      <c r="G907" s="4">
        <v>-132.18548497253227</v>
      </c>
      <c r="H907" s="4">
        <v>-121.35372637578268</v>
      </c>
      <c r="I907" s="4">
        <v>-143.91857397302084</v>
      </c>
      <c r="J907" s="4">
        <v>-134.51730753141015</v>
      </c>
      <c r="K907" s="4">
        <v>-78.161661887997639</v>
      </c>
      <c r="L907" s="4">
        <v>-118.08051323991927</v>
      </c>
      <c r="M907" s="4">
        <f t="shared" si="56"/>
        <v>0</v>
      </c>
      <c r="N907" s="4">
        <f t="shared" si="57"/>
        <v>0</v>
      </c>
      <c r="O907" s="4">
        <f t="shared" si="58"/>
        <v>1</v>
      </c>
      <c r="P907" s="5">
        <v>1</v>
      </c>
      <c r="Q907">
        <f t="shared" si="59"/>
        <v>1</v>
      </c>
    </row>
    <row r="908" spans="1:17">
      <c r="A908" s="4">
        <v>-108.48549440114085</v>
      </c>
      <c r="B908" s="4">
        <v>-87.587513295046762</v>
      </c>
      <c r="C908" s="4">
        <v>-81.572475077438185</v>
      </c>
      <c r="D908" s="4">
        <v>-77.94583327715182</v>
      </c>
      <c r="E908" s="4">
        <v>-90.680529140541765</v>
      </c>
      <c r="F908" s="4">
        <v>-117.04157851514212</v>
      </c>
      <c r="G908" s="4">
        <v>-131.76922398334733</v>
      </c>
      <c r="H908" s="4">
        <v>-121.42370991983883</v>
      </c>
      <c r="I908" s="4">
        <v>-144.08025638879832</v>
      </c>
      <c r="J908" s="4">
        <v>-136.18528217778146</v>
      </c>
      <c r="K908" s="4">
        <v>-77.94583327715182</v>
      </c>
      <c r="L908" s="4">
        <v>-117.04157851514212</v>
      </c>
      <c r="M908" s="4">
        <f t="shared" si="56"/>
        <v>0</v>
      </c>
      <c r="N908" s="4">
        <f t="shared" si="57"/>
        <v>0</v>
      </c>
      <c r="O908" s="4">
        <f t="shared" si="58"/>
        <v>1</v>
      </c>
      <c r="P908" s="5">
        <v>1</v>
      </c>
      <c r="Q908">
        <f t="shared" si="59"/>
        <v>1</v>
      </c>
    </row>
    <row r="909" spans="1:17">
      <c r="A909" s="4">
        <v>-105.45366603442054</v>
      </c>
      <c r="B909" s="4">
        <v>-88.825598624347123</v>
      </c>
      <c r="C909" s="4">
        <v>-83.374746240452978</v>
      </c>
      <c r="D909" s="4">
        <v>-77.08900266600196</v>
      </c>
      <c r="E909" s="4">
        <v>-93.747576315843716</v>
      </c>
      <c r="F909" s="4">
        <v>-118.63663209562631</v>
      </c>
      <c r="G909" s="4">
        <v>-130.51229696607498</v>
      </c>
      <c r="H909" s="4">
        <v>-119.53302310669388</v>
      </c>
      <c r="I909" s="4">
        <v>-144.88256174470254</v>
      </c>
      <c r="J909" s="4">
        <v>-133.07599238656198</v>
      </c>
      <c r="K909" s="4">
        <v>-77.08900266600196</v>
      </c>
      <c r="L909" s="4">
        <v>-118.63663209562631</v>
      </c>
      <c r="M909" s="4">
        <f t="shared" si="56"/>
        <v>0</v>
      </c>
      <c r="N909" s="4">
        <f t="shared" si="57"/>
        <v>0</v>
      </c>
      <c r="O909" s="4">
        <f t="shared" si="58"/>
        <v>1</v>
      </c>
      <c r="P909" s="5">
        <v>1</v>
      </c>
      <c r="Q909">
        <f t="shared" si="59"/>
        <v>1</v>
      </c>
    </row>
    <row r="910" spans="1:17">
      <c r="A910" s="4">
        <v>-100.43417982925234</v>
      </c>
      <c r="B910" s="4">
        <v>-89.626372503818189</v>
      </c>
      <c r="C910" s="4">
        <v>-81.278599384358301</v>
      </c>
      <c r="D910" s="4">
        <v>-77.610260588734491</v>
      </c>
      <c r="E910" s="4">
        <v>-94.854942783704516</v>
      </c>
      <c r="F910" s="4">
        <v>-122.40156921653119</v>
      </c>
      <c r="G910" s="4">
        <v>-129.69245762229815</v>
      </c>
      <c r="H910" s="4">
        <v>-121.54124399771932</v>
      </c>
      <c r="I910" s="4">
        <v>-144.3064032193698</v>
      </c>
      <c r="J910" s="4">
        <v>-131.92651924433395</v>
      </c>
      <c r="K910" s="4">
        <v>-77.610260588734491</v>
      </c>
      <c r="L910" s="4">
        <v>-121.54124399771932</v>
      </c>
      <c r="M910" s="4">
        <f t="shared" si="56"/>
        <v>0</v>
      </c>
      <c r="N910" s="4">
        <f t="shared" si="57"/>
        <v>0</v>
      </c>
      <c r="O910" s="4">
        <f t="shared" si="58"/>
        <v>1</v>
      </c>
      <c r="P910" s="5">
        <v>1</v>
      </c>
      <c r="Q910">
        <f t="shared" si="59"/>
        <v>1</v>
      </c>
    </row>
    <row r="911" spans="1:17">
      <c r="A911" s="4">
        <v>-102.79310138730975</v>
      </c>
      <c r="B911" s="4">
        <v>-88.207054505531701</v>
      </c>
      <c r="C911" s="4">
        <v>-82.351687633674899</v>
      </c>
      <c r="D911" s="4">
        <v>-78.964641355246982</v>
      </c>
      <c r="E911" s="4">
        <v>-93.193257079025216</v>
      </c>
      <c r="F911" s="4">
        <v>-119.14688215784284</v>
      </c>
      <c r="G911" s="4">
        <v>-131.09246553275128</v>
      </c>
      <c r="H911" s="4">
        <v>-120.38064945897952</v>
      </c>
      <c r="I911" s="4">
        <v>-142.89669390612954</v>
      </c>
      <c r="J911" s="4">
        <v>-133.54614192202459</v>
      </c>
      <c r="K911" s="4">
        <v>-78.964641355246982</v>
      </c>
      <c r="L911" s="4">
        <v>-119.14688215784284</v>
      </c>
      <c r="M911" s="4">
        <f t="shared" si="56"/>
        <v>0</v>
      </c>
      <c r="N911" s="4">
        <f t="shared" si="57"/>
        <v>0</v>
      </c>
      <c r="O911" s="4">
        <f t="shared" si="58"/>
        <v>1</v>
      </c>
      <c r="P911" s="5">
        <v>1</v>
      </c>
      <c r="Q911">
        <f t="shared" si="59"/>
        <v>1</v>
      </c>
    </row>
    <row r="912" spans="1:17">
      <c r="A912" s="4">
        <v>-100.18931453707435</v>
      </c>
      <c r="B912" s="4">
        <v>-87.911135006085331</v>
      </c>
      <c r="C912" s="4">
        <v>-80.563118972285025</v>
      </c>
      <c r="D912" s="4">
        <v>-78.836472734624436</v>
      </c>
      <c r="E912" s="4">
        <v>-93.757300395322218</v>
      </c>
      <c r="F912" s="4">
        <v>-121.17383887905001</v>
      </c>
      <c r="G912" s="4">
        <v>-131.36882297972855</v>
      </c>
      <c r="H912" s="4">
        <v>-122.08201304325235</v>
      </c>
      <c r="I912" s="4">
        <v>-142.96911007108127</v>
      </c>
      <c r="J912" s="4">
        <v>-132.9399625435415</v>
      </c>
      <c r="K912" s="4">
        <v>-78.836472734624436</v>
      </c>
      <c r="L912" s="4">
        <v>-121.17383887905001</v>
      </c>
      <c r="M912" s="4">
        <f t="shared" si="56"/>
        <v>0</v>
      </c>
      <c r="N912" s="4">
        <f t="shared" si="57"/>
        <v>0</v>
      </c>
      <c r="O912" s="4">
        <f t="shared" si="58"/>
        <v>1</v>
      </c>
      <c r="P912" s="5">
        <v>1</v>
      </c>
      <c r="Q912">
        <f t="shared" si="59"/>
        <v>1</v>
      </c>
    </row>
    <row r="913" spans="1:17">
      <c r="A913" s="4">
        <v>-99.42643205543996</v>
      </c>
      <c r="B913" s="4">
        <v>-84.415178690314562</v>
      </c>
      <c r="C913" s="4">
        <v>-81.9014745029598</v>
      </c>
      <c r="D913" s="4">
        <v>-79.71992051050168</v>
      </c>
      <c r="E913" s="4">
        <v>-95.587887142800668</v>
      </c>
      <c r="F913" s="4">
        <v>-121.37646739145679</v>
      </c>
      <c r="G913" s="4">
        <v>-134.84496201737801</v>
      </c>
      <c r="H913" s="4">
        <v>-120.65671730513081</v>
      </c>
      <c r="I913" s="4">
        <v>-142.02950013151178</v>
      </c>
      <c r="J913" s="4">
        <v>-131.06717706521405</v>
      </c>
      <c r="K913" s="4">
        <v>-79.71992051050168</v>
      </c>
      <c r="L913" s="4">
        <v>-120.65671730513081</v>
      </c>
      <c r="M913" s="4">
        <f t="shared" si="56"/>
        <v>0</v>
      </c>
      <c r="N913" s="4">
        <f t="shared" si="57"/>
        <v>0</v>
      </c>
      <c r="O913" s="4">
        <f t="shared" si="58"/>
        <v>1</v>
      </c>
      <c r="P913" s="5">
        <v>1</v>
      </c>
      <c r="Q913">
        <f t="shared" si="59"/>
        <v>1</v>
      </c>
    </row>
    <row r="914" spans="1:17">
      <c r="A914" s="4">
        <v>-100.25852738952383</v>
      </c>
      <c r="B914" s="4">
        <v>-86.900253191345755</v>
      </c>
      <c r="C914" s="4">
        <v>-83.642068670055082</v>
      </c>
      <c r="D914" s="4">
        <v>-79.773480369529693</v>
      </c>
      <c r="E914" s="4">
        <v>-93.585464225623966</v>
      </c>
      <c r="F914" s="4">
        <v>-120.00577236155259</v>
      </c>
      <c r="G914" s="4">
        <v>-132.33981265870173</v>
      </c>
      <c r="H914" s="4">
        <v>-118.82943965523408</v>
      </c>
      <c r="I914" s="4">
        <v>-141.91937252829871</v>
      </c>
      <c r="J914" s="4">
        <v>-133.027368426772</v>
      </c>
      <c r="K914" s="4">
        <v>-79.773480369529693</v>
      </c>
      <c r="L914" s="4">
        <v>-118.82943965523408</v>
      </c>
      <c r="M914" s="4">
        <f t="shared" si="56"/>
        <v>0</v>
      </c>
      <c r="N914" s="4">
        <f t="shared" si="57"/>
        <v>0</v>
      </c>
      <c r="O914" s="4">
        <f t="shared" si="58"/>
        <v>1</v>
      </c>
      <c r="P914" s="5">
        <v>1</v>
      </c>
      <c r="Q914">
        <f t="shared" si="59"/>
        <v>1</v>
      </c>
    </row>
    <row r="915" spans="1:17">
      <c r="A915" s="4">
        <v>-99.300158873946771</v>
      </c>
      <c r="B915" s="4">
        <v>-86.092326928444407</v>
      </c>
      <c r="C915" s="4">
        <v>-82.898819076490057</v>
      </c>
      <c r="D915" s="4">
        <v>-79.767496130218092</v>
      </c>
      <c r="E915" s="4">
        <v>-95.865567407954032</v>
      </c>
      <c r="F915" s="4">
        <v>-120.44529499646394</v>
      </c>
      <c r="G915" s="4">
        <v>-133.1274162700372</v>
      </c>
      <c r="H915" s="4">
        <v>-119.48625450953472</v>
      </c>
      <c r="I915" s="4">
        <v>-141.8684031798158</v>
      </c>
      <c r="J915" s="4">
        <v>-130.7049458982969</v>
      </c>
      <c r="K915" s="4">
        <v>-79.767496130218092</v>
      </c>
      <c r="L915" s="4">
        <v>-119.48625450953472</v>
      </c>
      <c r="M915" s="4">
        <f t="shared" si="56"/>
        <v>0</v>
      </c>
      <c r="N915" s="4">
        <f t="shared" si="57"/>
        <v>0</v>
      </c>
      <c r="O915" s="4">
        <f t="shared" si="58"/>
        <v>1</v>
      </c>
      <c r="P915" s="5">
        <v>1</v>
      </c>
      <c r="Q915">
        <f t="shared" si="59"/>
        <v>1</v>
      </c>
    </row>
    <row r="916" spans="1:17">
      <c r="A916" s="4">
        <v>-100.08332164098796</v>
      </c>
      <c r="B916" s="4">
        <v>-83.536133344696964</v>
      </c>
      <c r="C916" s="4">
        <v>-83.577008383507149</v>
      </c>
      <c r="D916" s="4">
        <v>-80.260554485771166</v>
      </c>
      <c r="E916" s="4">
        <v>-90.763156172970952</v>
      </c>
      <c r="F916" s="4">
        <v>-119.15096368117175</v>
      </c>
      <c r="G916" s="4">
        <v>-135.66303706901604</v>
      </c>
      <c r="H916" s="4">
        <v>-118.72185884679858</v>
      </c>
      <c r="I916" s="4">
        <v>-141.31801612910002</v>
      </c>
      <c r="J916" s="4">
        <v>-135.76504051702418</v>
      </c>
      <c r="K916" s="4">
        <v>-80.260554485771166</v>
      </c>
      <c r="L916" s="4">
        <v>-118.72185884679858</v>
      </c>
      <c r="M916" s="4">
        <f t="shared" si="56"/>
        <v>0</v>
      </c>
      <c r="N916" s="4">
        <f t="shared" si="57"/>
        <v>0</v>
      </c>
      <c r="O916" s="4">
        <f t="shared" si="58"/>
        <v>1</v>
      </c>
      <c r="P916" s="5">
        <v>1</v>
      </c>
      <c r="Q916">
        <f t="shared" si="59"/>
        <v>1</v>
      </c>
    </row>
    <row r="917" spans="1:17">
      <c r="A917" s="4">
        <v>-98.33870624231983</v>
      </c>
      <c r="B917" s="4">
        <v>-86.645984502745051</v>
      </c>
      <c r="C917" s="4">
        <v>-81.114805151311771</v>
      </c>
      <c r="D917" s="4">
        <v>-80.064031472528185</v>
      </c>
      <c r="E917" s="4">
        <v>-94.403288771267484</v>
      </c>
      <c r="F917" s="4">
        <v>-120.43642377646844</v>
      </c>
      <c r="G917" s="4">
        <v>-132.53237044438731</v>
      </c>
      <c r="H917" s="4">
        <v>-121.09782491582267</v>
      </c>
      <c r="I917" s="4">
        <v>-141.4568479328056</v>
      </c>
      <c r="J917" s="4">
        <v>-132.08262507433741</v>
      </c>
      <c r="K917" s="4">
        <v>-80.064031472528185</v>
      </c>
      <c r="L917" s="4">
        <v>-120.43642377646844</v>
      </c>
      <c r="M917" s="4">
        <f t="shared" si="56"/>
        <v>0</v>
      </c>
      <c r="N917" s="4">
        <f t="shared" si="57"/>
        <v>0</v>
      </c>
      <c r="O917" s="4">
        <f t="shared" si="58"/>
        <v>1</v>
      </c>
      <c r="P917" s="5">
        <v>1</v>
      </c>
      <c r="Q917">
        <f t="shared" si="59"/>
        <v>1</v>
      </c>
    </row>
    <row r="918" spans="1:17">
      <c r="A918" s="4">
        <v>-99.454487326816974</v>
      </c>
      <c r="B918" s="4">
        <v>-87.231843829531243</v>
      </c>
      <c r="C918" s="4">
        <v>-83.296324175996901</v>
      </c>
      <c r="D918" s="4">
        <v>-80.115399359539254</v>
      </c>
      <c r="E918" s="4">
        <v>-95.703887691910239</v>
      </c>
      <c r="F918" s="4">
        <v>-119.16697812869985</v>
      </c>
      <c r="G918" s="4">
        <v>-131.92545059436912</v>
      </c>
      <c r="H918" s="4">
        <v>-118.82934753268393</v>
      </c>
      <c r="I918" s="4">
        <v>-141.34743879458043</v>
      </c>
      <c r="J918" s="4">
        <v>-130.7398025524268</v>
      </c>
      <c r="K918" s="4">
        <v>-80.115399359539254</v>
      </c>
      <c r="L918" s="4">
        <v>-118.82934753268393</v>
      </c>
      <c r="M918" s="4">
        <f t="shared" si="56"/>
        <v>0</v>
      </c>
      <c r="N918" s="4">
        <f t="shared" si="57"/>
        <v>0</v>
      </c>
      <c r="O918" s="4">
        <f t="shared" si="58"/>
        <v>1</v>
      </c>
      <c r="P918" s="5">
        <v>1</v>
      </c>
      <c r="Q918">
        <f t="shared" si="59"/>
        <v>1</v>
      </c>
    </row>
    <row r="919" spans="1:17">
      <c r="A919" s="4">
        <v>-100.1672658182809</v>
      </c>
      <c r="B919" s="4">
        <v>-87.298390298585417</v>
      </c>
      <c r="C919" s="4">
        <v>-78.417636612072258</v>
      </c>
      <c r="D919" s="4">
        <v>-80.298946898552543</v>
      </c>
      <c r="E919" s="4">
        <v>-93.460625035753083</v>
      </c>
      <c r="F919" s="4">
        <v>-118.28611667460635</v>
      </c>
      <c r="G919" s="4">
        <v>-131.8375314200658</v>
      </c>
      <c r="H919" s="4">
        <v>-123.62127978148132</v>
      </c>
      <c r="I919" s="4">
        <v>-141.10551255698559</v>
      </c>
      <c r="J919" s="4">
        <v>-132.94087313006077</v>
      </c>
      <c r="K919" s="4">
        <v>-78.417636612072258</v>
      </c>
      <c r="L919" s="4">
        <v>-118.28611667460635</v>
      </c>
      <c r="M919" s="4">
        <f t="shared" si="56"/>
        <v>0</v>
      </c>
      <c r="N919" s="4">
        <f t="shared" si="57"/>
        <v>0</v>
      </c>
      <c r="O919" s="4">
        <f t="shared" si="58"/>
        <v>1</v>
      </c>
      <c r="P919" s="5">
        <v>1</v>
      </c>
      <c r="Q919">
        <f t="shared" si="59"/>
        <v>1</v>
      </c>
    </row>
    <row r="920" spans="1:17">
      <c r="A920" s="4">
        <v>-98.394412800655914</v>
      </c>
      <c r="B920" s="4">
        <v>-87.526575337867001</v>
      </c>
      <c r="C920" s="4">
        <v>-80.581778567592409</v>
      </c>
      <c r="D920" s="4">
        <v>-79.956306650481935</v>
      </c>
      <c r="E920" s="4">
        <v>-96.291876580666624</v>
      </c>
      <c r="F920" s="4">
        <v>-119.87822778918274</v>
      </c>
      <c r="G920" s="4">
        <v>-131.58768543804325</v>
      </c>
      <c r="H920" s="4">
        <v>-121.37057294945279</v>
      </c>
      <c r="I920" s="4">
        <v>-141.38945133480411</v>
      </c>
      <c r="J920" s="4">
        <v>-130.0674937769997</v>
      </c>
      <c r="K920" s="4">
        <v>-79.956306650481935</v>
      </c>
      <c r="L920" s="4">
        <v>-119.87822778918274</v>
      </c>
      <c r="M920" s="4">
        <f t="shared" si="56"/>
        <v>0</v>
      </c>
      <c r="N920" s="4">
        <f t="shared" si="57"/>
        <v>0</v>
      </c>
      <c r="O920" s="4">
        <f t="shared" si="58"/>
        <v>1</v>
      </c>
      <c r="P920" s="5">
        <v>1</v>
      </c>
      <c r="Q920">
        <f t="shared" si="59"/>
        <v>1</v>
      </c>
    </row>
    <row r="921" spans="1:17">
      <c r="A921" s="4">
        <v>-101.30407725054258</v>
      </c>
      <c r="B921" s="4">
        <v>-88.012191529988812</v>
      </c>
      <c r="C921" s="4">
        <v>-82.559309449725262</v>
      </c>
      <c r="D921" s="4">
        <v>-78.955275488631941</v>
      </c>
      <c r="E921" s="4">
        <v>-95.44712963766338</v>
      </c>
      <c r="F921" s="4">
        <v>-116.78049311932689</v>
      </c>
      <c r="G921" s="4">
        <v>-131.08017601939531</v>
      </c>
      <c r="H921" s="4">
        <v>-119.30665786143983</v>
      </c>
      <c r="I921" s="4">
        <v>-142.33144585371318</v>
      </c>
      <c r="J921" s="4">
        <v>-130.87023603188533</v>
      </c>
      <c r="K921" s="4">
        <v>-78.955275488631941</v>
      </c>
      <c r="L921" s="4">
        <v>-116.78049311932689</v>
      </c>
      <c r="M921" s="4">
        <f t="shared" si="56"/>
        <v>0</v>
      </c>
      <c r="N921" s="4">
        <f t="shared" si="57"/>
        <v>0</v>
      </c>
      <c r="O921" s="4">
        <f t="shared" si="58"/>
        <v>1</v>
      </c>
      <c r="P921" s="5">
        <v>1</v>
      </c>
      <c r="Q921">
        <f t="shared" si="59"/>
        <v>1</v>
      </c>
    </row>
    <row r="922" spans="1:17">
      <c r="A922" s="4">
        <v>-101.2049896518606</v>
      </c>
      <c r="B922" s="4">
        <v>-87.77320619838811</v>
      </c>
      <c r="C922" s="4">
        <v>-82.495710575074526</v>
      </c>
      <c r="D922" s="4">
        <v>-79.821905886232528</v>
      </c>
      <c r="E922" s="4">
        <v>-91.035897143804831</v>
      </c>
      <c r="F922" s="4">
        <v>-116.67832187236543</v>
      </c>
      <c r="G922" s="4">
        <v>-131.29703452048767</v>
      </c>
      <c r="H922" s="4">
        <v>-119.28404773496167</v>
      </c>
      <c r="I922" s="4">
        <v>-141.40544793085149</v>
      </c>
      <c r="J922" s="4">
        <v>-135.23961046510848</v>
      </c>
      <c r="K922" s="4">
        <v>-79.821905886232528</v>
      </c>
      <c r="L922" s="4">
        <v>-116.67832187236543</v>
      </c>
      <c r="M922" s="4">
        <f t="shared" si="56"/>
        <v>0</v>
      </c>
      <c r="N922" s="4">
        <f t="shared" si="57"/>
        <v>0</v>
      </c>
      <c r="O922" s="4">
        <f t="shared" si="58"/>
        <v>1</v>
      </c>
      <c r="P922" s="5">
        <v>1</v>
      </c>
      <c r="Q922">
        <f t="shared" si="59"/>
        <v>1</v>
      </c>
    </row>
    <row r="923" spans="1:17">
      <c r="A923" s="4">
        <v>-99.051620817208999</v>
      </c>
      <c r="B923" s="4">
        <v>-89.334442226670774</v>
      </c>
      <c r="C923" s="4">
        <v>-80.595933387358301</v>
      </c>
      <c r="D923" s="4">
        <v>-81.094561321600168</v>
      </c>
      <c r="E923" s="4">
        <v>-94.350727905331212</v>
      </c>
      <c r="F923" s="4">
        <v>-118.61614765200672</v>
      </c>
      <c r="G923" s="4">
        <v>-129.71344410042616</v>
      </c>
      <c r="H923" s="4">
        <v>-121.09777463980362</v>
      </c>
      <c r="I923" s="4">
        <v>-140.07313047602344</v>
      </c>
      <c r="J923" s="4">
        <v>-131.88303117458292</v>
      </c>
      <c r="K923" s="4">
        <v>-80.595933387358301</v>
      </c>
      <c r="L923" s="4">
        <v>-118.61614765200672</v>
      </c>
      <c r="M923" s="4">
        <f t="shared" si="56"/>
        <v>0</v>
      </c>
      <c r="N923" s="4">
        <f t="shared" si="57"/>
        <v>0</v>
      </c>
      <c r="O923" s="4">
        <f t="shared" si="58"/>
        <v>1</v>
      </c>
      <c r="P923" s="5">
        <v>1</v>
      </c>
      <c r="Q923">
        <f t="shared" si="59"/>
        <v>1</v>
      </c>
    </row>
    <row r="924" spans="1:17">
      <c r="A924" s="4">
        <v>-99.383489261681859</v>
      </c>
      <c r="B924" s="4">
        <v>-88.491901844366907</v>
      </c>
      <c r="C924" s="4">
        <v>-79.373729824238183</v>
      </c>
      <c r="D924" s="4">
        <v>-80.774963593892309</v>
      </c>
      <c r="E924" s="4">
        <v>-94.516348485529704</v>
      </c>
      <c r="F924" s="4">
        <v>-118.23112464661648</v>
      </c>
      <c r="G924" s="4">
        <v>-130.53337767621602</v>
      </c>
      <c r="H924" s="4">
        <v>-122.23394431845747</v>
      </c>
      <c r="I924" s="4">
        <v>-140.33272537115596</v>
      </c>
      <c r="J924" s="4">
        <v>-131.6755780261156</v>
      </c>
      <c r="K924" s="4">
        <v>-79.373729824238183</v>
      </c>
      <c r="L924" s="4">
        <v>-118.23112464661648</v>
      </c>
      <c r="M924" s="4">
        <f t="shared" si="56"/>
        <v>0</v>
      </c>
      <c r="N924" s="4">
        <f t="shared" si="57"/>
        <v>0</v>
      </c>
      <c r="O924" s="4">
        <f t="shared" si="58"/>
        <v>1</v>
      </c>
      <c r="P924" s="5">
        <v>1</v>
      </c>
      <c r="Q924">
        <f t="shared" si="59"/>
        <v>1</v>
      </c>
    </row>
    <row r="925" spans="1:17">
      <c r="A925" s="4">
        <v>-98.886148875427423</v>
      </c>
      <c r="B925" s="4">
        <v>-89.101946369996313</v>
      </c>
      <c r="C925" s="4">
        <v>-81.151244214389806</v>
      </c>
      <c r="D925" s="4">
        <v>-80.426999534188894</v>
      </c>
      <c r="E925" s="4">
        <v>-94.389865817858606</v>
      </c>
      <c r="F925" s="4">
        <v>-118.75113793373332</v>
      </c>
      <c r="G925" s="4">
        <v>-129.90047018369674</v>
      </c>
      <c r="H925" s="4">
        <v>-120.37040766644313</v>
      </c>
      <c r="I925" s="4">
        <v>-140.62034603756547</v>
      </c>
      <c r="J925" s="4">
        <v>-131.76018028550413</v>
      </c>
      <c r="K925" s="4">
        <v>-80.426999534188894</v>
      </c>
      <c r="L925" s="4">
        <v>-118.75113793373332</v>
      </c>
      <c r="M925" s="4">
        <f t="shared" si="56"/>
        <v>0</v>
      </c>
      <c r="N925" s="4">
        <f t="shared" si="57"/>
        <v>0</v>
      </c>
      <c r="O925" s="4">
        <f t="shared" si="58"/>
        <v>1</v>
      </c>
      <c r="P925" s="5">
        <v>1</v>
      </c>
      <c r="Q925">
        <f t="shared" si="59"/>
        <v>1</v>
      </c>
    </row>
    <row r="926" spans="1:17">
      <c r="A926" s="4">
        <v>-100.35180174852394</v>
      </c>
      <c r="B926" s="4">
        <v>-85.150828335608537</v>
      </c>
      <c r="C926" s="4">
        <v>-80.628718869789992</v>
      </c>
      <c r="D926" s="4">
        <v>-80.414271921606613</v>
      </c>
      <c r="E926" s="4">
        <v>-92.305383319518981</v>
      </c>
      <c r="F926" s="4">
        <v>-117.28898341503607</v>
      </c>
      <c r="G926" s="4">
        <v>-133.82847321353114</v>
      </c>
      <c r="H926" s="4">
        <v>-120.80690783237745</v>
      </c>
      <c r="I926" s="4">
        <v>-140.57240582239049</v>
      </c>
      <c r="J926" s="4">
        <v>-133.80275977554558</v>
      </c>
      <c r="K926" s="4">
        <v>-80.414271921606613</v>
      </c>
      <c r="L926" s="4">
        <v>-117.28898341503607</v>
      </c>
      <c r="M926" s="4">
        <f t="shared" si="56"/>
        <v>0</v>
      </c>
      <c r="N926" s="4">
        <f t="shared" si="57"/>
        <v>0</v>
      </c>
      <c r="O926" s="4">
        <f t="shared" si="58"/>
        <v>1</v>
      </c>
      <c r="P926" s="5">
        <v>1</v>
      </c>
      <c r="Q926">
        <f t="shared" si="59"/>
        <v>1</v>
      </c>
    </row>
    <row r="927" spans="1:17">
      <c r="A927" s="4">
        <v>-99.548436311833569</v>
      </c>
      <c r="B927" s="4">
        <v>-86.718855529252494</v>
      </c>
      <c r="C927" s="4">
        <v>-82.422024727030433</v>
      </c>
      <c r="D927" s="4">
        <v>-80.306171002505465</v>
      </c>
      <c r="E927" s="4">
        <v>-91.761839064037133</v>
      </c>
      <c r="F927" s="4">
        <v>-118.08324569008855</v>
      </c>
      <c r="G927" s="4">
        <v>-132.23708496216787</v>
      </c>
      <c r="H927" s="4">
        <v>-118.92755739863729</v>
      </c>
      <c r="I927" s="4">
        <v>-140.61952153198922</v>
      </c>
      <c r="J927" s="4">
        <v>-134.30439508296186</v>
      </c>
      <c r="K927" s="4">
        <v>-80.306171002505465</v>
      </c>
      <c r="L927" s="4">
        <v>-118.08324569008855</v>
      </c>
      <c r="M927" s="4">
        <f t="shared" si="56"/>
        <v>0</v>
      </c>
      <c r="N927" s="4">
        <f t="shared" si="57"/>
        <v>0</v>
      </c>
      <c r="O927" s="4">
        <f t="shared" si="58"/>
        <v>1</v>
      </c>
      <c r="P927" s="5">
        <v>1</v>
      </c>
      <c r="Q927">
        <f t="shared" si="59"/>
        <v>1</v>
      </c>
    </row>
    <row r="928" spans="1:17">
      <c r="A928" s="4">
        <v>-99.148835624741892</v>
      </c>
      <c r="B928" s="4">
        <v>-87.418414443517037</v>
      </c>
      <c r="C928" s="4">
        <v>-81.197989954223601</v>
      </c>
      <c r="D928" s="4">
        <v>-79.964727668053015</v>
      </c>
      <c r="E928" s="4">
        <v>-94.364062664377357</v>
      </c>
      <c r="F928" s="4">
        <v>-118.45177341149562</v>
      </c>
      <c r="G928" s="4">
        <v>-131.51391899318526</v>
      </c>
      <c r="H928" s="4">
        <v>-120.0653735203005</v>
      </c>
      <c r="I928" s="4">
        <v>-140.89968041255472</v>
      </c>
      <c r="J928" s="4">
        <v>-131.66021945445942</v>
      </c>
      <c r="K928" s="4">
        <v>-79.964727668053015</v>
      </c>
      <c r="L928" s="4">
        <v>-118.45177341149562</v>
      </c>
      <c r="M928" s="4">
        <f t="shared" si="56"/>
        <v>0</v>
      </c>
      <c r="N928" s="4">
        <f t="shared" si="57"/>
        <v>0</v>
      </c>
      <c r="O928" s="4">
        <f t="shared" si="58"/>
        <v>1</v>
      </c>
      <c r="P928" s="5">
        <v>1</v>
      </c>
      <c r="Q928">
        <f t="shared" si="59"/>
        <v>1</v>
      </c>
    </row>
    <row r="929" spans="1:17">
      <c r="A929" s="4">
        <v>-97.267578174706188</v>
      </c>
      <c r="B929" s="4">
        <v>-88.365907881181798</v>
      </c>
      <c r="C929" s="4">
        <v>-79.764116142190176</v>
      </c>
      <c r="D929" s="4">
        <v>-79.015097763501544</v>
      </c>
      <c r="E929" s="4">
        <v>-93.131016723161011</v>
      </c>
      <c r="F929" s="4">
        <v>-120.28245597232078</v>
      </c>
      <c r="G929" s="4">
        <v>-130.54257765767375</v>
      </c>
      <c r="H929" s="4">
        <v>-121.41299124546011</v>
      </c>
      <c r="I929" s="4">
        <v>-141.78773509500579</v>
      </c>
      <c r="J929" s="4">
        <v>-132.85134256618929</v>
      </c>
      <c r="K929" s="4">
        <v>-79.015097763501544</v>
      </c>
      <c r="L929" s="4">
        <v>-120.28245597232078</v>
      </c>
      <c r="M929" s="4">
        <f t="shared" si="56"/>
        <v>0</v>
      </c>
      <c r="N929" s="4">
        <f t="shared" si="57"/>
        <v>0</v>
      </c>
      <c r="O929" s="4">
        <f t="shared" si="58"/>
        <v>1</v>
      </c>
      <c r="P929" s="5">
        <v>1</v>
      </c>
      <c r="Q929">
        <f t="shared" si="59"/>
        <v>1</v>
      </c>
    </row>
    <row r="930" spans="1:17">
      <c r="A930" s="4">
        <v>-100.69389117935296</v>
      </c>
      <c r="B930" s="4">
        <v>-86.783420991912948</v>
      </c>
      <c r="C930" s="4">
        <v>-82.898958864879035</v>
      </c>
      <c r="D930" s="4">
        <v>-77.966199285977751</v>
      </c>
      <c r="E930" s="4">
        <v>-92.250939049248814</v>
      </c>
      <c r="F930" s="4">
        <v>-116.79141436034007</v>
      </c>
      <c r="G930" s="4">
        <v>-132.10097659148025</v>
      </c>
      <c r="H930" s="4">
        <v>-118.19188639794314</v>
      </c>
      <c r="I930" s="4">
        <v>-142.77478442034999</v>
      </c>
      <c r="J930" s="4">
        <v>-133.68954419318615</v>
      </c>
      <c r="K930" s="4">
        <v>-77.966199285977751</v>
      </c>
      <c r="L930" s="4">
        <v>-116.79141436034007</v>
      </c>
      <c r="M930" s="4">
        <f t="shared" si="56"/>
        <v>0</v>
      </c>
      <c r="N930" s="4">
        <f t="shared" si="57"/>
        <v>0</v>
      </c>
      <c r="O930" s="4">
        <f t="shared" si="58"/>
        <v>1</v>
      </c>
      <c r="P930" s="5">
        <v>1</v>
      </c>
      <c r="Q930">
        <f t="shared" si="59"/>
        <v>1</v>
      </c>
    </row>
    <row r="931" spans="1:17">
      <c r="A931" s="4">
        <v>-100.49281668875921</v>
      </c>
      <c r="B931" s="4">
        <v>-86.081823320553482</v>
      </c>
      <c r="C931" s="4">
        <v>-78.295898938512053</v>
      </c>
      <c r="D931" s="4">
        <v>-77.821682269933632</v>
      </c>
      <c r="E931" s="4">
        <v>-91.869284953300053</v>
      </c>
      <c r="F931" s="4">
        <v>-117.10075503416498</v>
      </c>
      <c r="G931" s="4">
        <v>-132.77817971285623</v>
      </c>
      <c r="H931" s="4">
        <v>-122.70865986218352</v>
      </c>
      <c r="I931" s="4">
        <v>-142.85718361202481</v>
      </c>
      <c r="J931" s="4">
        <v>-134.02938884958141</v>
      </c>
      <c r="K931" s="4">
        <v>-77.821682269933632</v>
      </c>
      <c r="L931" s="4">
        <v>-117.10075503416498</v>
      </c>
      <c r="M931" s="4">
        <f t="shared" si="56"/>
        <v>0</v>
      </c>
      <c r="N931" s="4">
        <f t="shared" si="57"/>
        <v>0</v>
      </c>
      <c r="O931" s="4">
        <f t="shared" si="58"/>
        <v>1</v>
      </c>
      <c r="P931" s="5">
        <v>1</v>
      </c>
      <c r="Q931">
        <f t="shared" si="59"/>
        <v>1</v>
      </c>
    </row>
    <row r="932" spans="1:17">
      <c r="A932" s="4">
        <v>-101.30347666300139</v>
      </c>
      <c r="B932" s="4">
        <v>-89.007161587654053</v>
      </c>
      <c r="C932" s="4">
        <v>-81.144109685541892</v>
      </c>
      <c r="D932" s="4">
        <v>-77.095236584685097</v>
      </c>
      <c r="E932" s="4">
        <v>-92.706424230005013</v>
      </c>
      <c r="F932" s="4">
        <v>-116.39258677040233</v>
      </c>
      <c r="G932" s="4">
        <v>-129.82816464555475</v>
      </c>
      <c r="H932" s="4">
        <v>-119.77414826831014</v>
      </c>
      <c r="I932" s="4">
        <v>-143.52122071896457</v>
      </c>
      <c r="J932" s="4">
        <v>-133.15050522789943</v>
      </c>
      <c r="K932" s="4">
        <v>-77.095236584685097</v>
      </c>
      <c r="L932" s="4">
        <v>-116.39258677040233</v>
      </c>
      <c r="M932" s="4">
        <f t="shared" si="56"/>
        <v>0</v>
      </c>
      <c r="N932" s="4">
        <f t="shared" si="57"/>
        <v>0</v>
      </c>
      <c r="O932" s="4">
        <f t="shared" si="58"/>
        <v>1</v>
      </c>
      <c r="P932" s="5">
        <v>1</v>
      </c>
      <c r="Q932">
        <f t="shared" si="59"/>
        <v>1</v>
      </c>
    </row>
    <row r="933" spans="1:17">
      <c r="A933" s="4">
        <v>-102.30385358383467</v>
      </c>
      <c r="B933" s="4">
        <v>-90.546324755217015</v>
      </c>
      <c r="C933" s="4">
        <v>-79.962678877379119</v>
      </c>
      <c r="D933" s="4">
        <v>-78.625043239488747</v>
      </c>
      <c r="E933" s="4">
        <v>-92.258901426357838</v>
      </c>
      <c r="F933" s="4">
        <v>-115.47801085562875</v>
      </c>
      <c r="G933" s="4">
        <v>-128.2640958892421</v>
      </c>
      <c r="H933" s="4">
        <v>-120.86814057494746</v>
      </c>
      <c r="I933" s="4">
        <v>-141.92875625746342</v>
      </c>
      <c r="J933" s="4">
        <v>-133.55635324171305</v>
      </c>
      <c r="K933" s="4">
        <v>-78.625043239488747</v>
      </c>
      <c r="L933" s="4">
        <v>-115.47801085562875</v>
      </c>
      <c r="M933" s="4">
        <f t="shared" si="56"/>
        <v>0</v>
      </c>
      <c r="N933" s="4">
        <f t="shared" si="57"/>
        <v>0</v>
      </c>
      <c r="O933" s="4">
        <f t="shared" si="58"/>
        <v>1</v>
      </c>
      <c r="P933" s="5">
        <v>1</v>
      </c>
      <c r="Q933">
        <f t="shared" si="59"/>
        <v>1</v>
      </c>
    </row>
    <row r="934" spans="1:17">
      <c r="A934" s="4">
        <v>-102.93108004999513</v>
      </c>
      <c r="B934" s="4">
        <v>-87.906533785624589</v>
      </c>
      <c r="C934" s="4">
        <v>-79.645486840822642</v>
      </c>
      <c r="D934" s="4">
        <v>-79.063775233063168</v>
      </c>
      <c r="E934" s="4">
        <v>-91.00098684162117</v>
      </c>
      <c r="F934" s="4">
        <v>-114.90841536067506</v>
      </c>
      <c r="G934" s="4">
        <v>-130.87875890209841</v>
      </c>
      <c r="H934" s="4">
        <v>-121.09779576429113</v>
      </c>
      <c r="I934" s="4">
        <v>-141.42714345443875</v>
      </c>
      <c r="J934" s="4">
        <v>-134.77271822328856</v>
      </c>
      <c r="K934" s="4">
        <v>-79.063775233063168</v>
      </c>
      <c r="L934" s="4">
        <v>-114.90841536067506</v>
      </c>
      <c r="M934" s="4">
        <f t="shared" si="56"/>
        <v>0</v>
      </c>
      <c r="N934" s="4">
        <f t="shared" si="57"/>
        <v>0</v>
      </c>
      <c r="O934" s="4">
        <f t="shared" si="58"/>
        <v>1</v>
      </c>
      <c r="P934" s="5">
        <v>1</v>
      </c>
      <c r="Q934">
        <f t="shared" si="59"/>
        <v>1</v>
      </c>
    </row>
    <row r="935" spans="1:17">
      <c r="A935" s="4">
        <v>-103.7212590000901</v>
      </c>
      <c r="B935" s="4">
        <v>-88.932147479940383</v>
      </c>
      <c r="C935" s="4">
        <v>-80.075043323626218</v>
      </c>
      <c r="D935" s="4">
        <v>-79.390365505053154</v>
      </c>
      <c r="E935" s="4">
        <v>-91.742774268523789</v>
      </c>
      <c r="F935" s="4">
        <v>-114.16002286034329</v>
      </c>
      <c r="G935" s="4">
        <v>-129.82847143352848</v>
      </c>
      <c r="H935" s="4">
        <v>-120.58069421620823</v>
      </c>
      <c r="I935" s="4">
        <v>-141.03745211354902</v>
      </c>
      <c r="J935" s="4">
        <v>-133.98950957640881</v>
      </c>
      <c r="K935" s="4">
        <v>-79.390365505053154</v>
      </c>
      <c r="L935" s="4">
        <v>-114.16002286034329</v>
      </c>
      <c r="M935" s="4">
        <f t="shared" si="56"/>
        <v>0</v>
      </c>
      <c r="N935" s="4">
        <f t="shared" si="57"/>
        <v>0</v>
      </c>
      <c r="O935" s="4">
        <f t="shared" si="58"/>
        <v>1</v>
      </c>
      <c r="P935" s="5">
        <v>1</v>
      </c>
      <c r="Q935">
        <f t="shared" si="59"/>
        <v>1</v>
      </c>
    </row>
    <row r="936" spans="1:17">
      <c r="A936" s="4">
        <v>-102.74687999004358</v>
      </c>
      <c r="B936" s="4">
        <v>-88.143184651586324</v>
      </c>
      <c r="C936" s="4">
        <v>-80.067507829289582</v>
      </c>
      <c r="D936" s="4">
        <v>-79.352677479077016</v>
      </c>
      <c r="E936" s="4">
        <v>-94.36436218495902</v>
      </c>
      <c r="F936" s="4">
        <v>-115.14779261069225</v>
      </c>
      <c r="G936" s="4">
        <v>-130.5936707520658</v>
      </c>
      <c r="H936" s="4">
        <v>-120.50056840471174</v>
      </c>
      <c r="I936" s="4">
        <v>-141.01178893278228</v>
      </c>
      <c r="J936" s="4">
        <v>-131.32650601190261</v>
      </c>
      <c r="K936" s="4">
        <v>-79.352677479077016</v>
      </c>
      <c r="L936" s="4">
        <v>-115.14779261069225</v>
      </c>
      <c r="M936" s="4">
        <f t="shared" si="56"/>
        <v>0</v>
      </c>
      <c r="N936" s="4">
        <f t="shared" si="57"/>
        <v>0</v>
      </c>
      <c r="O936" s="4">
        <f t="shared" si="58"/>
        <v>1</v>
      </c>
      <c r="P936" s="5">
        <v>1</v>
      </c>
      <c r="Q936">
        <f t="shared" si="59"/>
        <v>1</v>
      </c>
    </row>
    <row r="937" spans="1:17">
      <c r="A937" s="4">
        <v>-98.417059045654568</v>
      </c>
      <c r="B937" s="4">
        <v>-85.78548144984795</v>
      </c>
      <c r="C937" s="4">
        <v>-81.559674550801162</v>
      </c>
      <c r="D937" s="4">
        <v>-79.130808898007004</v>
      </c>
      <c r="E937" s="4">
        <v>-91.987734253324888</v>
      </c>
      <c r="F937" s="4">
        <v>-119.4660696487197</v>
      </c>
      <c r="G937" s="4">
        <v>-132.92739001472145</v>
      </c>
      <c r="H937" s="4">
        <v>-118.92057755732705</v>
      </c>
      <c r="I937" s="4">
        <v>-141.17004378688281</v>
      </c>
      <c r="J937" s="4">
        <v>-133.66164383843554</v>
      </c>
      <c r="K937" s="4">
        <v>-79.130808898007004</v>
      </c>
      <c r="L937" s="4">
        <v>-118.92057755732705</v>
      </c>
      <c r="M937" s="4">
        <f t="shared" si="56"/>
        <v>0</v>
      </c>
      <c r="N937" s="4">
        <f t="shared" si="57"/>
        <v>0</v>
      </c>
      <c r="O937" s="4">
        <f t="shared" si="58"/>
        <v>1</v>
      </c>
      <c r="P937" s="5">
        <v>1</v>
      </c>
      <c r="Q937">
        <f t="shared" si="59"/>
        <v>1</v>
      </c>
    </row>
    <row r="938" spans="1:17">
      <c r="A938" s="4">
        <v>-99.129061672290106</v>
      </c>
      <c r="B938" s="4">
        <v>-85.800189638327865</v>
      </c>
      <c r="C938" s="4">
        <v>-80.311577683846338</v>
      </c>
      <c r="D938" s="4">
        <v>-78.697452311262239</v>
      </c>
      <c r="E938" s="4">
        <v>-94.161733404912724</v>
      </c>
      <c r="F938" s="4">
        <v>-118.86272429866449</v>
      </c>
      <c r="G938" s="4">
        <v>-132.88847059517951</v>
      </c>
      <c r="H938" s="4">
        <v>-120.08070719109406</v>
      </c>
      <c r="I938" s="4">
        <v>-141.53953114214903</v>
      </c>
      <c r="J938" s="4">
        <v>-131.44614615486563</v>
      </c>
      <c r="K938" s="4">
        <v>-78.697452311262239</v>
      </c>
      <c r="L938" s="4">
        <v>-118.86272429866449</v>
      </c>
      <c r="M938" s="4">
        <f t="shared" si="56"/>
        <v>0</v>
      </c>
      <c r="N938" s="4">
        <f t="shared" si="57"/>
        <v>0</v>
      </c>
      <c r="O938" s="4">
        <f t="shared" si="58"/>
        <v>1</v>
      </c>
      <c r="P938" s="5">
        <v>1</v>
      </c>
      <c r="Q938">
        <f t="shared" si="59"/>
        <v>1</v>
      </c>
    </row>
    <row r="939" spans="1:17">
      <c r="A939" s="4">
        <v>-100.0511547442905</v>
      </c>
      <c r="B939" s="4">
        <v>-84.660697436689091</v>
      </c>
      <c r="C939" s="4">
        <v>-79.56245975293885</v>
      </c>
      <c r="D939" s="4">
        <v>-78.867262591237562</v>
      </c>
      <c r="E939" s="4">
        <v>-92.881195017688682</v>
      </c>
      <c r="F939" s="4">
        <v>-118.0341990857973</v>
      </c>
      <c r="G939" s="4">
        <v>-134.00353627494701</v>
      </c>
      <c r="H939" s="4">
        <v>-120.74170264272375</v>
      </c>
      <c r="I939" s="4">
        <v>-141.30561204587093</v>
      </c>
      <c r="J939" s="4">
        <v>-132.68518523947085</v>
      </c>
      <c r="K939" s="4">
        <v>-78.867262591237562</v>
      </c>
      <c r="L939" s="4">
        <v>-118.0341990857973</v>
      </c>
      <c r="M939" s="4">
        <f t="shared" si="56"/>
        <v>0</v>
      </c>
      <c r="N939" s="4">
        <f t="shared" si="57"/>
        <v>0</v>
      </c>
      <c r="O939" s="4">
        <f t="shared" si="58"/>
        <v>1</v>
      </c>
      <c r="P939" s="5">
        <v>1</v>
      </c>
      <c r="Q939">
        <f t="shared" si="59"/>
        <v>1</v>
      </c>
    </row>
    <row r="940" spans="1:17">
      <c r="A940" s="4">
        <v>-98.757581544621033</v>
      </c>
      <c r="B940" s="4">
        <v>-87.914007235169294</v>
      </c>
      <c r="C940" s="4">
        <v>-80.4858252019107</v>
      </c>
      <c r="D940" s="4">
        <v>-77.942507641708929</v>
      </c>
      <c r="E940" s="4">
        <v>-93.276042454488461</v>
      </c>
      <c r="F940" s="4">
        <v>-119.40466436924943</v>
      </c>
      <c r="G940" s="4">
        <v>-130.72558338824209</v>
      </c>
      <c r="H940" s="4">
        <v>-119.73005874169645</v>
      </c>
      <c r="I940" s="4">
        <v>-142.166032664119</v>
      </c>
      <c r="J940" s="4">
        <v>-132.24885279333816</v>
      </c>
      <c r="K940" s="4">
        <v>-77.942507641708929</v>
      </c>
      <c r="L940" s="4">
        <v>-119.40466436924943</v>
      </c>
      <c r="M940" s="4">
        <f t="shared" si="56"/>
        <v>0</v>
      </c>
      <c r="N940" s="4">
        <f t="shared" si="57"/>
        <v>0</v>
      </c>
      <c r="O940" s="4">
        <f t="shared" si="58"/>
        <v>1</v>
      </c>
      <c r="P940" s="5">
        <v>1</v>
      </c>
      <c r="Q940">
        <f t="shared" si="59"/>
        <v>1</v>
      </c>
    </row>
    <row r="941" spans="1:17">
      <c r="A941" s="4">
        <v>-98.757670330646604</v>
      </c>
      <c r="B941" s="4">
        <v>-87.085881797244298</v>
      </c>
      <c r="C941" s="4">
        <v>-79.980898233513187</v>
      </c>
      <c r="D941" s="4">
        <v>-78.122410413278388</v>
      </c>
      <c r="E941" s="4">
        <v>-94.940355260379462</v>
      </c>
      <c r="F941" s="4">
        <v>-119.44761476916518</v>
      </c>
      <c r="G941" s="4">
        <v>-131.52885732211541</v>
      </c>
      <c r="H941" s="4">
        <v>-120.14656439564511</v>
      </c>
      <c r="I941" s="4">
        <v>-141.92157803497724</v>
      </c>
      <c r="J941" s="4">
        <v>-130.54306063556757</v>
      </c>
      <c r="K941" s="4">
        <v>-78.122410413278388</v>
      </c>
      <c r="L941" s="4">
        <v>-119.44761476916518</v>
      </c>
      <c r="M941" s="4">
        <f t="shared" si="56"/>
        <v>0</v>
      </c>
      <c r="N941" s="4">
        <f t="shared" si="57"/>
        <v>0</v>
      </c>
      <c r="O941" s="4">
        <f t="shared" si="58"/>
        <v>1</v>
      </c>
      <c r="P941" s="5">
        <v>1</v>
      </c>
      <c r="Q941">
        <f t="shared" si="59"/>
        <v>1</v>
      </c>
    </row>
    <row r="942" spans="1:17">
      <c r="A942" s="4">
        <v>-98.762576190645035</v>
      </c>
      <c r="B942" s="4">
        <v>-87.794504900838191</v>
      </c>
      <c r="C942" s="4">
        <v>-80.501235027471537</v>
      </c>
      <c r="D942" s="4">
        <v>-77.786346090742896</v>
      </c>
      <c r="E942" s="4">
        <v>-92.217062748837137</v>
      </c>
      <c r="F942" s="4">
        <v>-119.46024750150303</v>
      </c>
      <c r="G942" s="4">
        <v>-130.79517149210119</v>
      </c>
      <c r="H942" s="4">
        <v>-119.53765982539431</v>
      </c>
      <c r="I942" s="4">
        <v>-142.19287968865439</v>
      </c>
      <c r="J942" s="4">
        <v>-133.22490994085069</v>
      </c>
      <c r="K942" s="4">
        <v>-77.786346090742896</v>
      </c>
      <c r="L942" s="4">
        <v>-119.46024750150303</v>
      </c>
      <c r="M942" s="4">
        <f t="shared" si="56"/>
        <v>0</v>
      </c>
      <c r="N942" s="4">
        <f t="shared" si="57"/>
        <v>0</v>
      </c>
      <c r="O942" s="4">
        <f t="shared" si="58"/>
        <v>1</v>
      </c>
      <c r="P942" s="5">
        <v>1</v>
      </c>
      <c r="Q942">
        <f t="shared" si="59"/>
        <v>1</v>
      </c>
    </row>
    <row r="943" spans="1:17">
      <c r="A943" s="4">
        <v>-99.008366151994693</v>
      </c>
      <c r="B943" s="4">
        <v>-87.001776053554906</v>
      </c>
      <c r="C943" s="4">
        <v>-80.200142889318215</v>
      </c>
      <c r="D943" s="4">
        <v>-78.233343494033861</v>
      </c>
      <c r="E943" s="4">
        <v>-88.552796500993182</v>
      </c>
      <c r="F943" s="4">
        <v>-119.20296861124399</v>
      </c>
      <c r="G943" s="4">
        <v>-131.56259127044748</v>
      </c>
      <c r="H943" s="4">
        <v>-119.75004208335616</v>
      </c>
      <c r="I943" s="4">
        <v>-141.68089206825135</v>
      </c>
      <c r="J943" s="4">
        <v>-136.84779447202988</v>
      </c>
      <c r="K943" s="4">
        <v>-78.233343494033861</v>
      </c>
      <c r="L943" s="4">
        <v>-119.20296861124399</v>
      </c>
      <c r="M943" s="4">
        <f t="shared" si="56"/>
        <v>0</v>
      </c>
      <c r="N943" s="4">
        <f t="shared" si="57"/>
        <v>0</v>
      </c>
      <c r="O943" s="4">
        <f t="shared" si="58"/>
        <v>1</v>
      </c>
      <c r="P943" s="5">
        <v>1</v>
      </c>
      <c r="Q943">
        <f t="shared" si="59"/>
        <v>1</v>
      </c>
    </row>
    <row r="944" spans="1:17">
      <c r="A944" s="4">
        <v>-100.17739982318901</v>
      </c>
      <c r="B944" s="4">
        <v>-85.834911829653606</v>
      </c>
      <c r="C944" s="4">
        <v>-80.071792858585781</v>
      </c>
      <c r="D944" s="4">
        <v>-77.727760063228445</v>
      </c>
      <c r="E944" s="4">
        <v>-90.515340837598174</v>
      </c>
      <c r="F944" s="4">
        <v>-117.98638640507278</v>
      </c>
      <c r="G944" s="4">
        <v>-132.70387530421607</v>
      </c>
      <c r="H944" s="4">
        <v>-119.78953720073045</v>
      </c>
      <c r="I944" s="4">
        <v>-142.12131082713904</v>
      </c>
      <c r="J944" s="4">
        <v>-134.8439460311825</v>
      </c>
      <c r="K944" s="4">
        <v>-77.727760063228445</v>
      </c>
      <c r="L944" s="4">
        <v>-117.98638640507278</v>
      </c>
      <c r="M944" s="4">
        <f t="shared" si="56"/>
        <v>0</v>
      </c>
      <c r="N944" s="4">
        <f t="shared" si="57"/>
        <v>0</v>
      </c>
      <c r="O944" s="4">
        <f t="shared" si="58"/>
        <v>1</v>
      </c>
      <c r="P944" s="5">
        <v>1</v>
      </c>
      <c r="Q944">
        <f t="shared" si="59"/>
        <v>1</v>
      </c>
    </row>
    <row r="945" spans="1:17">
      <c r="A945" s="4">
        <v>-101.6699128305418</v>
      </c>
      <c r="B945" s="4">
        <v>-84.4148916415825</v>
      </c>
      <c r="C945" s="4">
        <v>-81.084690351020555</v>
      </c>
      <c r="D945" s="4">
        <v>-78.007489815492391</v>
      </c>
      <c r="E945" s="4">
        <v>-91.200019968303124</v>
      </c>
      <c r="F945" s="4">
        <v>-116.44139281786357</v>
      </c>
      <c r="G945" s="4">
        <v>-134.09812088752898</v>
      </c>
      <c r="H945" s="4">
        <v>-118.68765040332802</v>
      </c>
      <c r="I945" s="4">
        <v>-141.77624544631999</v>
      </c>
      <c r="J945" s="4">
        <v>-134.11803567389487</v>
      </c>
      <c r="K945" s="4">
        <v>-78.007489815492391</v>
      </c>
      <c r="L945" s="4">
        <v>-116.44139281786357</v>
      </c>
      <c r="M945" s="4">
        <f t="shared" si="56"/>
        <v>0</v>
      </c>
      <c r="N945" s="4">
        <f t="shared" si="57"/>
        <v>0</v>
      </c>
      <c r="O945" s="4">
        <f t="shared" si="58"/>
        <v>1</v>
      </c>
      <c r="P945" s="5">
        <v>1</v>
      </c>
      <c r="Q945">
        <f t="shared" si="59"/>
        <v>1</v>
      </c>
    </row>
    <row r="946" spans="1:17">
      <c r="A946" s="4">
        <v>-102.5628286812581</v>
      </c>
      <c r="B946" s="4">
        <v>-84.151516835394972</v>
      </c>
      <c r="C946" s="4">
        <v>-79.458554685089297</v>
      </c>
      <c r="D946" s="4">
        <v>-77.537643100563528</v>
      </c>
      <c r="E946" s="4">
        <v>-92.033046500646805</v>
      </c>
      <c r="F946" s="4">
        <v>-115.53771358296144</v>
      </c>
      <c r="G946" s="4">
        <v>-134.33553114579888</v>
      </c>
      <c r="H946" s="4">
        <v>-120.22467145608296</v>
      </c>
      <c r="I946" s="4">
        <v>-142.18060777703184</v>
      </c>
      <c r="J946" s="4">
        <v>-133.24386172465603</v>
      </c>
      <c r="K946" s="4">
        <v>-77.537643100563528</v>
      </c>
      <c r="L946" s="4">
        <v>-115.53771358296144</v>
      </c>
      <c r="M946" s="4">
        <f t="shared" si="56"/>
        <v>0</v>
      </c>
      <c r="N946" s="4">
        <f t="shared" si="57"/>
        <v>0</v>
      </c>
      <c r="O946" s="4">
        <f t="shared" si="58"/>
        <v>1</v>
      </c>
      <c r="P946" s="5">
        <v>1</v>
      </c>
      <c r="Q946">
        <f t="shared" si="59"/>
        <v>1</v>
      </c>
    </row>
    <row r="947" spans="1:17">
      <c r="A947" s="4">
        <v>-69.392965175085479</v>
      </c>
      <c r="B947" s="4">
        <v>-44.679531581621241</v>
      </c>
      <c r="C947" s="4">
        <v>-43.410211419327382</v>
      </c>
      <c r="D947" s="4">
        <v>-28.266721792245551</v>
      </c>
      <c r="E947" s="4">
        <v>-49.506649003890395</v>
      </c>
      <c r="F947" s="4">
        <v>-116.89694900869523</v>
      </c>
      <c r="G947" s="4">
        <v>-131.44746054970054</v>
      </c>
      <c r="H947" s="4">
        <v>-122.42149837705016</v>
      </c>
      <c r="I947" s="4">
        <v>-142.74170491052155</v>
      </c>
      <c r="J947" s="4">
        <v>-132.84247098921426</v>
      </c>
      <c r="K947" s="4">
        <v>-28.266721792245551</v>
      </c>
      <c r="L947" s="4">
        <v>-116.89694900869523</v>
      </c>
      <c r="M947" s="4">
        <f t="shared" si="56"/>
        <v>0</v>
      </c>
      <c r="N947" s="4">
        <f t="shared" si="57"/>
        <v>0</v>
      </c>
      <c r="O947" s="4">
        <f t="shared" si="58"/>
        <v>1</v>
      </c>
      <c r="P947" s="5">
        <v>1</v>
      </c>
      <c r="Q947">
        <f t="shared" si="59"/>
        <v>1</v>
      </c>
    </row>
    <row r="948" spans="1:17">
      <c r="A948" s="4">
        <v>-57.535578712723243</v>
      </c>
      <c r="B948" s="4">
        <v>-33.130475965418242</v>
      </c>
      <c r="C948" s="4">
        <v>-34.420441801777905</v>
      </c>
      <c r="D948" s="4">
        <v>-16.664200202585615</v>
      </c>
      <c r="E948" s="4">
        <v>-39.338417778691074</v>
      </c>
      <c r="F948" s="4">
        <v>-116.87829270364718</v>
      </c>
      <c r="G948" s="4">
        <v>-131.01014021898789</v>
      </c>
      <c r="H948" s="4">
        <v>-119.40875471699476</v>
      </c>
      <c r="I948" s="4">
        <v>-142.21706699854704</v>
      </c>
      <c r="J948" s="4">
        <v>-130.95148041609798</v>
      </c>
      <c r="K948" s="4">
        <v>-16.664200202585615</v>
      </c>
      <c r="L948" s="4">
        <v>-116.87829270364718</v>
      </c>
      <c r="M948" s="4">
        <f t="shared" si="56"/>
        <v>0</v>
      </c>
      <c r="N948" s="4">
        <f t="shared" si="57"/>
        <v>0</v>
      </c>
      <c r="O948" s="4">
        <f t="shared" si="58"/>
        <v>1</v>
      </c>
      <c r="P948" s="5">
        <v>1</v>
      </c>
      <c r="Q948">
        <f t="shared" si="59"/>
        <v>1</v>
      </c>
    </row>
    <row r="949" spans="1:17">
      <c r="A949" s="4">
        <v>-50.808772153981607</v>
      </c>
      <c r="B949" s="4">
        <v>-25.100028013256441</v>
      </c>
      <c r="C949" s="4">
        <v>-26.286040884553671</v>
      </c>
      <c r="D949" s="4">
        <v>-11.714049655036129</v>
      </c>
      <c r="E949" s="4">
        <v>-31.512003593760415</v>
      </c>
      <c r="F949" s="4">
        <v>-116.56636536102019</v>
      </c>
      <c r="G949" s="4">
        <v>-132.01323209573363</v>
      </c>
      <c r="H949" s="4">
        <v>-120.42896154695653</v>
      </c>
      <c r="I949" s="4">
        <v>-140.01741239052004</v>
      </c>
      <c r="J949" s="4">
        <v>-131.67923343187562</v>
      </c>
      <c r="K949" s="4">
        <v>-11.714049655036129</v>
      </c>
      <c r="L949" s="4">
        <v>-116.56636536102019</v>
      </c>
      <c r="M949" s="4">
        <f t="shared" si="56"/>
        <v>0</v>
      </c>
      <c r="N949" s="4">
        <f t="shared" si="57"/>
        <v>0</v>
      </c>
      <c r="O949" s="4">
        <f t="shared" si="58"/>
        <v>1</v>
      </c>
      <c r="P949" s="5">
        <v>1</v>
      </c>
      <c r="Q949">
        <f t="shared" si="59"/>
        <v>1</v>
      </c>
    </row>
    <row r="950" spans="1:17">
      <c r="A950" s="4">
        <v>-44.162940633554783</v>
      </c>
      <c r="B950" s="4">
        <v>-21.13637529243568</v>
      </c>
      <c r="C950" s="4">
        <v>-22.865567295202144</v>
      </c>
      <c r="D950" s="4">
        <v>-9.8600576629622569</v>
      </c>
      <c r="E950" s="4">
        <v>-29.254374098941081</v>
      </c>
      <c r="F950" s="4">
        <v>-118.16123047700991</v>
      </c>
      <c r="G950" s="4">
        <v>-130.99167281808681</v>
      </c>
      <c r="H950" s="4">
        <v>-118.7653333562964</v>
      </c>
      <c r="I950" s="4">
        <v>-136.7673325034323</v>
      </c>
      <c r="J950" s="4">
        <v>-128.87995482051571</v>
      </c>
      <c r="K950" s="4">
        <v>-9.8600576629622569</v>
      </c>
      <c r="L950" s="4">
        <v>-118.16123047700991</v>
      </c>
      <c r="M950" s="4">
        <f t="shared" si="56"/>
        <v>0</v>
      </c>
      <c r="N950" s="4">
        <f t="shared" si="57"/>
        <v>0</v>
      </c>
      <c r="O950" s="4">
        <f t="shared" si="58"/>
        <v>1</v>
      </c>
      <c r="P950" s="5">
        <v>1</v>
      </c>
      <c r="Q950">
        <f t="shared" si="59"/>
        <v>1</v>
      </c>
    </row>
    <row r="951" spans="1:17">
      <c r="A951" s="4">
        <v>-40.26452811058423</v>
      </c>
      <c r="B951" s="4">
        <v>-19.710719810175604</v>
      </c>
      <c r="C951" s="4">
        <v>-20.240673369413752</v>
      </c>
      <c r="D951" s="4">
        <v>-7.5081851997805344</v>
      </c>
      <c r="E951" s="4">
        <v>-30.921632224592347</v>
      </c>
      <c r="F951" s="4">
        <v>-118.09597089851272</v>
      </c>
      <c r="G951" s="4">
        <v>-128.55384284365149</v>
      </c>
      <c r="H951" s="4">
        <v>-117.42280742235477</v>
      </c>
      <c r="I951" s="4">
        <v>-135.13471918653508</v>
      </c>
      <c r="J951" s="4">
        <v>-123.27676895628714</v>
      </c>
      <c r="K951" s="4">
        <v>-7.5081851997805344</v>
      </c>
      <c r="L951" s="4">
        <v>-117.42280742235477</v>
      </c>
      <c r="M951" s="4">
        <f t="shared" si="56"/>
        <v>0</v>
      </c>
      <c r="N951" s="4">
        <f t="shared" si="57"/>
        <v>0</v>
      </c>
      <c r="O951" s="4">
        <f t="shared" si="58"/>
        <v>1</v>
      </c>
      <c r="P951" s="5">
        <v>1</v>
      </c>
      <c r="Q951">
        <f t="shared" si="59"/>
        <v>1</v>
      </c>
    </row>
    <row r="952" spans="1:17">
      <c r="A952" s="4">
        <v>-36.455269737586718</v>
      </c>
      <c r="B952" s="4">
        <v>-15.613084951562122</v>
      </c>
      <c r="C952" s="4">
        <v>-17.129653771312253</v>
      </c>
      <c r="D952" s="4">
        <v>-0.80157692692239213</v>
      </c>
      <c r="E952" s="4">
        <v>-28.47734551594499</v>
      </c>
      <c r="F952" s="4">
        <v>-118.61559325187491</v>
      </c>
      <c r="G952" s="4">
        <v>-129.49761743086299</v>
      </c>
      <c r="H952" s="4">
        <v>-117.27364726531232</v>
      </c>
      <c r="I952" s="4">
        <v>-138.52517681893528</v>
      </c>
      <c r="J952" s="4">
        <v>-122.49504992397597</v>
      </c>
      <c r="K952" s="4">
        <v>-0.80157692692239213</v>
      </c>
      <c r="L952" s="4">
        <v>-117.27364726531232</v>
      </c>
      <c r="M952" s="4">
        <f t="shared" si="56"/>
        <v>0</v>
      </c>
      <c r="N952" s="4">
        <f t="shared" si="57"/>
        <v>0</v>
      </c>
      <c r="O952" s="4">
        <f t="shared" si="58"/>
        <v>1</v>
      </c>
      <c r="P952" s="5">
        <v>1</v>
      </c>
      <c r="Q952">
        <f t="shared" si="59"/>
        <v>1</v>
      </c>
    </row>
    <row r="953" spans="1:17">
      <c r="A953" s="4">
        <v>-34.447696566437273</v>
      </c>
      <c r="B953" s="4">
        <v>-10.806243550361918</v>
      </c>
      <c r="C953" s="4">
        <v>-15.637238414609838</v>
      </c>
      <c r="D953" s="4">
        <v>1.4751426028049173</v>
      </c>
      <c r="E953" s="4">
        <v>-24.788275432019837</v>
      </c>
      <c r="F953" s="4">
        <v>-117.79165238850973</v>
      </c>
      <c r="G953" s="4">
        <v>-131.63892554932505</v>
      </c>
      <c r="H953" s="4">
        <v>-115.99489874152786</v>
      </c>
      <c r="I953" s="4">
        <v>-137.98424946507285</v>
      </c>
      <c r="J953" s="4">
        <v>-123.44867239908787</v>
      </c>
      <c r="K953" s="4">
        <v>1.4751426028049173</v>
      </c>
      <c r="L953" s="4">
        <v>-115.99489874152786</v>
      </c>
      <c r="M953" s="4">
        <f t="shared" si="56"/>
        <v>1</v>
      </c>
      <c r="N953" s="4">
        <f t="shared" si="57"/>
        <v>0</v>
      </c>
      <c r="O953" s="4">
        <f t="shared" si="58"/>
        <v>2</v>
      </c>
      <c r="P953" s="5">
        <v>1</v>
      </c>
      <c r="Q953">
        <f t="shared" si="59"/>
        <v>0</v>
      </c>
    </row>
    <row r="954" spans="1:17">
      <c r="A954" s="4">
        <v>-31.273503782328433</v>
      </c>
      <c r="B954" s="4">
        <v>-10.658845341910117</v>
      </c>
      <c r="C954" s="4">
        <v>-14.928740699531023</v>
      </c>
      <c r="D954" s="4">
        <v>-1.2977279213600177</v>
      </c>
      <c r="E954" s="4">
        <v>-20.845378916761646</v>
      </c>
      <c r="F954" s="4">
        <v>-118.47773476257503</v>
      </c>
      <c r="G954" s="4">
        <v>-129.48491919192637</v>
      </c>
      <c r="H954" s="4">
        <v>-114.29055063157534</v>
      </c>
      <c r="I954" s="4">
        <v>-132.84585561820427</v>
      </c>
      <c r="J954" s="4">
        <v>-125.01559191413327</v>
      </c>
      <c r="K954" s="4">
        <v>-1.2977279213600177</v>
      </c>
      <c r="L954" s="4">
        <v>-114.29055063157534</v>
      </c>
      <c r="M954" s="4">
        <f t="shared" si="56"/>
        <v>0</v>
      </c>
      <c r="N954" s="4">
        <f t="shared" si="57"/>
        <v>0</v>
      </c>
      <c r="O954" s="4">
        <f t="shared" si="58"/>
        <v>1</v>
      </c>
      <c r="P954" s="5">
        <v>1</v>
      </c>
      <c r="Q954">
        <f t="shared" si="59"/>
        <v>1</v>
      </c>
    </row>
    <row r="955" spans="1:17">
      <c r="A955" s="4">
        <v>-30.135272720336786</v>
      </c>
      <c r="B955" s="4">
        <v>-9.6912645194366185</v>
      </c>
      <c r="C955" s="4">
        <v>-10.691768933546481</v>
      </c>
      <c r="D955" s="4">
        <v>-3.5226852419972743</v>
      </c>
      <c r="E955" s="4">
        <v>-19.613519200231529</v>
      </c>
      <c r="F955" s="4">
        <v>-117.40837461729669</v>
      </c>
      <c r="G955" s="4">
        <v>-128.42532250806951</v>
      </c>
      <c r="H955" s="4">
        <v>-116.38472715454752</v>
      </c>
      <c r="I955" s="4">
        <v>-128.50575883046375</v>
      </c>
      <c r="J955" s="4">
        <v>-124.14687669419173</v>
      </c>
      <c r="K955" s="4">
        <v>-3.5226852419972743</v>
      </c>
      <c r="L955" s="4">
        <v>-116.38472715454752</v>
      </c>
      <c r="M955" s="4">
        <f t="shared" si="56"/>
        <v>0</v>
      </c>
      <c r="N955" s="4">
        <f t="shared" si="57"/>
        <v>0</v>
      </c>
      <c r="O955" s="4">
        <f t="shared" si="58"/>
        <v>1</v>
      </c>
      <c r="P955" s="5">
        <v>1</v>
      </c>
      <c r="Q955">
        <f t="shared" si="59"/>
        <v>1</v>
      </c>
    </row>
    <row r="956" spans="1:17">
      <c r="A956" s="4">
        <v>-29.938995586437279</v>
      </c>
      <c r="B956" s="4">
        <v>-5.6516877785139101</v>
      </c>
      <c r="C956" s="4">
        <v>-8.7538957615172528</v>
      </c>
      <c r="D956" s="4">
        <v>3.3732689458851417</v>
      </c>
      <c r="E956" s="4">
        <v>-17.146645280957966</v>
      </c>
      <c r="F956" s="4">
        <v>-115.5907476398459</v>
      </c>
      <c r="G956" s="4">
        <v>-130.64477145538075</v>
      </c>
      <c r="H956" s="4">
        <v>-116.39618943525763</v>
      </c>
      <c r="I956" s="4">
        <v>-133.35746719458925</v>
      </c>
      <c r="J956" s="4">
        <v>-124.73035680632385</v>
      </c>
      <c r="K956" s="4">
        <v>3.3732689458851417</v>
      </c>
      <c r="L956" s="4">
        <v>-115.5907476398459</v>
      </c>
      <c r="M956" s="4">
        <f t="shared" si="56"/>
        <v>1</v>
      </c>
      <c r="N956" s="4">
        <f t="shared" si="57"/>
        <v>0</v>
      </c>
      <c r="O956" s="4">
        <f t="shared" si="58"/>
        <v>2</v>
      </c>
      <c r="P956" s="5">
        <v>1</v>
      </c>
      <c r="Q956">
        <f t="shared" si="59"/>
        <v>0</v>
      </c>
    </row>
    <row r="957" spans="1:17">
      <c r="A957" s="4">
        <v>-27.400958022033592</v>
      </c>
      <c r="B957" s="4">
        <v>-4.9551152845924928</v>
      </c>
      <c r="C957" s="4">
        <v>-7.1600427025655407</v>
      </c>
      <c r="D957" s="4">
        <v>2.67115316283502</v>
      </c>
      <c r="E957" s="4">
        <v>-14.333797429374101</v>
      </c>
      <c r="F957" s="4">
        <v>-116.26085909232019</v>
      </c>
      <c r="G957" s="4">
        <v>-129.70664360947924</v>
      </c>
      <c r="H957" s="4">
        <v>-116.238537868506</v>
      </c>
      <c r="I957" s="4">
        <v>-130.94001340891188</v>
      </c>
      <c r="J957" s="4">
        <v>-125.83563033057567</v>
      </c>
      <c r="K957" s="4">
        <v>2.67115316283502</v>
      </c>
      <c r="L957" s="4">
        <v>-116.238537868506</v>
      </c>
      <c r="M957" s="4">
        <f t="shared" si="56"/>
        <v>1</v>
      </c>
      <c r="N957" s="4">
        <f t="shared" si="57"/>
        <v>0</v>
      </c>
      <c r="O957" s="4">
        <f t="shared" si="58"/>
        <v>2</v>
      </c>
      <c r="P957" s="5">
        <v>2</v>
      </c>
      <c r="Q957">
        <f t="shared" si="59"/>
        <v>1</v>
      </c>
    </row>
    <row r="958" spans="1:17">
      <c r="A958" s="4">
        <v>-23.862502591362823</v>
      </c>
      <c r="B958" s="4">
        <v>-5.2642353653253373</v>
      </c>
      <c r="C958" s="4">
        <v>-6.7071086098483157</v>
      </c>
      <c r="D958" s="4">
        <v>-1.8862048020444446</v>
      </c>
      <c r="E958" s="4">
        <v>-11.841026281339319</v>
      </c>
      <c r="F958" s="4">
        <v>-118.0576511302045</v>
      </c>
      <c r="G958" s="4">
        <v>-127.91419712429027</v>
      </c>
      <c r="H958" s="4">
        <v>-115.08734431433734</v>
      </c>
      <c r="I958" s="4">
        <v>-124.88052391583031</v>
      </c>
      <c r="J958" s="4">
        <v>-126.76618690647547</v>
      </c>
      <c r="K958" s="4">
        <v>-1.8862048020444446</v>
      </c>
      <c r="L958" s="4">
        <v>-115.08734431433734</v>
      </c>
      <c r="M958" s="4">
        <f t="shared" si="56"/>
        <v>0</v>
      </c>
      <c r="N958" s="4">
        <f t="shared" si="57"/>
        <v>0</v>
      </c>
      <c r="O958" s="4">
        <f t="shared" si="58"/>
        <v>1</v>
      </c>
      <c r="P958" s="5">
        <v>1</v>
      </c>
      <c r="Q958">
        <f t="shared" si="59"/>
        <v>1</v>
      </c>
    </row>
    <row r="959" spans="1:17">
      <c r="A959" s="4">
        <v>-23.136883440137588</v>
      </c>
      <c r="B959" s="4">
        <v>-4.1857875370185385</v>
      </c>
      <c r="C959" s="4">
        <v>-5.343440523987991</v>
      </c>
      <c r="D959" s="4">
        <v>2.078101989041691</v>
      </c>
      <c r="E959" s="4">
        <v>-11.613753234989321</v>
      </c>
      <c r="F959" s="4">
        <v>-117.13737056633829</v>
      </c>
      <c r="G959" s="4">
        <v>-127.62452954579148</v>
      </c>
      <c r="H959" s="4">
        <v>-114.96393602825435</v>
      </c>
      <c r="I959" s="4">
        <v>-127.30937755259355</v>
      </c>
      <c r="J959" s="4">
        <v>-125.55628151145297</v>
      </c>
      <c r="K959" s="4">
        <v>2.078101989041691</v>
      </c>
      <c r="L959" s="4">
        <v>-114.96393602825435</v>
      </c>
      <c r="M959" s="4">
        <f t="shared" si="56"/>
        <v>1</v>
      </c>
      <c r="N959" s="4">
        <f t="shared" si="57"/>
        <v>0</v>
      </c>
      <c r="O959" s="4">
        <f t="shared" si="58"/>
        <v>2</v>
      </c>
      <c r="P959" s="5">
        <v>2</v>
      </c>
      <c r="Q959">
        <f t="shared" si="59"/>
        <v>1</v>
      </c>
    </row>
    <row r="960" spans="1:17">
      <c r="A960" s="4">
        <v>-20.711688963847497</v>
      </c>
      <c r="B960" s="4">
        <v>-3.2636968227015721</v>
      </c>
      <c r="C960" s="4">
        <v>-1.7959127090004776</v>
      </c>
      <c r="D960" s="4">
        <v>4.0397382615805633</v>
      </c>
      <c r="E960" s="4">
        <v>-10.26134115642771</v>
      </c>
      <c r="F960" s="4">
        <v>-118.00550169736664</v>
      </c>
      <c r="G960" s="4">
        <v>-127.28315669503728</v>
      </c>
      <c r="H960" s="4">
        <v>-117.10622121439108</v>
      </c>
      <c r="I960" s="4">
        <v>-127.84789949054206</v>
      </c>
      <c r="J960" s="4">
        <v>-125.57517763824936</v>
      </c>
      <c r="K960" s="4">
        <v>4.0397382615805633</v>
      </c>
      <c r="L960" s="4">
        <v>-117.10622121439108</v>
      </c>
      <c r="M960" s="4">
        <f t="shared" si="56"/>
        <v>1</v>
      </c>
      <c r="N960" s="4">
        <f t="shared" si="57"/>
        <v>0</v>
      </c>
      <c r="O960" s="4">
        <f t="shared" si="58"/>
        <v>2</v>
      </c>
      <c r="P960" s="5">
        <v>2</v>
      </c>
      <c r="Q960">
        <f t="shared" si="59"/>
        <v>1</v>
      </c>
    </row>
    <row r="961" spans="1:17">
      <c r="A961" s="4">
        <v>-18.199791795962124</v>
      </c>
      <c r="B961" s="4">
        <v>-0.80161926466682654</v>
      </c>
      <c r="C961" s="4">
        <v>-2.380580068197145</v>
      </c>
      <c r="D961" s="4">
        <v>3.9064858005885994</v>
      </c>
      <c r="E961" s="4">
        <v>-7.5902312844089694</v>
      </c>
      <c r="F961" s="4">
        <v>-119.02752204568515</v>
      </c>
      <c r="G961" s="4">
        <v>-128.55269219210089</v>
      </c>
      <c r="H961" s="4">
        <v>-115.23850944686907</v>
      </c>
      <c r="I961" s="4">
        <v>-126.45755791320522</v>
      </c>
      <c r="J961" s="4">
        <v>-126.99971775741156</v>
      </c>
      <c r="K961" s="4">
        <v>3.9064858005885994</v>
      </c>
      <c r="L961" s="4">
        <v>-115.23850944686907</v>
      </c>
      <c r="M961" s="4">
        <f t="shared" si="56"/>
        <v>1</v>
      </c>
      <c r="N961" s="4">
        <f t="shared" si="57"/>
        <v>0</v>
      </c>
      <c r="O961" s="4">
        <f t="shared" si="58"/>
        <v>2</v>
      </c>
      <c r="P961" s="5">
        <v>2</v>
      </c>
      <c r="Q961">
        <f t="shared" si="59"/>
        <v>1</v>
      </c>
    </row>
    <row r="962" spans="1:17">
      <c r="A962" s="4">
        <v>-17.020151394819706</v>
      </c>
      <c r="B962" s="4">
        <v>0.3953196169241962</v>
      </c>
      <c r="C962" s="4">
        <v>-1.3555899890129741</v>
      </c>
      <c r="D962" s="4">
        <v>3.9925844118891849</v>
      </c>
      <c r="E962" s="4">
        <v>-4.3419423241271176</v>
      </c>
      <c r="F962" s="4">
        <v>-118.78352781250497</v>
      </c>
      <c r="G962" s="4">
        <v>-128.64366362538527</v>
      </c>
      <c r="H962" s="4">
        <v>-115.03978809059375</v>
      </c>
      <c r="I962" s="4">
        <v>-125.36017257461731</v>
      </c>
      <c r="J962" s="4">
        <v>-129.07261370458693</v>
      </c>
      <c r="K962" s="4">
        <v>3.9925844118891849</v>
      </c>
      <c r="L962" s="4">
        <v>-115.03978809059375</v>
      </c>
      <c r="M962" s="4">
        <f t="shared" si="56"/>
        <v>1</v>
      </c>
      <c r="N962" s="4">
        <f t="shared" si="57"/>
        <v>0</v>
      </c>
      <c r="O962" s="4">
        <f t="shared" si="58"/>
        <v>2</v>
      </c>
      <c r="P962" s="5">
        <v>2</v>
      </c>
      <c r="Q962">
        <f t="shared" si="59"/>
        <v>1</v>
      </c>
    </row>
    <row r="963" spans="1:17">
      <c r="A963" s="4">
        <v>-16.257666310352541</v>
      </c>
      <c r="B963" s="4">
        <v>1.1603224898530982</v>
      </c>
      <c r="C963" s="4">
        <v>0.78153119023123485</v>
      </c>
      <c r="D963" s="4">
        <v>12.72496888196509</v>
      </c>
      <c r="E963" s="4">
        <v>-5.5486988556348207</v>
      </c>
      <c r="F963" s="4">
        <v>-118.17439360236338</v>
      </c>
      <c r="G963" s="4">
        <v>-128.37659739975257</v>
      </c>
      <c r="H963" s="4">
        <v>-115.99854886415621</v>
      </c>
      <c r="I963" s="4">
        <v>-131.95457901221661</v>
      </c>
      <c r="J963" s="4">
        <v>-126.78188699231826</v>
      </c>
      <c r="K963" s="4">
        <v>12.72496888196509</v>
      </c>
      <c r="L963" s="4">
        <v>-115.99854886415621</v>
      </c>
      <c r="M963" s="4">
        <f t="shared" ref="M963:M1026" si="60">IF(K963&gt;V963,1,0)</f>
        <v>1</v>
      </c>
      <c r="N963" s="4">
        <f t="shared" ref="N963:N1026" si="61">IF(L963&gt;V964,1,0)</f>
        <v>0</v>
      </c>
      <c r="O963" s="4">
        <f t="shared" ref="O963:O1026" si="62">IF(AND(M963=0,N963=0),1,IF(AND(M963=0,N963=1),4,IF(AND(M963=1,N963=0),2,3)))</f>
        <v>2</v>
      </c>
      <c r="P963" s="5">
        <v>2</v>
      </c>
      <c r="Q963">
        <f t="shared" ref="Q963:Q1026" si="63">IF(O963=P963,1,0)</f>
        <v>1</v>
      </c>
    </row>
    <row r="964" spans="1:17">
      <c r="A964" s="4">
        <v>-14.598859162764775</v>
      </c>
      <c r="B964" s="4">
        <v>3.7981962563476355</v>
      </c>
      <c r="C964" s="4">
        <v>0.92468589638610577</v>
      </c>
      <c r="D964" s="4">
        <v>2.9625994297475406</v>
      </c>
      <c r="E964" s="4">
        <v>-7.6431983048135272</v>
      </c>
      <c r="F964" s="4">
        <v>-118.51238806586645</v>
      </c>
      <c r="G964" s="4">
        <v>-129.98081646124578</v>
      </c>
      <c r="H964" s="4">
        <v>-115.05513538268055</v>
      </c>
      <c r="I964" s="4">
        <v>-122.22108497518427</v>
      </c>
      <c r="J964" s="4">
        <v>-123.66735747178915</v>
      </c>
      <c r="K964" s="4">
        <v>3.7981962563476355</v>
      </c>
      <c r="L964" s="4">
        <v>-115.05513538268055</v>
      </c>
      <c r="M964" s="4">
        <f t="shared" si="60"/>
        <v>1</v>
      </c>
      <c r="N964" s="4">
        <f t="shared" si="61"/>
        <v>0</v>
      </c>
      <c r="O964" s="4">
        <f t="shared" si="62"/>
        <v>2</v>
      </c>
      <c r="P964" s="5">
        <v>2</v>
      </c>
      <c r="Q964">
        <f t="shared" si="63"/>
        <v>1</v>
      </c>
    </row>
    <row r="965" spans="1:17">
      <c r="A965" s="4">
        <v>-13.566546592406453</v>
      </c>
      <c r="B965" s="4">
        <v>0.10385436436173047</v>
      </c>
      <c r="C965" s="4">
        <v>2.4995234951834115</v>
      </c>
      <c r="D965" s="4">
        <v>10.025194406607836</v>
      </c>
      <c r="E965" s="4">
        <v>-9.112862355162056</v>
      </c>
      <c r="F965" s="4">
        <v>-118.26760116572694</v>
      </c>
      <c r="G965" s="4">
        <v>-125.48753549190666</v>
      </c>
      <c r="H965" s="4">
        <v>-115.5608495053699</v>
      </c>
      <c r="I965" s="4">
        <v>-127.75348969017081</v>
      </c>
      <c r="J965" s="4">
        <v>-121.22958701635332</v>
      </c>
      <c r="K965" s="4">
        <v>10.025194406607836</v>
      </c>
      <c r="L965" s="4">
        <v>-115.5608495053699</v>
      </c>
      <c r="M965" s="4">
        <f t="shared" si="60"/>
        <v>1</v>
      </c>
      <c r="N965" s="4">
        <f t="shared" si="61"/>
        <v>0</v>
      </c>
      <c r="O965" s="4">
        <f t="shared" si="62"/>
        <v>2</v>
      </c>
      <c r="P965" s="5">
        <v>2</v>
      </c>
      <c r="Q965">
        <f t="shared" si="63"/>
        <v>1</v>
      </c>
    </row>
    <row r="966" spans="1:17">
      <c r="A966" s="4">
        <v>-13.931877686969813</v>
      </c>
      <c r="B966" s="4">
        <v>5.842938564245288</v>
      </c>
      <c r="C966" s="4">
        <v>4.2578720801363286</v>
      </c>
      <c r="D966" s="4">
        <v>13.004497351972423</v>
      </c>
      <c r="E966" s="4">
        <v>-9.8035631865221315</v>
      </c>
      <c r="F966" s="4">
        <v>-116.67225613134484</v>
      </c>
      <c r="G966" s="4">
        <v>-130.17545072646149</v>
      </c>
      <c r="H966" s="4">
        <v>-116.27400859853051</v>
      </c>
      <c r="I966" s="4">
        <v>-129.21484848603811</v>
      </c>
      <c r="J966" s="4">
        <v>-119.61918102533089</v>
      </c>
      <c r="K966" s="4">
        <v>13.004497351972423</v>
      </c>
      <c r="L966" s="4">
        <v>-116.27400859853051</v>
      </c>
      <c r="M966" s="4">
        <f t="shared" si="60"/>
        <v>1</v>
      </c>
      <c r="N966" s="4">
        <f t="shared" si="61"/>
        <v>0</v>
      </c>
      <c r="O966" s="4">
        <f t="shared" si="62"/>
        <v>2</v>
      </c>
      <c r="P966" s="5">
        <v>2</v>
      </c>
      <c r="Q966">
        <f t="shared" si="63"/>
        <v>1</v>
      </c>
    </row>
    <row r="967" spans="1:17">
      <c r="A967" s="4">
        <v>-11.846846787170399</v>
      </c>
      <c r="B967" s="4">
        <v>3.7090118736977518</v>
      </c>
      <c r="C967" s="4">
        <v>3.4758527295618764</v>
      </c>
      <c r="D967" s="4">
        <v>8.6154121962241277</v>
      </c>
      <c r="E967" s="4">
        <v>-9.231383620275821</v>
      </c>
      <c r="F967" s="4">
        <v>-117.57372473030843</v>
      </c>
      <c r="G967" s="4">
        <v>-127.34400235192852</v>
      </c>
      <c r="H967" s="4">
        <v>-114.58614642084477</v>
      </c>
      <c r="I967" s="4">
        <v>-124.72019552468365</v>
      </c>
      <c r="J967" s="4">
        <v>-119.31530019045192</v>
      </c>
      <c r="K967" s="4">
        <v>8.6154121962241277</v>
      </c>
      <c r="L967" s="4">
        <v>-114.58614642084477</v>
      </c>
      <c r="M967" s="4">
        <f t="shared" si="60"/>
        <v>1</v>
      </c>
      <c r="N967" s="4">
        <f t="shared" si="61"/>
        <v>0</v>
      </c>
      <c r="O967" s="4">
        <f t="shared" si="62"/>
        <v>2</v>
      </c>
      <c r="P967" s="5">
        <v>2</v>
      </c>
      <c r="Q967">
        <f t="shared" si="63"/>
        <v>1</v>
      </c>
    </row>
    <row r="968" spans="1:17">
      <c r="A968" s="4">
        <v>-10.819613920324871</v>
      </c>
      <c r="B968" s="4">
        <v>5.2502755598751749</v>
      </c>
      <c r="C968" s="4">
        <v>6.4211743077940664</v>
      </c>
      <c r="D968" s="4">
        <v>11.705816437451093</v>
      </c>
      <c r="E968" s="4">
        <v>-8.3421375724135221</v>
      </c>
      <c r="F968" s="4">
        <v>-117.45080803157404</v>
      </c>
      <c r="G968" s="4">
        <v>-128.05154210783249</v>
      </c>
      <c r="H968" s="4">
        <v>-116.48077331635533</v>
      </c>
      <c r="I968" s="4">
        <v>-126.50332034405284</v>
      </c>
      <c r="J968" s="4">
        <v>-119.36966210783635</v>
      </c>
      <c r="K968" s="4">
        <v>11.705816437451093</v>
      </c>
      <c r="L968" s="4">
        <v>-116.48077331635533</v>
      </c>
      <c r="M968" s="4">
        <f t="shared" si="60"/>
        <v>1</v>
      </c>
      <c r="N968" s="4">
        <f t="shared" si="61"/>
        <v>0</v>
      </c>
      <c r="O968" s="4">
        <f t="shared" si="62"/>
        <v>2</v>
      </c>
      <c r="P968" s="5">
        <v>2</v>
      </c>
      <c r="Q968">
        <f t="shared" si="63"/>
        <v>1</v>
      </c>
    </row>
    <row r="969" spans="1:17">
      <c r="A969" s="4">
        <v>-12.688148967001124</v>
      </c>
      <c r="B969" s="4">
        <v>9.2985429186482591</v>
      </c>
      <c r="C969" s="4">
        <v>6.3915368324592494</v>
      </c>
      <c r="D969" s="4">
        <v>12.312527025811399</v>
      </c>
      <c r="E969" s="4">
        <v>-7.4242374037413157</v>
      </c>
      <c r="F969" s="4">
        <v>-114.47273411571105</v>
      </c>
      <c r="G969" s="4">
        <v>-131.02450194207995</v>
      </c>
      <c r="H969" s="4">
        <v>-115.59183179322078</v>
      </c>
      <c r="I969" s="4">
        <v>-126.18905050673406</v>
      </c>
      <c r="J969" s="4">
        <v>-119.49075854255139</v>
      </c>
      <c r="K969" s="4">
        <v>12.312527025811399</v>
      </c>
      <c r="L969" s="4">
        <v>-114.47273411571105</v>
      </c>
      <c r="M969" s="4">
        <f t="shared" si="60"/>
        <v>1</v>
      </c>
      <c r="N969" s="4">
        <f t="shared" si="61"/>
        <v>0</v>
      </c>
      <c r="O969" s="4">
        <f t="shared" si="62"/>
        <v>2</v>
      </c>
      <c r="P969" s="5">
        <v>2</v>
      </c>
      <c r="Q969">
        <f t="shared" si="63"/>
        <v>1</v>
      </c>
    </row>
    <row r="970" spans="1:17">
      <c r="A970" s="4">
        <v>-13.884441172474592</v>
      </c>
      <c r="B970" s="4">
        <v>10.619189213932987</v>
      </c>
      <c r="C970" s="4">
        <v>7.5048929533024955</v>
      </c>
      <c r="D970" s="4">
        <v>12.460750269515518</v>
      </c>
      <c r="E970" s="4">
        <v>-6.6334108035214854</v>
      </c>
      <c r="F970" s="4">
        <v>-112.19199244999992</v>
      </c>
      <c r="G970" s="4">
        <v>-131.46197737640264</v>
      </c>
      <c r="H970" s="4">
        <v>-115.78925790214436</v>
      </c>
      <c r="I970" s="4">
        <v>-125.55158303133183</v>
      </c>
      <c r="J970" s="4">
        <v>-119.52026540838554</v>
      </c>
      <c r="K970" s="4">
        <v>12.460750269515518</v>
      </c>
      <c r="L970" s="4">
        <v>-112.19199244999992</v>
      </c>
      <c r="M970" s="4">
        <f t="shared" si="60"/>
        <v>1</v>
      </c>
      <c r="N970" s="4">
        <f t="shared" si="61"/>
        <v>0</v>
      </c>
      <c r="O970" s="4">
        <f t="shared" si="62"/>
        <v>2</v>
      </c>
      <c r="P970" s="5">
        <v>2</v>
      </c>
      <c r="Q970">
        <f t="shared" si="63"/>
        <v>1</v>
      </c>
    </row>
    <row r="971" spans="1:17">
      <c r="A971" s="4">
        <v>-10.741506523165885</v>
      </c>
      <c r="B971" s="4">
        <v>11.204911582810425</v>
      </c>
      <c r="C971" s="4">
        <v>7.5803146429295296</v>
      </c>
      <c r="D971" s="4">
        <v>15.118597284827446</v>
      </c>
      <c r="E971" s="4">
        <v>-6.1344644878214014</v>
      </c>
      <c r="F971" s="4">
        <v>-114.28268046165635</v>
      </c>
      <c r="G971" s="4">
        <v>-131.28671768880804</v>
      </c>
      <c r="H971" s="4">
        <v>-115.0603716060663</v>
      </c>
      <c r="I971" s="4">
        <v>-126.71418732272686</v>
      </c>
      <c r="J971" s="4">
        <v>-119.29157907927615</v>
      </c>
      <c r="K971" s="4">
        <v>15.118597284827446</v>
      </c>
      <c r="L971" s="4">
        <v>-114.28268046165635</v>
      </c>
      <c r="M971" s="4">
        <f t="shared" si="60"/>
        <v>1</v>
      </c>
      <c r="N971" s="4">
        <f t="shared" si="61"/>
        <v>0</v>
      </c>
      <c r="O971" s="4">
        <f t="shared" si="62"/>
        <v>2</v>
      </c>
      <c r="P971" s="5">
        <v>2</v>
      </c>
      <c r="Q971">
        <f t="shared" si="63"/>
        <v>1</v>
      </c>
    </row>
    <row r="972" spans="1:17">
      <c r="A972" s="4">
        <v>-11.175355785403461</v>
      </c>
      <c r="B972" s="4">
        <v>11.046517486720301</v>
      </c>
      <c r="C972" s="4">
        <v>9.6732901571564494</v>
      </c>
      <c r="D972" s="4">
        <v>13.838586862836969</v>
      </c>
      <c r="E972" s="4">
        <v>-5.7564120580160525</v>
      </c>
      <c r="F972" s="4">
        <v>-112.82129479979014</v>
      </c>
      <c r="G972" s="4">
        <v>-130.52851927385268</v>
      </c>
      <c r="H972" s="4">
        <v>-116.14875448434489</v>
      </c>
      <c r="I972" s="4">
        <v>-125.17020086518457</v>
      </c>
      <c r="J972" s="4">
        <v>-118.97292862201552</v>
      </c>
      <c r="K972" s="4">
        <v>13.838586862836969</v>
      </c>
      <c r="L972" s="4">
        <v>-112.82129479979014</v>
      </c>
      <c r="M972" s="4">
        <f t="shared" si="60"/>
        <v>1</v>
      </c>
      <c r="N972" s="4">
        <f t="shared" si="61"/>
        <v>0</v>
      </c>
      <c r="O972" s="4">
        <f t="shared" si="62"/>
        <v>2</v>
      </c>
      <c r="P972" s="5">
        <v>2</v>
      </c>
      <c r="Q972">
        <f t="shared" si="63"/>
        <v>1</v>
      </c>
    </row>
    <row r="973" spans="1:17">
      <c r="A973" s="4">
        <v>-14.888789136291479</v>
      </c>
      <c r="B973" s="4">
        <v>8.9397678041501614</v>
      </c>
      <c r="C973" s="4">
        <v>9.7861484281362578</v>
      </c>
      <c r="D973" s="4">
        <v>17.714290183274958</v>
      </c>
      <c r="E973" s="4">
        <v>-5.5624828556320773</v>
      </c>
      <c r="F973" s="4">
        <v>-108.11837113604724</v>
      </c>
      <c r="G973" s="4">
        <v>-128.13159935017131</v>
      </c>
      <c r="H973" s="4">
        <v>-115.5025840116698</v>
      </c>
      <c r="I973" s="4">
        <v>-126.86013043024629</v>
      </c>
      <c r="J973" s="4">
        <v>-118.49936580318243</v>
      </c>
      <c r="K973" s="4">
        <v>17.714290183274958</v>
      </c>
      <c r="L973" s="4">
        <v>-108.11837113604724</v>
      </c>
      <c r="M973" s="4">
        <f t="shared" si="60"/>
        <v>1</v>
      </c>
      <c r="N973" s="4">
        <f t="shared" si="61"/>
        <v>0</v>
      </c>
      <c r="O973" s="4">
        <f t="shared" si="62"/>
        <v>2</v>
      </c>
      <c r="P973" s="5">
        <v>2</v>
      </c>
      <c r="Q973">
        <f t="shared" si="63"/>
        <v>1</v>
      </c>
    </row>
    <row r="974" spans="1:17">
      <c r="A974" s="4">
        <v>-9.7148371371500453</v>
      </c>
      <c r="B974" s="4">
        <v>10.006202295482353</v>
      </c>
      <c r="C974" s="4">
        <v>9.2463616175668442</v>
      </c>
      <c r="D974" s="4">
        <v>14.718429724277149</v>
      </c>
      <c r="E974" s="4">
        <v>-4.9062006736669712</v>
      </c>
      <c r="F974" s="4">
        <v>-112.31147060977513</v>
      </c>
      <c r="G974" s="4">
        <v>-128.48058844276861</v>
      </c>
      <c r="H974" s="4">
        <v>-114.31586818972015</v>
      </c>
      <c r="I974" s="4">
        <v>-124.50203204696813</v>
      </c>
      <c r="J974" s="4">
        <v>-118.51228607407546</v>
      </c>
      <c r="K974" s="4">
        <v>14.718429724277149</v>
      </c>
      <c r="L974" s="4">
        <v>-112.31147060977513</v>
      </c>
      <c r="M974" s="4">
        <f t="shared" si="60"/>
        <v>1</v>
      </c>
      <c r="N974" s="4">
        <f t="shared" si="61"/>
        <v>0</v>
      </c>
      <c r="O974" s="4">
        <f t="shared" si="62"/>
        <v>2</v>
      </c>
      <c r="P974" s="5">
        <v>2</v>
      </c>
      <c r="Q974">
        <f t="shared" si="63"/>
        <v>1</v>
      </c>
    </row>
    <row r="975" spans="1:17">
      <c r="A975" s="4">
        <v>-11.025754797708768</v>
      </c>
      <c r="B975" s="4">
        <v>10.954701126770194</v>
      </c>
      <c r="C975" s="4">
        <v>10.673305926705854</v>
      </c>
      <c r="D975" s="4">
        <v>17.964130937299323</v>
      </c>
      <c r="E975" s="4">
        <v>-4.3433864818904775</v>
      </c>
      <c r="F975" s="4">
        <v>-110.0593550399057</v>
      </c>
      <c r="G975" s="4">
        <v>-128.72353469516472</v>
      </c>
      <c r="H975" s="4">
        <v>-114.83654961987902</v>
      </c>
      <c r="I975" s="4">
        <v>-125.76993058673989</v>
      </c>
      <c r="J975" s="4">
        <v>-118.4567214626327</v>
      </c>
      <c r="K975" s="4">
        <v>17.964130937299323</v>
      </c>
      <c r="L975" s="4">
        <v>-110.0593550399057</v>
      </c>
      <c r="M975" s="4">
        <f t="shared" si="60"/>
        <v>1</v>
      </c>
      <c r="N975" s="4">
        <f t="shared" si="61"/>
        <v>0</v>
      </c>
      <c r="O975" s="4">
        <f t="shared" si="62"/>
        <v>2</v>
      </c>
      <c r="P975" s="5">
        <v>2</v>
      </c>
      <c r="Q975">
        <f t="shared" si="63"/>
        <v>1</v>
      </c>
    </row>
    <row r="976" spans="1:17">
      <c r="A976" s="4">
        <v>-8.1262659905229189</v>
      </c>
      <c r="B976" s="4">
        <v>9.4917957221266001</v>
      </c>
      <c r="C976" s="4">
        <v>12.417927717561453</v>
      </c>
      <c r="D976" s="4">
        <v>18.916723257207963</v>
      </c>
      <c r="E976" s="4">
        <v>-3.6090109537518438</v>
      </c>
      <c r="F976" s="4">
        <v>-112.02963435393833</v>
      </c>
      <c r="G976" s="4">
        <v>-126.95596555967444</v>
      </c>
      <c r="H976" s="4">
        <v>-115.55889765060724</v>
      </c>
      <c r="I976" s="4">
        <v>-125.63659984534056</v>
      </c>
      <c r="J976" s="4">
        <v>-118.59446297585325</v>
      </c>
      <c r="K976" s="4">
        <v>18.916723257207963</v>
      </c>
      <c r="L976" s="4">
        <v>-112.02963435393833</v>
      </c>
      <c r="M976" s="4">
        <f t="shared" si="60"/>
        <v>1</v>
      </c>
      <c r="N976" s="4">
        <f t="shared" si="61"/>
        <v>0</v>
      </c>
      <c r="O976" s="4">
        <f t="shared" si="62"/>
        <v>2</v>
      </c>
      <c r="P976" s="5">
        <v>2</v>
      </c>
      <c r="Q976">
        <f t="shared" si="63"/>
        <v>1</v>
      </c>
    </row>
    <row r="977" spans="1:17">
      <c r="A977" s="4">
        <v>-1.1200476765708458</v>
      </c>
      <c r="B977" s="4">
        <v>14.289847730450891</v>
      </c>
      <c r="C977" s="4">
        <v>11.337233607357822</v>
      </c>
      <c r="D977" s="4">
        <v>20.632180809442957</v>
      </c>
      <c r="E977" s="4">
        <v>-2.1231897704044993</v>
      </c>
      <c r="F977" s="4">
        <v>-118.09322257493541</v>
      </c>
      <c r="G977" s="4">
        <v>-130.21211798387714</v>
      </c>
      <c r="H977" s="4">
        <v>-114.04851269550159</v>
      </c>
      <c r="I977" s="4">
        <v>-125.74724481994279</v>
      </c>
      <c r="J977" s="4">
        <v>-119.49758632082575</v>
      </c>
      <c r="K977" s="4">
        <v>20.632180809442957</v>
      </c>
      <c r="L977" s="4">
        <v>-114.04851269550159</v>
      </c>
      <c r="M977" s="4">
        <f t="shared" si="60"/>
        <v>1</v>
      </c>
      <c r="N977" s="4">
        <f t="shared" si="61"/>
        <v>0</v>
      </c>
      <c r="O977" s="4">
        <f t="shared" si="62"/>
        <v>2</v>
      </c>
      <c r="P977" s="5">
        <v>2</v>
      </c>
      <c r="Q977">
        <f t="shared" si="63"/>
        <v>1</v>
      </c>
    </row>
    <row r="978" spans="1:17">
      <c r="A978" s="4">
        <v>-1.9072571409268066</v>
      </c>
      <c r="B978" s="4">
        <v>13.749253602396308</v>
      </c>
      <c r="C978" s="4">
        <v>12.397240745402298</v>
      </c>
      <c r="D978" s="4">
        <v>18.099133464755447</v>
      </c>
      <c r="E978" s="4">
        <v>4.3931709521124684E-2</v>
      </c>
      <c r="F978" s="4">
        <v>-116.44062447950924</v>
      </c>
      <c r="G978" s="4">
        <v>-129.34737973296325</v>
      </c>
      <c r="H978" s="4">
        <v>-114.24798592644997</v>
      </c>
      <c r="I978" s="4">
        <v>-124.21137850018026</v>
      </c>
      <c r="J978" s="4">
        <v>-121.08674631033298</v>
      </c>
      <c r="K978" s="4">
        <v>18.099133464755447</v>
      </c>
      <c r="L978" s="4">
        <v>-114.24798592644997</v>
      </c>
      <c r="M978" s="4">
        <f t="shared" si="60"/>
        <v>1</v>
      </c>
      <c r="N978" s="4">
        <f t="shared" si="61"/>
        <v>0</v>
      </c>
      <c r="O978" s="4">
        <f t="shared" si="62"/>
        <v>2</v>
      </c>
      <c r="P978" s="5">
        <v>2</v>
      </c>
      <c r="Q978">
        <f t="shared" si="63"/>
        <v>1</v>
      </c>
    </row>
    <row r="979" spans="1:17">
      <c r="A979" s="4">
        <v>-3.1890396252074966</v>
      </c>
      <c r="B979" s="4">
        <v>14.203585147015776</v>
      </c>
      <c r="C979" s="4">
        <v>14.751397556193194</v>
      </c>
      <c r="D979" s="4">
        <v>18.684694162195399</v>
      </c>
      <c r="E979" s="4">
        <v>2.0320804133760042</v>
      </c>
      <c r="F979" s="4">
        <v>-114.31867317416803</v>
      </c>
      <c r="G979" s="4">
        <v>-129.19540969666485</v>
      </c>
      <c r="H979" s="4">
        <v>-115.31518974986334</v>
      </c>
      <c r="I979" s="4">
        <v>-123.98438494965093</v>
      </c>
      <c r="J979" s="4">
        <v>-122.50301358924423</v>
      </c>
      <c r="K979" s="4">
        <v>18.684694162195399</v>
      </c>
      <c r="L979" s="4">
        <v>-114.31867317416803</v>
      </c>
      <c r="M979" s="4">
        <f t="shared" si="60"/>
        <v>1</v>
      </c>
      <c r="N979" s="4">
        <f t="shared" si="61"/>
        <v>0</v>
      </c>
      <c r="O979" s="4">
        <f t="shared" si="62"/>
        <v>2</v>
      </c>
      <c r="P979" s="5">
        <v>2</v>
      </c>
      <c r="Q979">
        <f t="shared" si="63"/>
        <v>1</v>
      </c>
    </row>
    <row r="980" spans="1:17">
      <c r="A980" s="4">
        <v>-1.7038418665508404</v>
      </c>
      <c r="B980" s="4">
        <v>13.858000068974135</v>
      </c>
      <c r="C980" s="4">
        <v>12.622847778843836</v>
      </c>
      <c r="D980" s="4">
        <v>18.816336596721484</v>
      </c>
      <c r="E980" s="4">
        <v>2.9479011372752932</v>
      </c>
      <c r="F980" s="4">
        <v>-114.96069412632508</v>
      </c>
      <c r="G980" s="4">
        <v>-128.50261430855602</v>
      </c>
      <c r="H980" s="4">
        <v>-113.19574628914614</v>
      </c>
      <c r="I980" s="4">
        <v>-123.56888869129352</v>
      </c>
      <c r="J980" s="4">
        <v>-122.88138568042956</v>
      </c>
      <c r="K980" s="4">
        <v>18.816336596721484</v>
      </c>
      <c r="L980" s="4">
        <v>-113.19574628914614</v>
      </c>
      <c r="M980" s="4">
        <f t="shared" si="60"/>
        <v>1</v>
      </c>
      <c r="N980" s="4">
        <f t="shared" si="61"/>
        <v>0</v>
      </c>
      <c r="O980" s="4">
        <f t="shared" si="62"/>
        <v>2</v>
      </c>
      <c r="P980" s="5">
        <v>2</v>
      </c>
      <c r="Q980">
        <f t="shared" si="63"/>
        <v>1</v>
      </c>
    </row>
    <row r="981" spans="1:17">
      <c r="A981" s="4">
        <v>1.4046003273570526</v>
      </c>
      <c r="B981" s="4">
        <v>13.4111026068618</v>
      </c>
      <c r="C981" s="4">
        <v>16.263929886052445</v>
      </c>
      <c r="D981" s="4">
        <v>23.038007491916698</v>
      </c>
      <c r="E981" s="4">
        <v>2.3106191161631986</v>
      </c>
      <c r="F981" s="4">
        <v>-117.2070945876272</v>
      </c>
      <c r="G981" s="4">
        <v>-127.74712375163965</v>
      </c>
      <c r="H981" s="4">
        <v>-115.05998671209232</v>
      </c>
      <c r="I981" s="4">
        <v>-124.47602265438782</v>
      </c>
      <c r="J981" s="4">
        <v>-121.77118265766399</v>
      </c>
      <c r="K981" s="4">
        <v>23.038007491916698</v>
      </c>
      <c r="L981" s="4">
        <v>-115.05998671209232</v>
      </c>
      <c r="M981" s="4">
        <f t="shared" si="60"/>
        <v>1</v>
      </c>
      <c r="N981" s="4">
        <f t="shared" si="61"/>
        <v>0</v>
      </c>
      <c r="O981" s="4">
        <f t="shared" si="62"/>
        <v>2</v>
      </c>
      <c r="P981" s="5">
        <v>2</v>
      </c>
      <c r="Q981">
        <f t="shared" si="63"/>
        <v>1</v>
      </c>
    </row>
    <row r="982" spans="1:17">
      <c r="A982" s="4">
        <v>-0.9997244940524519</v>
      </c>
      <c r="B982" s="4">
        <v>13.832761182903464</v>
      </c>
      <c r="C982" s="4">
        <v>14.543415344363533</v>
      </c>
      <c r="D982" s="4">
        <v>17.611742056552217</v>
      </c>
      <c r="E982" s="4">
        <v>2.3387884654882471</v>
      </c>
      <c r="F982" s="4">
        <v>-114.06120215325393</v>
      </c>
      <c r="G982" s="4">
        <v>-127.62850584475693</v>
      </c>
      <c r="H982" s="4">
        <v>-113.41061284498852</v>
      </c>
      <c r="I982" s="4">
        <v>-122.12096927642025</v>
      </c>
      <c r="J982" s="4">
        <v>-121.32298397399376</v>
      </c>
      <c r="K982" s="4">
        <v>17.611742056552217</v>
      </c>
      <c r="L982" s="4">
        <v>-113.41061284498852</v>
      </c>
      <c r="M982" s="4">
        <f t="shared" si="60"/>
        <v>1</v>
      </c>
      <c r="N982" s="4">
        <f t="shared" si="61"/>
        <v>0</v>
      </c>
      <c r="O982" s="4">
        <f t="shared" si="62"/>
        <v>2</v>
      </c>
      <c r="P982" s="5">
        <v>2</v>
      </c>
      <c r="Q982">
        <f t="shared" si="63"/>
        <v>1</v>
      </c>
    </row>
    <row r="983" spans="1:17">
      <c r="A983" s="4">
        <v>-0.19935967738411772</v>
      </c>
      <c r="B983" s="4">
        <v>14.271049237833973</v>
      </c>
      <c r="C983" s="4">
        <v>15.711763719827882</v>
      </c>
      <c r="D983" s="4">
        <v>22.432199161986116</v>
      </c>
      <c r="E983" s="4">
        <v>2.6064154064284479</v>
      </c>
      <c r="F983" s="4">
        <v>-114.08022971692232</v>
      </c>
      <c r="G983" s="4">
        <v>-127.52743209890552</v>
      </c>
      <c r="H983" s="4">
        <v>-113.59917782303832</v>
      </c>
      <c r="I983" s="4">
        <v>-123.48517198980127</v>
      </c>
      <c r="J983" s="4">
        <v>-121.12321847571624</v>
      </c>
      <c r="K983" s="4">
        <v>22.432199161986116</v>
      </c>
      <c r="L983" s="4">
        <v>-113.59917782303832</v>
      </c>
      <c r="M983" s="4">
        <f t="shared" si="60"/>
        <v>1</v>
      </c>
      <c r="N983" s="4">
        <f t="shared" si="61"/>
        <v>0</v>
      </c>
      <c r="O983" s="4">
        <f t="shared" si="62"/>
        <v>2</v>
      </c>
      <c r="P983" s="5">
        <v>2</v>
      </c>
      <c r="Q983">
        <f t="shared" si="63"/>
        <v>1</v>
      </c>
    </row>
    <row r="984" spans="1:17">
      <c r="A984" s="4">
        <v>-1.071910667966913</v>
      </c>
      <c r="B984" s="4">
        <v>14.239238477321594</v>
      </c>
      <c r="C984" s="4">
        <v>16.719768283729337</v>
      </c>
      <c r="D984" s="4">
        <v>23.878962278397356</v>
      </c>
      <c r="E984" s="4">
        <v>3.091129477667506</v>
      </c>
      <c r="F984" s="4">
        <v>-112.47601177602591</v>
      </c>
      <c r="G984" s="4">
        <v>-127.11374309829658</v>
      </c>
      <c r="H984" s="4">
        <v>-113.63870903807444</v>
      </c>
      <c r="I984" s="4">
        <v>-123.40568571744227</v>
      </c>
      <c r="J984" s="4">
        <v>-121.14820785237909</v>
      </c>
      <c r="K984" s="4">
        <v>23.878962278397356</v>
      </c>
      <c r="L984" s="4">
        <v>-112.47601177602591</v>
      </c>
      <c r="M984" s="4">
        <f t="shared" si="60"/>
        <v>1</v>
      </c>
      <c r="N984" s="4">
        <f t="shared" si="61"/>
        <v>0</v>
      </c>
      <c r="O984" s="4">
        <f t="shared" si="62"/>
        <v>2</v>
      </c>
      <c r="P984" s="5">
        <v>2</v>
      </c>
      <c r="Q984">
        <f t="shared" si="63"/>
        <v>1</v>
      </c>
    </row>
    <row r="985" spans="1:17">
      <c r="A985" s="4">
        <v>-0.89176695492370783</v>
      </c>
      <c r="B985" s="4">
        <v>14.005350878311138</v>
      </c>
      <c r="C985" s="4">
        <v>17.01534191801699</v>
      </c>
      <c r="D985" s="4">
        <v>24.577603042622155</v>
      </c>
      <c r="E985" s="4">
        <v>4.6962964227749833</v>
      </c>
      <c r="F985" s="4">
        <v>-111.92466036605725</v>
      </c>
      <c r="G985" s="4">
        <v>-126.57326407914476</v>
      </c>
      <c r="H985" s="4">
        <v>-113.26633974924758</v>
      </c>
      <c r="I985" s="4">
        <v>-123.15115609230952</v>
      </c>
      <c r="J985" s="4">
        <v>-122.25850702656416</v>
      </c>
      <c r="K985" s="4">
        <v>24.577603042622155</v>
      </c>
      <c r="L985" s="4">
        <v>-111.92466036605725</v>
      </c>
      <c r="M985" s="4">
        <f t="shared" si="60"/>
        <v>1</v>
      </c>
      <c r="N985" s="4">
        <f t="shared" si="61"/>
        <v>0</v>
      </c>
      <c r="O985" s="4">
        <f t="shared" si="62"/>
        <v>2</v>
      </c>
      <c r="P985" s="5">
        <v>2</v>
      </c>
      <c r="Q985">
        <f t="shared" si="63"/>
        <v>1</v>
      </c>
    </row>
    <row r="986" spans="1:17">
      <c r="A986" s="4">
        <v>-0.76300001881001456</v>
      </c>
      <c r="B986" s="4">
        <v>16.421221263264936</v>
      </c>
      <c r="C986" s="4">
        <v>16.205612930685898</v>
      </c>
      <c r="D986" s="4">
        <v>24.375244229321808</v>
      </c>
      <c r="E986" s="4">
        <v>6.8185106996539799</v>
      </c>
      <c r="F986" s="4">
        <v>-111.34453385252321</v>
      </c>
      <c r="G986" s="4">
        <v>-127.74137849498111</v>
      </c>
      <c r="H986" s="4">
        <v>-112.29304352241743</v>
      </c>
      <c r="I986" s="4">
        <v>-122.75247791053884</v>
      </c>
      <c r="J986" s="4">
        <v>-123.83485128761689</v>
      </c>
      <c r="K986" s="4">
        <v>24.375244229321808</v>
      </c>
      <c r="L986" s="4">
        <v>-111.34453385252321</v>
      </c>
      <c r="M986" s="4">
        <f t="shared" si="60"/>
        <v>1</v>
      </c>
      <c r="N986" s="4">
        <f t="shared" si="61"/>
        <v>0</v>
      </c>
      <c r="O986" s="4">
        <f t="shared" si="62"/>
        <v>2</v>
      </c>
      <c r="P986" s="5">
        <v>2</v>
      </c>
      <c r="Q986">
        <f t="shared" si="63"/>
        <v>1</v>
      </c>
    </row>
    <row r="987" spans="1:17">
      <c r="A987" s="4">
        <v>-3.0223395919129112</v>
      </c>
      <c r="B987" s="4">
        <v>14.267931991751354</v>
      </c>
      <c r="C987" s="4">
        <v>18.296405692379917</v>
      </c>
      <c r="D987" s="4">
        <v>24.67467534931437</v>
      </c>
      <c r="E987" s="4">
        <v>8.8709745831659284</v>
      </c>
      <c r="F987" s="4">
        <v>-108.42043374593295</v>
      </c>
      <c r="G987" s="4">
        <v>-126.03450997785963</v>
      </c>
      <c r="H987" s="4">
        <v>-112.87504464227209</v>
      </c>
      <c r="I987" s="4">
        <v>-122.45482970722804</v>
      </c>
      <c r="J987" s="4">
        <v>-125.28897622509922</v>
      </c>
      <c r="K987" s="4">
        <v>24.67467534931437</v>
      </c>
      <c r="L987" s="4">
        <v>-108.42043374593295</v>
      </c>
      <c r="M987" s="4">
        <f t="shared" si="60"/>
        <v>1</v>
      </c>
      <c r="N987" s="4">
        <f t="shared" si="61"/>
        <v>0</v>
      </c>
      <c r="O987" s="4">
        <f t="shared" si="62"/>
        <v>2</v>
      </c>
      <c r="P987" s="5">
        <v>2</v>
      </c>
      <c r="Q987">
        <f t="shared" si="63"/>
        <v>1</v>
      </c>
    </row>
    <row r="988" spans="1:17">
      <c r="A988" s="4">
        <v>-4.9426839217683813</v>
      </c>
      <c r="B988" s="4">
        <v>13.860191321355446</v>
      </c>
      <c r="C988" s="4">
        <v>18.4866192036366</v>
      </c>
      <c r="D988" s="4">
        <v>21.476993286549213</v>
      </c>
      <c r="E988" s="4">
        <v>8.8783829672475587</v>
      </c>
      <c r="F988" s="4">
        <v>-105.8422539156393</v>
      </c>
      <c r="G988" s="4">
        <v>-125.40855949177315</v>
      </c>
      <c r="H988" s="4">
        <v>-112.4630740108438</v>
      </c>
      <c r="I988" s="4">
        <v>-121.40377438644799</v>
      </c>
      <c r="J988" s="4">
        <v>-124.90634140053494</v>
      </c>
      <c r="K988" s="4">
        <v>21.476993286549213</v>
      </c>
      <c r="L988" s="4">
        <v>-105.8422539156393</v>
      </c>
      <c r="M988" s="4">
        <f t="shared" si="60"/>
        <v>1</v>
      </c>
      <c r="N988" s="4">
        <f t="shared" si="61"/>
        <v>0</v>
      </c>
      <c r="O988" s="4">
        <f t="shared" si="62"/>
        <v>2</v>
      </c>
      <c r="P988" s="5">
        <v>2</v>
      </c>
      <c r="Q988">
        <f t="shared" si="63"/>
        <v>1</v>
      </c>
    </row>
    <row r="989" spans="1:17">
      <c r="A989" s="4">
        <v>-4.7473577525570914</v>
      </c>
      <c r="B989" s="4">
        <v>14.561319613688184</v>
      </c>
      <c r="C989" s="4">
        <v>17.869672300898547</v>
      </c>
      <c r="D989" s="4">
        <v>24.608389443493746</v>
      </c>
      <c r="E989" s="4">
        <v>7.8568341808011777</v>
      </c>
      <c r="F989" s="4">
        <v>-105.38395199917508</v>
      </c>
      <c r="G989" s="4">
        <v>-125.55866180567484</v>
      </c>
      <c r="H989" s="4">
        <v>-111.6855064304286</v>
      </c>
      <c r="I989" s="4">
        <v>-121.7906593438434</v>
      </c>
      <c r="J989" s="4">
        <v>-123.61631354865187</v>
      </c>
      <c r="K989" s="4">
        <v>24.608389443493746</v>
      </c>
      <c r="L989" s="4">
        <v>-105.38395199917508</v>
      </c>
      <c r="M989" s="4">
        <f t="shared" si="60"/>
        <v>1</v>
      </c>
      <c r="N989" s="4">
        <f t="shared" si="61"/>
        <v>0</v>
      </c>
      <c r="O989" s="4">
        <f t="shared" si="62"/>
        <v>2</v>
      </c>
      <c r="P989" s="5">
        <v>2</v>
      </c>
      <c r="Q989">
        <f t="shared" si="63"/>
        <v>1</v>
      </c>
    </row>
    <row r="990" spans="1:17">
      <c r="A990" s="4">
        <v>-2.3745497313084711</v>
      </c>
      <c r="B990" s="4">
        <v>17.230723347310239</v>
      </c>
      <c r="C990" s="4">
        <v>18.182166341055019</v>
      </c>
      <c r="D990" s="4">
        <v>23.740840707665182</v>
      </c>
      <c r="E990" s="4">
        <v>6.4106365847772731</v>
      </c>
      <c r="F990" s="4">
        <v>-107.1023674920319</v>
      </c>
      <c r="G990" s="4">
        <v>-126.83352447625153</v>
      </c>
      <c r="H990" s="4">
        <v>-111.3567542339344</v>
      </c>
      <c r="I990" s="4">
        <v>-121.32718369083435</v>
      </c>
      <c r="J990" s="4">
        <v>-121.92394444736648</v>
      </c>
      <c r="K990" s="4">
        <v>23.740840707665182</v>
      </c>
      <c r="L990" s="4">
        <v>-107.1023674920319</v>
      </c>
      <c r="M990" s="4">
        <f t="shared" si="60"/>
        <v>1</v>
      </c>
      <c r="N990" s="4">
        <f t="shared" si="61"/>
        <v>0</v>
      </c>
      <c r="O990" s="4">
        <f t="shared" si="62"/>
        <v>2</v>
      </c>
      <c r="P990" s="5">
        <v>2</v>
      </c>
      <c r="Q990">
        <f t="shared" si="63"/>
        <v>1</v>
      </c>
    </row>
    <row r="991" spans="1:17">
      <c r="A991" s="4">
        <v>3.5687305561019231</v>
      </c>
      <c r="B991" s="4">
        <v>14.676853960132782</v>
      </c>
      <c r="C991" s="4">
        <v>19.834681179574474</v>
      </c>
      <c r="D991" s="4">
        <v>23.985438335418916</v>
      </c>
      <c r="E991" s="4">
        <v>6.4898699620224214</v>
      </c>
      <c r="F991" s="4">
        <v>-112.30501473320358</v>
      </c>
      <c r="G991" s="4">
        <v>-125.00272253365824</v>
      </c>
      <c r="H991" s="4">
        <v>-111.586384449259</v>
      </c>
      <c r="I991" s="4">
        <v>-121.08148451619303</v>
      </c>
      <c r="J991" s="4">
        <v>-121.64405266123403</v>
      </c>
      <c r="K991" s="4">
        <v>23.985438335418916</v>
      </c>
      <c r="L991" s="4">
        <v>-111.586384449259</v>
      </c>
      <c r="M991" s="4">
        <f t="shared" si="60"/>
        <v>1</v>
      </c>
      <c r="N991" s="4">
        <f t="shared" si="61"/>
        <v>0</v>
      </c>
      <c r="O991" s="4">
        <f t="shared" si="62"/>
        <v>2</v>
      </c>
      <c r="P991" s="5">
        <v>2</v>
      </c>
      <c r="Q991">
        <f t="shared" si="63"/>
        <v>1</v>
      </c>
    </row>
    <row r="992" spans="1:17">
      <c r="A992" s="4">
        <v>1.5127562945517701</v>
      </c>
      <c r="B992" s="4">
        <v>17.810453716220678</v>
      </c>
      <c r="C992" s="4">
        <v>18.187278755720119</v>
      </c>
      <c r="D992" s="4">
        <v>27.092128340147468</v>
      </c>
      <c r="E992" s="4">
        <v>6.9450773500919496</v>
      </c>
      <c r="F992" s="4">
        <v>-109.70864026548718</v>
      </c>
      <c r="G992" s="4">
        <v>-126.5136081893545</v>
      </c>
      <c r="H992" s="4">
        <v>-110.43515994738362</v>
      </c>
      <c r="I992" s="4">
        <v>-121.24012023850305</v>
      </c>
      <c r="J992" s="4">
        <v>-121.72261241996829</v>
      </c>
      <c r="K992" s="4">
        <v>27.092128340147468</v>
      </c>
      <c r="L992" s="4">
        <v>-109.70864026548718</v>
      </c>
      <c r="M992" s="4">
        <f t="shared" si="60"/>
        <v>1</v>
      </c>
      <c r="N992" s="4">
        <f t="shared" si="61"/>
        <v>0</v>
      </c>
      <c r="O992" s="4">
        <f t="shared" si="62"/>
        <v>2</v>
      </c>
      <c r="P992" s="5">
        <v>2</v>
      </c>
      <c r="Q992">
        <f t="shared" si="63"/>
        <v>1</v>
      </c>
    </row>
    <row r="993" spans="1:17">
      <c r="A993" s="4">
        <v>-1.878638287339474</v>
      </c>
      <c r="B993" s="4">
        <v>20.180214103364385</v>
      </c>
      <c r="C993" s="4">
        <v>20.27969301907418</v>
      </c>
      <c r="D993" s="4">
        <v>27.698473940321783</v>
      </c>
      <c r="E993" s="4">
        <v>9.2660182079253346</v>
      </c>
      <c r="F993" s="4">
        <v>-105.79094591004819</v>
      </c>
      <c r="G993" s="4">
        <v>-127.22247561482385</v>
      </c>
      <c r="H993" s="4">
        <v>-110.84455388165865</v>
      </c>
      <c r="I993" s="4">
        <v>-121.02991710975462</v>
      </c>
      <c r="J993" s="4">
        <v>-123.47687027937995</v>
      </c>
      <c r="K993" s="4">
        <v>27.698473940321783</v>
      </c>
      <c r="L993" s="4">
        <v>-105.79094591004819</v>
      </c>
      <c r="M993" s="4">
        <f t="shared" si="60"/>
        <v>1</v>
      </c>
      <c r="N993" s="4">
        <f t="shared" si="61"/>
        <v>0</v>
      </c>
      <c r="O993" s="4">
        <f t="shared" si="62"/>
        <v>2</v>
      </c>
      <c r="P993" s="5">
        <v>2</v>
      </c>
      <c r="Q993">
        <f t="shared" si="63"/>
        <v>1</v>
      </c>
    </row>
    <row r="994" spans="1:17">
      <c r="A994" s="4">
        <v>-3.2788983552237081</v>
      </c>
      <c r="B994" s="4">
        <v>16.447522526363056</v>
      </c>
      <c r="C994" s="4">
        <v>18.822485729156398</v>
      </c>
      <c r="D994" s="4">
        <v>25.001278020027886</v>
      </c>
      <c r="E994" s="4">
        <v>12.301552967938319</v>
      </c>
      <c r="F994" s="4">
        <v>-103.83423831370027</v>
      </c>
      <c r="G994" s="4">
        <v>-125.21535900091374</v>
      </c>
      <c r="H994" s="4">
        <v>-109.83571399135123</v>
      </c>
      <c r="I994" s="4">
        <v>-120.45027836581144</v>
      </c>
      <c r="J994" s="4">
        <v>-125.66536942876283</v>
      </c>
      <c r="K994" s="4">
        <v>25.001278020027886</v>
      </c>
      <c r="L994" s="4">
        <v>-103.83423831370027</v>
      </c>
      <c r="M994" s="4">
        <f t="shared" si="60"/>
        <v>1</v>
      </c>
      <c r="N994" s="4">
        <f t="shared" si="61"/>
        <v>0</v>
      </c>
      <c r="O994" s="4">
        <f t="shared" si="62"/>
        <v>2</v>
      </c>
      <c r="P994" s="5">
        <v>2</v>
      </c>
      <c r="Q994">
        <f t="shared" si="63"/>
        <v>1</v>
      </c>
    </row>
    <row r="995" spans="1:17">
      <c r="A995" s="4">
        <v>-3.711423266269148</v>
      </c>
      <c r="B995" s="4">
        <v>17.06781530482003</v>
      </c>
      <c r="C995" s="4">
        <v>21.378444794322572</v>
      </c>
      <c r="D995" s="4">
        <v>29.106227363527914</v>
      </c>
      <c r="E995" s="4">
        <v>11.191573264665422</v>
      </c>
      <c r="F995" s="4">
        <v>-102.85396525914817</v>
      </c>
      <c r="G995" s="4">
        <v>-125.28065196741625</v>
      </c>
      <c r="H995" s="4">
        <v>-110.3333626053099</v>
      </c>
      <c r="I995" s="4">
        <v>-120.63700485915591</v>
      </c>
      <c r="J995" s="4">
        <v>-124.47128404805143</v>
      </c>
      <c r="K995" s="4">
        <v>29.106227363527914</v>
      </c>
      <c r="L995" s="4">
        <v>-102.85396525914817</v>
      </c>
      <c r="M995" s="4">
        <f t="shared" si="60"/>
        <v>1</v>
      </c>
      <c r="N995" s="4">
        <f t="shared" si="61"/>
        <v>0</v>
      </c>
      <c r="O995" s="4">
        <f t="shared" si="62"/>
        <v>2</v>
      </c>
      <c r="P995" s="5">
        <v>2</v>
      </c>
      <c r="Q995">
        <f t="shared" si="63"/>
        <v>1</v>
      </c>
    </row>
    <row r="996" spans="1:17">
      <c r="A996" s="4">
        <v>-3.4760075325787128</v>
      </c>
      <c r="B996" s="4">
        <v>17.60444317718655</v>
      </c>
      <c r="C996" s="4">
        <v>21.843387598681478</v>
      </c>
      <c r="D996" s="4">
        <v>27.563769395972795</v>
      </c>
      <c r="E996" s="4">
        <v>11.196422116178354</v>
      </c>
      <c r="F996" s="4">
        <v>-102.55052166958811</v>
      </c>
      <c r="G996" s="4">
        <v>-125.2901335241539</v>
      </c>
      <c r="H996" s="4">
        <v>-110.04563783654635</v>
      </c>
      <c r="I996" s="4">
        <v>-120.28069345451748</v>
      </c>
      <c r="J996" s="4">
        <v>-124.17286163539541</v>
      </c>
      <c r="K996" s="4">
        <v>27.563769395972795</v>
      </c>
      <c r="L996" s="4">
        <v>-102.55052166958811</v>
      </c>
      <c r="M996" s="4">
        <f t="shared" si="60"/>
        <v>1</v>
      </c>
      <c r="N996" s="4">
        <f t="shared" si="61"/>
        <v>0</v>
      </c>
      <c r="O996" s="4">
        <f t="shared" si="62"/>
        <v>2</v>
      </c>
      <c r="P996" s="5">
        <v>2</v>
      </c>
      <c r="Q996">
        <f t="shared" si="63"/>
        <v>1</v>
      </c>
    </row>
    <row r="997" spans="1:17">
      <c r="A997" s="4">
        <v>-2.2779577845984491</v>
      </c>
      <c r="B997" s="4">
        <v>18.978841836249515</v>
      </c>
      <c r="C997" s="4">
        <v>22.265214030979784</v>
      </c>
      <c r="D997" s="4">
        <v>25.750284329167531</v>
      </c>
      <c r="E997" s="4">
        <v>10.629745593028566</v>
      </c>
      <c r="F997" s="4">
        <v>-103.21755062891341</v>
      </c>
      <c r="G997" s="4">
        <v>-125.66518036157633</v>
      </c>
      <c r="H997" s="4">
        <v>-109.74533894546329</v>
      </c>
      <c r="I997" s="4">
        <v>-119.85328987663031</v>
      </c>
      <c r="J997" s="4">
        <v>-123.41245789574725</v>
      </c>
      <c r="K997" s="4">
        <v>25.750284329167531</v>
      </c>
      <c r="L997" s="4">
        <v>-103.21755062891341</v>
      </c>
      <c r="M997" s="4">
        <f t="shared" si="60"/>
        <v>1</v>
      </c>
      <c r="N997" s="4">
        <f t="shared" si="61"/>
        <v>0</v>
      </c>
      <c r="O997" s="4">
        <f t="shared" si="62"/>
        <v>2</v>
      </c>
      <c r="P997" s="5">
        <v>2</v>
      </c>
      <c r="Q997">
        <f t="shared" si="63"/>
        <v>1</v>
      </c>
    </row>
    <row r="998" spans="1:17">
      <c r="A998" s="4">
        <v>4.5865291386052554E-2</v>
      </c>
      <c r="B998" s="4">
        <v>19.094859145967863</v>
      </c>
      <c r="C998" s="4">
        <v>21.603485717546036</v>
      </c>
      <c r="D998" s="4">
        <v>25.39602095043875</v>
      </c>
      <c r="E998" s="4">
        <v>11.242042966252425</v>
      </c>
      <c r="F998" s="4">
        <v>-105.00434268073562</v>
      </c>
      <c r="G998" s="4">
        <v>-125.46096244866655</v>
      </c>
      <c r="H998" s="4">
        <v>-109.16181034250815</v>
      </c>
      <c r="I998" s="4">
        <v>-119.58961097468331</v>
      </c>
      <c r="J998" s="4">
        <v>-123.63262383132137</v>
      </c>
      <c r="K998" s="4">
        <v>25.39602095043875</v>
      </c>
      <c r="L998" s="4">
        <v>-105.00434268073562</v>
      </c>
      <c r="M998" s="4">
        <f t="shared" si="60"/>
        <v>1</v>
      </c>
      <c r="N998" s="4">
        <f t="shared" si="61"/>
        <v>0</v>
      </c>
      <c r="O998" s="4">
        <f t="shared" si="62"/>
        <v>2</v>
      </c>
      <c r="P998" s="5">
        <v>2</v>
      </c>
      <c r="Q998">
        <f t="shared" si="63"/>
        <v>1</v>
      </c>
    </row>
    <row r="999" spans="1:17">
      <c r="A999" s="4">
        <v>3.945290963656948</v>
      </c>
      <c r="B999" s="4">
        <v>19.042516782676074</v>
      </c>
      <c r="C999" s="4">
        <v>22.779251917324167</v>
      </c>
      <c r="D999" s="4">
        <v>26.424450559942002</v>
      </c>
      <c r="E999" s="4">
        <v>12.275065372889451</v>
      </c>
      <c r="F999" s="4">
        <v>-108.30581129731573</v>
      </c>
      <c r="G999" s="4">
        <v>-125.19325634271289</v>
      </c>
      <c r="H999" s="4">
        <v>-109.07075301015911</v>
      </c>
      <c r="I999" s="4">
        <v>-119.51791613724745</v>
      </c>
      <c r="J999" s="4">
        <v>-124.17767924480825</v>
      </c>
      <c r="K999" s="4">
        <v>26.424450559942002</v>
      </c>
      <c r="L999" s="4">
        <v>-108.30581129731573</v>
      </c>
      <c r="M999" s="4">
        <f t="shared" si="60"/>
        <v>1</v>
      </c>
      <c r="N999" s="4">
        <f t="shared" si="61"/>
        <v>0</v>
      </c>
      <c r="O999" s="4">
        <f t="shared" si="62"/>
        <v>2</v>
      </c>
      <c r="P999" s="5">
        <v>2</v>
      </c>
      <c r="Q999">
        <f t="shared" si="63"/>
        <v>1</v>
      </c>
    </row>
    <row r="1000" spans="1:17">
      <c r="A1000" s="4">
        <v>7.1039414183409599</v>
      </c>
      <c r="B1000" s="4">
        <v>19.111131597884487</v>
      </c>
      <c r="C1000" s="4">
        <v>22.754437039174601</v>
      </c>
      <c r="D1000" s="4">
        <v>27.2967615072317</v>
      </c>
      <c r="E1000" s="4">
        <v>13.107540287786851</v>
      </c>
      <c r="F1000" s="4">
        <v>-110.80157338523007</v>
      </c>
      <c r="G1000" s="4">
        <v>-124.98295477219659</v>
      </c>
      <c r="H1000" s="4">
        <v>-108.67631505502486</v>
      </c>
      <c r="I1000" s="4">
        <v>-119.41528999903447</v>
      </c>
      <c r="J1000" s="4">
        <v>-124.54082671034695</v>
      </c>
      <c r="K1000" s="4">
        <v>27.2967615072317</v>
      </c>
      <c r="L1000" s="4">
        <v>-108.67631505502486</v>
      </c>
      <c r="M1000" s="4">
        <f t="shared" si="60"/>
        <v>1</v>
      </c>
      <c r="N1000" s="4">
        <f t="shared" si="61"/>
        <v>0</v>
      </c>
      <c r="O1000" s="4">
        <f t="shared" si="62"/>
        <v>2</v>
      </c>
      <c r="P1000" s="5">
        <v>2</v>
      </c>
      <c r="Q1000">
        <f t="shared" si="63"/>
        <v>1</v>
      </c>
    </row>
    <row r="1001" spans="1:17">
      <c r="A1001" s="4">
        <v>3.2182708466393377</v>
      </c>
      <c r="B1001" s="4">
        <v>19.805622179093035</v>
      </c>
      <c r="C1001" s="4">
        <v>23.445432564564147</v>
      </c>
      <c r="D1001" s="4">
        <v>27.61523303506095</v>
      </c>
      <c r="E1001" s="4">
        <v>13.663074963409318</v>
      </c>
      <c r="F1001" s="4">
        <v>-106.66717708948843</v>
      </c>
      <c r="G1001" s="4">
        <v>-125.02599246025446</v>
      </c>
      <c r="H1001" s="4">
        <v>-108.4473031458238</v>
      </c>
      <c r="I1001" s="4">
        <v>-119.25835420291826</v>
      </c>
      <c r="J1001" s="4">
        <v>-124.68546663534939</v>
      </c>
      <c r="K1001" s="4">
        <v>27.61523303506095</v>
      </c>
      <c r="L1001" s="4">
        <v>-106.66717708948843</v>
      </c>
      <c r="M1001" s="4">
        <f t="shared" si="60"/>
        <v>1</v>
      </c>
      <c r="N1001" s="4">
        <f t="shared" si="61"/>
        <v>0</v>
      </c>
      <c r="O1001" s="4">
        <f t="shared" si="62"/>
        <v>2</v>
      </c>
      <c r="P1001" s="5">
        <v>2</v>
      </c>
      <c r="Q1001">
        <f t="shared" si="63"/>
        <v>1</v>
      </c>
    </row>
    <row r="1002" spans="1:17">
      <c r="A1002" s="4">
        <v>2.4368473108669502</v>
      </c>
      <c r="B1002" s="4">
        <v>21.643142915645534</v>
      </c>
      <c r="C1002" s="4">
        <v>23.866254631577974</v>
      </c>
      <c r="D1002" s="4">
        <v>29.760969252453222</v>
      </c>
      <c r="E1002" s="4">
        <v>11.445419361726453</v>
      </c>
      <c r="F1002" s="4">
        <v>-105.46281144717298</v>
      </c>
      <c r="G1002" s="4">
        <v>-125.4060275009729</v>
      </c>
      <c r="H1002" s="4">
        <v>-108.15672758960443</v>
      </c>
      <c r="I1002" s="4">
        <v>-119.23723368761252</v>
      </c>
      <c r="J1002" s="4">
        <v>-122.74430135089978</v>
      </c>
      <c r="K1002" s="4">
        <v>29.760969252453222</v>
      </c>
      <c r="L1002" s="4">
        <v>-105.46281144717298</v>
      </c>
      <c r="M1002" s="4">
        <f t="shared" si="60"/>
        <v>1</v>
      </c>
      <c r="N1002" s="4">
        <f t="shared" si="61"/>
        <v>0</v>
      </c>
      <c r="O1002" s="4">
        <f t="shared" si="62"/>
        <v>2</v>
      </c>
      <c r="P1002" s="5">
        <v>2</v>
      </c>
      <c r="Q1002">
        <f t="shared" si="63"/>
        <v>1</v>
      </c>
    </row>
    <row r="1003" spans="1:17">
      <c r="A1003" s="4">
        <v>2.9394409302048836</v>
      </c>
      <c r="B1003" s="4">
        <v>23.351784495400906</v>
      </c>
      <c r="C1003" s="4">
        <v>22.106574666403318</v>
      </c>
      <c r="D1003" s="4">
        <v>28.178255419161083</v>
      </c>
      <c r="E1003" s="4">
        <v>10.300651311445021</v>
      </c>
      <c r="F1003" s="4">
        <v>-105.52741474798692</v>
      </c>
      <c r="G1003" s="4">
        <v>-125.60757709371038</v>
      </c>
      <c r="H1003" s="4">
        <v>-107.39084372436821</v>
      </c>
      <c r="I1003" s="4">
        <v>-118.95806182468208</v>
      </c>
      <c r="J1003" s="4">
        <v>-121.55564705949342</v>
      </c>
      <c r="K1003" s="4">
        <v>28.178255419161083</v>
      </c>
      <c r="L1003" s="4">
        <v>-105.52741474798692</v>
      </c>
      <c r="M1003" s="4">
        <f t="shared" si="60"/>
        <v>1</v>
      </c>
      <c r="N1003" s="4">
        <f t="shared" si="61"/>
        <v>0</v>
      </c>
      <c r="O1003" s="4">
        <f t="shared" si="62"/>
        <v>2</v>
      </c>
      <c r="P1003" s="5">
        <v>2</v>
      </c>
      <c r="Q1003">
        <f t="shared" si="63"/>
        <v>1</v>
      </c>
    </row>
    <row r="1004" spans="1:17">
      <c r="A1004" s="4">
        <v>2.278903418006434</v>
      </c>
      <c r="B1004" s="4">
        <v>22.126247355025349</v>
      </c>
      <c r="C1004" s="4">
        <v>23.577547622024912</v>
      </c>
      <c r="D1004" s="4">
        <v>28.6572463047642</v>
      </c>
      <c r="E1004" s="4">
        <v>10.760201352151197</v>
      </c>
      <c r="F1004" s="4">
        <v>-104.48128346363823</v>
      </c>
      <c r="G1004" s="4">
        <v>-125.10411648066233</v>
      </c>
      <c r="H1004" s="4">
        <v>-107.37193612903148</v>
      </c>
      <c r="I1004" s="4">
        <v>-118.83258344911587</v>
      </c>
      <c r="J1004" s="4">
        <v>-121.70416309406073</v>
      </c>
      <c r="K1004" s="4">
        <v>28.6572463047642</v>
      </c>
      <c r="L1004" s="4">
        <v>-104.48128346363823</v>
      </c>
      <c r="M1004" s="4">
        <f t="shared" si="60"/>
        <v>1</v>
      </c>
      <c r="N1004" s="4">
        <f t="shared" si="61"/>
        <v>0</v>
      </c>
      <c r="O1004" s="4">
        <f t="shared" si="62"/>
        <v>2</v>
      </c>
      <c r="P1004" s="5">
        <v>2</v>
      </c>
      <c r="Q1004">
        <f t="shared" si="63"/>
        <v>1</v>
      </c>
    </row>
    <row r="1005" spans="1:17">
      <c r="A1005" s="4">
        <v>4.2432284325194489</v>
      </c>
      <c r="B1005" s="4">
        <v>21.934600678276798</v>
      </c>
      <c r="C1005" s="4">
        <v>22.845667114014468</v>
      </c>
      <c r="D1005" s="4">
        <v>26.908444607466887</v>
      </c>
      <c r="E1005" s="4">
        <v>11.396340912855736</v>
      </c>
      <c r="F1005" s="4">
        <v>-105.98262508024092</v>
      </c>
      <c r="G1005" s="4">
        <v>-124.84474151349139</v>
      </c>
      <c r="H1005" s="4">
        <v>-106.8599026353051</v>
      </c>
      <c r="I1005" s="4">
        <v>-118.52286565349192</v>
      </c>
      <c r="J1005" s="4">
        <v>-121.99622991433328</v>
      </c>
      <c r="K1005" s="4">
        <v>26.908444607466887</v>
      </c>
      <c r="L1005" s="4">
        <v>-105.98262508024092</v>
      </c>
      <c r="M1005" s="4">
        <f t="shared" si="60"/>
        <v>1</v>
      </c>
      <c r="N1005" s="4">
        <f t="shared" si="61"/>
        <v>0</v>
      </c>
      <c r="O1005" s="4">
        <f t="shared" si="62"/>
        <v>2</v>
      </c>
      <c r="P1005" s="5">
        <v>2</v>
      </c>
      <c r="Q1005">
        <f t="shared" si="63"/>
        <v>1</v>
      </c>
    </row>
    <row r="1006" spans="1:17">
      <c r="A1006" s="4">
        <v>4.2325668542410853</v>
      </c>
      <c r="B1006" s="4">
        <v>20.789054408865354</v>
      </c>
      <c r="C1006" s="4">
        <v>24.686661746235746</v>
      </c>
      <c r="D1006" s="4">
        <v>27.017835717688797</v>
      </c>
      <c r="E1006" s="4">
        <v>13.209428185062958</v>
      </c>
      <c r="F1006" s="4">
        <v>-105.5939701188519</v>
      </c>
      <c r="G1006" s="4">
        <v>-124.30065240535164</v>
      </c>
      <c r="H1006" s="4">
        <v>-106.87560633066725</v>
      </c>
      <c r="I1006" s="4">
        <v>-118.38673109134861</v>
      </c>
      <c r="J1006" s="4">
        <v>-123.17536453988369</v>
      </c>
      <c r="K1006" s="4">
        <v>27.017835717688797</v>
      </c>
      <c r="L1006" s="4">
        <v>-105.5939701188519</v>
      </c>
      <c r="M1006" s="4">
        <f t="shared" si="60"/>
        <v>1</v>
      </c>
      <c r="N1006" s="4">
        <f t="shared" si="61"/>
        <v>0</v>
      </c>
      <c r="O1006" s="4">
        <f t="shared" si="62"/>
        <v>2</v>
      </c>
      <c r="P1006" s="5">
        <v>2</v>
      </c>
      <c r="Q1006">
        <f t="shared" si="63"/>
        <v>1</v>
      </c>
    </row>
    <row r="1007" spans="1:17">
      <c r="A1007" s="4">
        <v>2.3797773054505313</v>
      </c>
      <c r="B1007" s="4">
        <v>21.931515545522625</v>
      </c>
      <c r="C1007" s="4">
        <v>25.221839295100775</v>
      </c>
      <c r="D1007" s="4">
        <v>25.976242141327713</v>
      </c>
      <c r="E1007" s="4">
        <v>13.704103241284962</v>
      </c>
      <c r="F1007" s="4">
        <v>-103.44104663760677</v>
      </c>
      <c r="G1007" s="4">
        <v>-124.44364224394596</v>
      </c>
      <c r="H1007" s="4">
        <v>-106.6198410975525</v>
      </c>
      <c r="I1007" s="4">
        <v>-118.12619082243347</v>
      </c>
      <c r="J1007" s="4">
        <v>-123.31826742530137</v>
      </c>
      <c r="K1007" s="4">
        <v>25.976242141327713</v>
      </c>
      <c r="L1007" s="4">
        <v>-103.44104663760677</v>
      </c>
      <c r="M1007" s="4">
        <f t="shared" si="60"/>
        <v>1</v>
      </c>
      <c r="N1007" s="4">
        <f t="shared" si="61"/>
        <v>0</v>
      </c>
      <c r="O1007" s="4">
        <f t="shared" si="62"/>
        <v>2</v>
      </c>
      <c r="P1007" s="5">
        <v>2</v>
      </c>
      <c r="Q1007">
        <f t="shared" si="63"/>
        <v>1</v>
      </c>
    </row>
    <row r="1008" spans="1:17">
      <c r="A1008" s="4">
        <v>1.1705391975375248</v>
      </c>
      <c r="B1008" s="4">
        <v>23.087274583289439</v>
      </c>
      <c r="C1008" s="4">
        <v>25.931113560785455</v>
      </c>
      <c r="D1008" s="4">
        <v>25.352774875531484</v>
      </c>
      <c r="E1008" s="4">
        <v>12.99693654199568</v>
      </c>
      <c r="F1008" s="4">
        <v>-101.91021605403793</v>
      </c>
      <c r="G1008" s="4">
        <v>-124.53533808060112</v>
      </c>
      <c r="H1008" s="4">
        <v>-106.38532121141866</v>
      </c>
      <c r="I1008" s="4">
        <v>-117.90751730667994</v>
      </c>
      <c r="J1008" s="4">
        <v>-122.59491856769094</v>
      </c>
      <c r="K1008" s="4">
        <v>25.931113560785455</v>
      </c>
      <c r="L1008" s="4">
        <v>-101.91021605403793</v>
      </c>
      <c r="M1008" s="4">
        <f t="shared" si="60"/>
        <v>1</v>
      </c>
      <c r="N1008" s="4">
        <f t="shared" si="61"/>
        <v>0</v>
      </c>
      <c r="O1008" s="4">
        <f t="shared" si="62"/>
        <v>2</v>
      </c>
      <c r="P1008" s="5">
        <v>2</v>
      </c>
      <c r="Q1008">
        <f t="shared" si="63"/>
        <v>1</v>
      </c>
    </row>
    <row r="1009" spans="1:17">
      <c r="A1009" s="4">
        <v>1.7107489814569141</v>
      </c>
      <c r="B1009" s="4">
        <v>23.261944368842116</v>
      </c>
      <c r="C1009" s="4">
        <v>26.102448003944005</v>
      </c>
      <c r="D1009" s="4">
        <v>24.968580104419541</v>
      </c>
      <c r="E1009" s="4">
        <v>11.37225826909307</v>
      </c>
      <c r="F1009" s="4">
        <v>-102.09691487923065</v>
      </c>
      <c r="G1009" s="4">
        <v>-124.38603323883719</v>
      </c>
      <c r="H1009" s="4">
        <v>-106.08094140402072</v>
      </c>
      <c r="I1009" s="4">
        <v>-117.72243573542481</v>
      </c>
      <c r="J1009" s="4">
        <v>-121.12974248292531</v>
      </c>
      <c r="K1009" s="4">
        <v>26.102448003944005</v>
      </c>
      <c r="L1009" s="4">
        <v>-102.09691487923065</v>
      </c>
      <c r="M1009" s="4">
        <f t="shared" si="60"/>
        <v>1</v>
      </c>
      <c r="N1009" s="4">
        <f t="shared" si="61"/>
        <v>0</v>
      </c>
      <c r="O1009" s="4">
        <f t="shared" si="62"/>
        <v>2</v>
      </c>
      <c r="P1009" s="5">
        <v>2</v>
      </c>
      <c r="Q1009">
        <f t="shared" si="63"/>
        <v>1</v>
      </c>
    </row>
    <row r="1010" spans="1:17">
      <c r="A1010" s="4">
        <v>1.6431899105199941</v>
      </c>
      <c r="B1010" s="4">
        <v>21.905512751431043</v>
      </c>
      <c r="C1010" s="4">
        <v>24.915834605437581</v>
      </c>
      <c r="D1010" s="4">
        <v>27.743851116972749</v>
      </c>
      <c r="E1010" s="4">
        <v>10.616146485942116</v>
      </c>
      <c r="F1010" s="4">
        <v>-101.70377721696315</v>
      </c>
      <c r="G1010" s="4">
        <v>-123.87415011757689</v>
      </c>
      <c r="H1010" s="4">
        <v>-105.59458313109022</v>
      </c>
      <c r="I1010" s="4">
        <v>-117.9335343683191</v>
      </c>
      <c r="J1010" s="4">
        <v>-120.31292960987203</v>
      </c>
      <c r="K1010" s="4">
        <v>27.743851116972749</v>
      </c>
      <c r="L1010" s="4">
        <v>-101.70377721696315</v>
      </c>
      <c r="M1010" s="4">
        <f t="shared" si="60"/>
        <v>1</v>
      </c>
      <c r="N1010" s="4">
        <f t="shared" si="61"/>
        <v>0</v>
      </c>
      <c r="O1010" s="4">
        <f t="shared" si="62"/>
        <v>2</v>
      </c>
      <c r="P1010" s="5">
        <v>2</v>
      </c>
      <c r="Q1010">
        <f t="shared" si="63"/>
        <v>1</v>
      </c>
    </row>
    <row r="1011" spans="1:17">
      <c r="A1011" s="4">
        <v>1.898095991832867</v>
      </c>
      <c r="B1011" s="4">
        <v>21.437078096135114</v>
      </c>
      <c r="C1011" s="4">
        <v>26.295788544249671</v>
      </c>
      <c r="D1011" s="4">
        <v>23.605870345991544</v>
      </c>
      <c r="E1011" s="4">
        <v>12.197382235519076</v>
      </c>
      <c r="F1011" s="4">
        <v>-101.63600417294282</v>
      </c>
      <c r="G1011" s="4">
        <v>-123.56367381688935</v>
      </c>
      <c r="H1011" s="4">
        <v>-105.47170881143855</v>
      </c>
      <c r="I1011" s="4">
        <v>-117.24366827315279</v>
      </c>
      <c r="J1011" s="4">
        <v>-121.39978757873708</v>
      </c>
      <c r="K1011" s="4">
        <v>26.295788544249671</v>
      </c>
      <c r="L1011" s="4">
        <v>-101.63600417294282</v>
      </c>
      <c r="M1011" s="4">
        <f t="shared" si="60"/>
        <v>1</v>
      </c>
      <c r="N1011" s="4">
        <f t="shared" si="61"/>
        <v>0</v>
      </c>
      <c r="O1011" s="4">
        <f t="shared" si="62"/>
        <v>2</v>
      </c>
      <c r="P1011" s="5">
        <v>2</v>
      </c>
      <c r="Q1011">
        <f t="shared" si="63"/>
        <v>1</v>
      </c>
    </row>
    <row r="1012" spans="1:17">
      <c r="A1012" s="4">
        <v>3.4229719341041909</v>
      </c>
      <c r="B1012" s="4">
        <v>23.923472966298533</v>
      </c>
      <c r="C1012" s="4">
        <v>27.53541815420466</v>
      </c>
      <c r="D1012" s="4">
        <v>21.990705676779587</v>
      </c>
      <c r="E1012" s="4">
        <v>13.694590970311879</v>
      </c>
      <c r="F1012" s="4">
        <v>-102.81034616852901</v>
      </c>
      <c r="G1012" s="4">
        <v>-123.98666997550868</v>
      </c>
      <c r="H1012" s="4">
        <v>-105.29595329538083</v>
      </c>
      <c r="I1012" s="4">
        <v>-116.75657604441324</v>
      </c>
      <c r="J1012" s="4">
        <v>-122.3335204137187</v>
      </c>
      <c r="K1012" s="4">
        <v>27.53541815420466</v>
      </c>
      <c r="L1012" s="4">
        <v>-102.81034616852901</v>
      </c>
      <c r="M1012" s="4">
        <f t="shared" si="60"/>
        <v>1</v>
      </c>
      <c r="N1012" s="4">
        <f t="shared" si="61"/>
        <v>0</v>
      </c>
      <c r="O1012" s="4">
        <f t="shared" si="62"/>
        <v>2</v>
      </c>
      <c r="P1012" s="5">
        <v>2</v>
      </c>
      <c r="Q1012">
        <f t="shared" si="63"/>
        <v>1</v>
      </c>
    </row>
    <row r="1013" spans="1:17">
      <c r="A1013" s="4">
        <v>6.1717383306152742</v>
      </c>
      <c r="B1013" s="4">
        <v>22.051959531912779</v>
      </c>
      <c r="C1013" s="4">
        <v>26.059219859891407</v>
      </c>
      <c r="D1013" s="4">
        <v>19.299772298463125</v>
      </c>
      <c r="E1013" s="4">
        <v>12.742029866815463</v>
      </c>
      <c r="F1013" s="4">
        <v>-105.12866761546938</v>
      </c>
      <c r="G1013" s="4">
        <v>-123.39544446898087</v>
      </c>
      <c r="H1013" s="4">
        <v>-104.83491133591203</v>
      </c>
      <c r="I1013" s="4">
        <v>-115.75293312711014</v>
      </c>
      <c r="J1013" s="4">
        <v>-121.45701776305542</v>
      </c>
      <c r="K1013" s="4">
        <v>26.059219859891407</v>
      </c>
      <c r="L1013" s="4">
        <v>-104.83491133591203</v>
      </c>
      <c r="M1013" s="4">
        <f t="shared" si="60"/>
        <v>1</v>
      </c>
      <c r="N1013" s="4">
        <f t="shared" si="61"/>
        <v>0</v>
      </c>
      <c r="O1013" s="4">
        <f t="shared" si="62"/>
        <v>2</v>
      </c>
      <c r="P1013" s="5">
        <v>2</v>
      </c>
      <c r="Q1013">
        <f t="shared" si="63"/>
        <v>1</v>
      </c>
    </row>
    <row r="1014" spans="1:17">
      <c r="A1014" s="4">
        <v>6.643368012203954</v>
      </c>
      <c r="B1014" s="4">
        <v>22.219278954567212</v>
      </c>
      <c r="C1014" s="4">
        <v>24.236812996184447</v>
      </c>
      <c r="D1014" s="4">
        <v>27.781211727365221</v>
      </c>
      <c r="E1014" s="4">
        <v>12.316643794534418</v>
      </c>
      <c r="F1014" s="4">
        <v>-105.28694181998026</v>
      </c>
      <c r="G1014" s="4">
        <v>-123.27617405034457</v>
      </c>
      <c r="H1014" s="4">
        <v>-104.26381934761309</v>
      </c>
      <c r="I1014" s="4">
        <v>-117.51083539721435</v>
      </c>
      <c r="J1014" s="4">
        <v>-120.96062288901055</v>
      </c>
      <c r="K1014" s="4">
        <v>27.781211727365221</v>
      </c>
      <c r="L1014" s="4">
        <v>-104.26381934761309</v>
      </c>
      <c r="M1014" s="4">
        <f t="shared" si="60"/>
        <v>1</v>
      </c>
      <c r="N1014" s="4">
        <f t="shared" si="61"/>
        <v>0</v>
      </c>
      <c r="O1014" s="4">
        <f t="shared" si="62"/>
        <v>2</v>
      </c>
      <c r="P1014" s="5">
        <v>2</v>
      </c>
      <c r="Q1014">
        <f t="shared" si="63"/>
        <v>1</v>
      </c>
    </row>
    <row r="1015" spans="1:17">
      <c r="A1015" s="4">
        <v>5.3827594913111341</v>
      </c>
      <c r="B1015" s="4">
        <v>25.166419707995495</v>
      </c>
      <c r="C1015" s="4">
        <v>24.406868900998255</v>
      </c>
      <c r="D1015" s="4">
        <v>23.267637810929955</v>
      </c>
      <c r="E1015" s="4">
        <v>13.220726546780774</v>
      </c>
      <c r="F1015" s="4">
        <v>-103.8649259486037</v>
      </c>
      <c r="G1015" s="4">
        <v>-123.70801884297535</v>
      </c>
      <c r="H1015" s="4">
        <v>-104.0045162942466</v>
      </c>
      <c r="I1015" s="4">
        <v>-116.76915259595307</v>
      </c>
      <c r="J1015" s="4">
        <v>-121.4765526411601</v>
      </c>
      <c r="K1015" s="4">
        <v>25.166419707995495</v>
      </c>
      <c r="L1015" s="4">
        <v>-103.8649259486037</v>
      </c>
      <c r="M1015" s="4">
        <f t="shared" si="60"/>
        <v>1</v>
      </c>
      <c r="N1015" s="4">
        <f t="shared" si="61"/>
        <v>0</v>
      </c>
      <c r="O1015" s="4">
        <f t="shared" si="62"/>
        <v>2</v>
      </c>
      <c r="P1015" s="5">
        <v>2</v>
      </c>
      <c r="Q1015">
        <f t="shared" si="63"/>
        <v>1</v>
      </c>
    </row>
    <row r="1016" spans="1:17">
      <c r="A1016" s="4">
        <v>4.9711751391788503</v>
      </c>
      <c r="B1016" s="4">
        <v>21.648001804239328</v>
      </c>
      <c r="C1016" s="4">
        <v>24.593697124939496</v>
      </c>
      <c r="D1016" s="4">
        <v>28.792822663543355</v>
      </c>
      <c r="E1016" s="4">
        <v>13.495168898788972</v>
      </c>
      <c r="F1016" s="4">
        <v>-103.24487545996377</v>
      </c>
      <c r="G1016" s="4">
        <v>-122.80772816190321</v>
      </c>
      <c r="H1016" s="4">
        <v>-103.75317953241668</v>
      </c>
      <c r="I1016" s="4">
        <v>-117.40984658689298</v>
      </c>
      <c r="J1016" s="4">
        <v>-121.51629290226907</v>
      </c>
      <c r="K1016" s="4">
        <v>28.792822663543355</v>
      </c>
      <c r="L1016" s="4">
        <v>-103.24487545996377</v>
      </c>
      <c r="M1016" s="4">
        <f t="shared" si="60"/>
        <v>1</v>
      </c>
      <c r="N1016" s="4">
        <f t="shared" si="61"/>
        <v>0</v>
      </c>
      <c r="O1016" s="4">
        <f t="shared" si="62"/>
        <v>2</v>
      </c>
      <c r="P1016" s="5">
        <v>2</v>
      </c>
      <c r="Q1016">
        <f t="shared" si="63"/>
        <v>1</v>
      </c>
    </row>
    <row r="1017" spans="1:17">
      <c r="A1017" s="4">
        <v>5.9062520889668191</v>
      </c>
      <c r="B1017" s="4">
        <v>22.14171065439691</v>
      </c>
      <c r="C1017" s="4">
        <v>25.420181623346995</v>
      </c>
      <c r="D1017" s="4">
        <v>27.755197331724624</v>
      </c>
      <c r="E1017" s="4">
        <v>12.500207363392326</v>
      </c>
      <c r="F1017" s="4">
        <v>-103.90686573150285</v>
      </c>
      <c r="G1017" s="4">
        <v>-122.79160878146874</v>
      </c>
      <c r="H1017" s="4">
        <v>-103.60405643951449</v>
      </c>
      <c r="I1017" s="4">
        <v>-117.2437778392038</v>
      </c>
      <c r="J1017" s="4">
        <v>-120.62145712801461</v>
      </c>
      <c r="K1017" s="4">
        <v>27.755197331724624</v>
      </c>
      <c r="L1017" s="4">
        <v>-103.60405643951449</v>
      </c>
      <c r="M1017" s="4">
        <f t="shared" si="60"/>
        <v>1</v>
      </c>
      <c r="N1017" s="4">
        <f t="shared" si="61"/>
        <v>0</v>
      </c>
      <c r="O1017" s="4">
        <f t="shared" si="62"/>
        <v>2</v>
      </c>
      <c r="P1017" s="5">
        <v>2</v>
      </c>
      <c r="Q1017">
        <f t="shared" si="63"/>
        <v>1</v>
      </c>
    </row>
    <row r="1018" spans="1:17">
      <c r="A1018" s="4">
        <v>5.6869944369658798</v>
      </c>
      <c r="B1018" s="4">
        <v>25.581690693309458</v>
      </c>
      <c r="C1018" s="4">
        <v>24.275076445426667</v>
      </c>
      <c r="D1018" s="4">
        <v>26.768255795097954</v>
      </c>
      <c r="E1018" s="4">
        <v>12.380006688916815</v>
      </c>
      <c r="F1018" s="4">
        <v>-103.4925115519281</v>
      </c>
      <c r="G1018" s="4">
        <v>-123.31543576827355</v>
      </c>
      <c r="H1018" s="4">
        <v>-103.14981649479114</v>
      </c>
      <c r="I1018" s="4">
        <v>-117.0676781648182</v>
      </c>
      <c r="J1018" s="4">
        <v>-120.37982647232697</v>
      </c>
      <c r="K1018" s="4">
        <v>26.768255795097954</v>
      </c>
      <c r="L1018" s="4">
        <v>-103.14981649479114</v>
      </c>
      <c r="M1018" s="4">
        <f t="shared" si="60"/>
        <v>1</v>
      </c>
      <c r="N1018" s="4">
        <f t="shared" si="61"/>
        <v>0</v>
      </c>
      <c r="O1018" s="4">
        <f t="shared" si="62"/>
        <v>2</v>
      </c>
      <c r="P1018" s="5">
        <v>2</v>
      </c>
      <c r="Q1018">
        <f t="shared" si="63"/>
        <v>1</v>
      </c>
    </row>
    <row r="1019" spans="1:17">
      <c r="A1019" s="4">
        <v>5.7510205180128011</v>
      </c>
      <c r="B1019" s="4">
        <v>23.766863002087991</v>
      </c>
      <c r="C1019" s="4">
        <v>25.629784948533775</v>
      </c>
      <c r="D1019" s="4">
        <v>29.230394237537713</v>
      </c>
      <c r="E1019" s="4">
        <v>12.614881786816479</v>
      </c>
      <c r="F1019" s="4">
        <v>-103.35467161515355</v>
      </c>
      <c r="G1019" s="4">
        <v>-122.87158215980519</v>
      </c>
      <c r="H1019" s="4">
        <v>-103.09706290826854</v>
      </c>
      <c r="I1019" s="4">
        <v>-117.20242216328587</v>
      </c>
      <c r="J1019" s="4">
        <v>-120.41547463015229</v>
      </c>
      <c r="K1019" s="4">
        <v>29.230394237537713</v>
      </c>
      <c r="L1019" s="4">
        <v>-103.09706290826854</v>
      </c>
      <c r="M1019" s="4">
        <f t="shared" si="60"/>
        <v>1</v>
      </c>
      <c r="N1019" s="4">
        <f t="shared" si="61"/>
        <v>0</v>
      </c>
      <c r="O1019" s="4">
        <f t="shared" si="62"/>
        <v>2</v>
      </c>
      <c r="P1019" s="5">
        <v>2</v>
      </c>
      <c r="Q1019">
        <f t="shared" si="63"/>
        <v>1</v>
      </c>
    </row>
    <row r="1020" spans="1:17">
      <c r="A1020" s="4">
        <v>7.2624604174963796</v>
      </c>
      <c r="B1020" s="4">
        <v>24.497646541810255</v>
      </c>
      <c r="C1020" s="4">
        <v>24.808135144949368</v>
      </c>
      <c r="D1020" s="4">
        <v>25.960896905012959</v>
      </c>
      <c r="E1020" s="4">
        <v>12.432708071801805</v>
      </c>
      <c r="F1020" s="4">
        <v>-104.56998235984591</v>
      </c>
      <c r="G1020" s="4">
        <v>-122.86604228849841</v>
      </c>
      <c r="H1020" s="4">
        <v>-102.71571327577038</v>
      </c>
      <c r="I1020" s="4">
        <v>-116.82695792779558</v>
      </c>
      <c r="J1020" s="4">
        <v>-120.13725943390847</v>
      </c>
      <c r="K1020" s="4">
        <v>25.960896905012959</v>
      </c>
      <c r="L1020" s="4">
        <v>-102.71571327577038</v>
      </c>
      <c r="M1020" s="4">
        <f t="shared" si="60"/>
        <v>1</v>
      </c>
      <c r="N1020" s="4">
        <f t="shared" si="61"/>
        <v>0</v>
      </c>
      <c r="O1020" s="4">
        <f t="shared" si="62"/>
        <v>2</v>
      </c>
      <c r="P1020" s="5">
        <v>2</v>
      </c>
      <c r="Q1020">
        <f t="shared" si="63"/>
        <v>1</v>
      </c>
    </row>
    <row r="1021" spans="1:17">
      <c r="A1021" s="4">
        <v>7.5428081246491088</v>
      </c>
      <c r="B1021" s="4">
        <v>23.667518646487604</v>
      </c>
      <c r="C1021" s="4">
        <v>24.466343075090997</v>
      </c>
      <c r="D1021" s="4">
        <v>25.669180500001815</v>
      </c>
      <c r="E1021" s="4">
        <v>12.344041192011472</v>
      </c>
      <c r="F1021" s="4">
        <v>-104.64891904271632</v>
      </c>
      <c r="G1021" s="4">
        <v>-122.57687969416108</v>
      </c>
      <c r="H1021" s="4">
        <v>-102.40555048956706</v>
      </c>
      <c r="I1021" s="4">
        <v>-116.7218005487144</v>
      </c>
      <c r="J1021" s="4">
        <v>-119.93500421897872</v>
      </c>
      <c r="K1021" s="4">
        <v>25.669180500001815</v>
      </c>
      <c r="L1021" s="4">
        <v>-102.40555048956706</v>
      </c>
      <c r="M1021" s="4">
        <f t="shared" si="60"/>
        <v>1</v>
      </c>
      <c r="N1021" s="4">
        <f t="shared" si="61"/>
        <v>0</v>
      </c>
      <c r="O1021" s="4">
        <f t="shared" si="62"/>
        <v>2</v>
      </c>
      <c r="P1021" s="5">
        <v>2</v>
      </c>
      <c r="Q1021">
        <f t="shared" si="63"/>
        <v>1</v>
      </c>
    </row>
    <row r="1022" spans="1:17">
      <c r="A1022" s="4">
        <v>6.5532869594800678</v>
      </c>
      <c r="B1022" s="4">
        <v>23.183802899840519</v>
      </c>
      <c r="C1022" s="4">
        <v>25.508358368960646</v>
      </c>
      <c r="D1022" s="4">
        <v>24.971028541162681</v>
      </c>
      <c r="E1022" s="4">
        <v>11.938216790613163</v>
      </c>
      <c r="F1022" s="4">
        <v>-103.57176506872577</v>
      </c>
      <c r="G1022" s="4">
        <v>-122.34375160562939</v>
      </c>
      <c r="H1022" s="4">
        <v>-102.32011287923024</v>
      </c>
      <c r="I1022" s="4">
        <v>-116.55725992815857</v>
      </c>
      <c r="J1022" s="4">
        <v>-119.48952954748037</v>
      </c>
      <c r="K1022" s="4">
        <v>25.508358368960646</v>
      </c>
      <c r="L1022" s="4">
        <v>-102.32011287923024</v>
      </c>
      <c r="M1022" s="4">
        <f t="shared" si="60"/>
        <v>1</v>
      </c>
      <c r="N1022" s="4">
        <f t="shared" si="61"/>
        <v>0</v>
      </c>
      <c r="O1022" s="4">
        <f t="shared" si="62"/>
        <v>2</v>
      </c>
      <c r="P1022" s="5">
        <v>2</v>
      </c>
      <c r="Q1022">
        <f t="shared" si="63"/>
        <v>1</v>
      </c>
    </row>
    <row r="1023" spans="1:17">
      <c r="A1023" s="4">
        <v>7.4664159195234863</v>
      </c>
      <c r="B1023" s="4">
        <v>23.684775419391748</v>
      </c>
      <c r="C1023" s="4">
        <v>25.197403884137337</v>
      </c>
      <c r="D1023" s="4">
        <v>26.26596625994399</v>
      </c>
      <c r="E1023" s="4">
        <v>11.066655584023422</v>
      </c>
      <c r="F1023" s="4">
        <v>-104.25755837951046</v>
      </c>
      <c r="G1023" s="4">
        <v>-122.3194020767106</v>
      </c>
      <c r="H1023" s="4">
        <v>-102.03327790847987</v>
      </c>
      <c r="I1023" s="4">
        <v>-116.67620215158172</v>
      </c>
      <c r="J1023" s="4">
        <v>-118.6647932229958</v>
      </c>
      <c r="K1023" s="4">
        <v>26.26596625994399</v>
      </c>
      <c r="L1023" s="4">
        <v>-102.03327790847987</v>
      </c>
      <c r="M1023" s="4">
        <f t="shared" si="60"/>
        <v>1</v>
      </c>
      <c r="N1023" s="4">
        <f t="shared" si="61"/>
        <v>0</v>
      </c>
      <c r="O1023" s="4">
        <f t="shared" si="62"/>
        <v>2</v>
      </c>
      <c r="P1023" s="5">
        <v>2</v>
      </c>
      <c r="Q1023">
        <f t="shared" si="63"/>
        <v>1</v>
      </c>
    </row>
    <row r="1024" spans="1:17">
      <c r="A1024" s="4">
        <v>8.3808537721665193</v>
      </c>
      <c r="B1024" s="4">
        <v>22.630100188535</v>
      </c>
      <c r="C1024" s="4">
        <v>25.482117067696763</v>
      </c>
      <c r="D1024" s="4">
        <v>29.372455229714696</v>
      </c>
      <c r="E1024" s="4">
        <v>11.158214929261561</v>
      </c>
      <c r="F1024" s="4">
        <v>-104.97449549363174</v>
      </c>
      <c r="G1024" s="4">
        <v>-121.96296415548488</v>
      </c>
      <c r="H1024" s="4">
        <v>-101.83840378138623</v>
      </c>
      <c r="I1024" s="4">
        <v>-116.89652296944132</v>
      </c>
      <c r="J1024" s="4">
        <v>-118.62051944010817</v>
      </c>
      <c r="K1024" s="4">
        <v>29.372455229714696</v>
      </c>
      <c r="L1024" s="4">
        <v>-101.83840378138623</v>
      </c>
      <c r="M1024" s="4">
        <f t="shared" si="60"/>
        <v>1</v>
      </c>
      <c r="N1024" s="4">
        <f t="shared" si="61"/>
        <v>0</v>
      </c>
      <c r="O1024" s="4">
        <f t="shared" si="62"/>
        <v>2</v>
      </c>
      <c r="P1024" s="5">
        <v>2</v>
      </c>
      <c r="Q1024">
        <f t="shared" si="63"/>
        <v>1</v>
      </c>
    </row>
    <row r="1025" spans="1:17">
      <c r="A1025" s="4">
        <v>7.6796144463064131</v>
      </c>
      <c r="B1025" s="4">
        <v>23.499756085465549</v>
      </c>
      <c r="C1025" s="4">
        <v>24.398553027955177</v>
      </c>
      <c r="D1025" s="4">
        <v>23.998859557931468</v>
      </c>
      <c r="E1025" s="4">
        <v>12.241673544172167</v>
      </c>
      <c r="F1025" s="4">
        <v>-104.24365466173722</v>
      </c>
      <c r="G1025" s="4">
        <v>-122.03483374956228</v>
      </c>
      <c r="H1025" s="4">
        <v>-101.43773627103668</v>
      </c>
      <c r="I1025" s="4">
        <v>-116.22338270181608</v>
      </c>
      <c r="J1025" s="4">
        <v>-119.36916497420958</v>
      </c>
      <c r="K1025" s="4">
        <v>24.398553027955177</v>
      </c>
      <c r="L1025" s="4">
        <v>-101.43773627103668</v>
      </c>
      <c r="M1025" s="4">
        <f t="shared" si="60"/>
        <v>1</v>
      </c>
      <c r="N1025" s="4">
        <f t="shared" si="61"/>
        <v>0</v>
      </c>
      <c r="O1025" s="4">
        <f t="shared" si="62"/>
        <v>2</v>
      </c>
      <c r="P1025" s="5">
        <v>2</v>
      </c>
      <c r="Q1025">
        <f t="shared" si="63"/>
        <v>1</v>
      </c>
    </row>
    <row r="1026" spans="1:17">
      <c r="A1026" s="4">
        <v>6.273214111955757</v>
      </c>
      <c r="B1026" s="4">
        <v>23.231957405046536</v>
      </c>
      <c r="C1026" s="4">
        <v>23.728777593842231</v>
      </c>
      <c r="D1026" s="4">
        <v>25.887347284413295</v>
      </c>
      <c r="E1026" s="4">
        <v>11.588495624723862</v>
      </c>
      <c r="F1026" s="4">
        <v>-102.85956164564722</v>
      </c>
      <c r="G1026" s="4">
        <v>-121.85981718537704</v>
      </c>
      <c r="H1026" s="4">
        <v>-101.08776725773882</v>
      </c>
      <c r="I1026" s="4">
        <v>-116.4713944615867</v>
      </c>
      <c r="J1026" s="4">
        <v>-118.74436019863275</v>
      </c>
      <c r="K1026" s="4">
        <v>25.887347284413295</v>
      </c>
      <c r="L1026" s="4">
        <v>-101.08776725773882</v>
      </c>
      <c r="M1026" s="4">
        <f t="shared" si="60"/>
        <v>1</v>
      </c>
      <c r="N1026" s="4">
        <f t="shared" si="61"/>
        <v>0</v>
      </c>
      <c r="O1026" s="4">
        <f t="shared" si="62"/>
        <v>2</v>
      </c>
      <c r="P1026" s="5">
        <v>2</v>
      </c>
      <c r="Q1026">
        <f t="shared" si="63"/>
        <v>1</v>
      </c>
    </row>
    <row r="1027" spans="1:17">
      <c r="A1027" s="4">
        <v>6.0072053189897412</v>
      </c>
      <c r="B1027" s="4">
        <v>21.425243080860028</v>
      </c>
      <c r="C1027" s="4">
        <v>24.829725295204188</v>
      </c>
      <c r="D1027" s="4">
        <v>25.70533113310686</v>
      </c>
      <c r="E1027" s="4">
        <v>11.067240439692885</v>
      </c>
      <c r="F1027" s="4">
        <v>-102.53141439939498</v>
      </c>
      <c r="G1027" s="4">
        <v>-121.28563426173081</v>
      </c>
      <c r="H1027" s="4">
        <v>-101.06368299881825</v>
      </c>
      <c r="I1027" s="4">
        <v>-116.40094426328731</v>
      </c>
      <c r="J1027" s="4">
        <v>-118.21686077204089</v>
      </c>
      <c r="K1027" s="4">
        <v>25.70533113310686</v>
      </c>
      <c r="L1027" s="4">
        <v>-101.06368299881825</v>
      </c>
      <c r="M1027" s="4">
        <f t="shared" ref="M1027:M1090" si="64">IF(K1027&gt;V1027,1,0)</f>
        <v>1</v>
      </c>
      <c r="N1027" s="4">
        <f t="shared" ref="N1027:N1090" si="65">IF(L1027&gt;V1028,1,0)</f>
        <v>0</v>
      </c>
      <c r="O1027" s="4">
        <f t="shared" ref="O1027:O1090" si="66">IF(AND(M1027=0,N1027=0),1,IF(AND(M1027=0,N1027=1),4,IF(AND(M1027=1,N1027=0),2,3)))</f>
        <v>2</v>
      </c>
      <c r="P1027" s="5">
        <v>2</v>
      </c>
      <c r="Q1027">
        <f t="shared" ref="Q1027:Q1090" si="67">IF(O1027=P1027,1,0)</f>
        <v>1</v>
      </c>
    </row>
    <row r="1028" spans="1:17">
      <c r="A1028" s="4">
        <v>7.3681169982714394</v>
      </c>
      <c r="B1028" s="4">
        <v>23.564087536640987</v>
      </c>
      <c r="C1028" s="4">
        <v>24.082960757557714</v>
      </c>
      <c r="D1028" s="4">
        <v>30.256477842751611</v>
      </c>
      <c r="E1028" s="4">
        <v>11.193037894875125</v>
      </c>
      <c r="F1028" s="4">
        <v>-103.72024026102937</v>
      </c>
      <c r="G1028" s="4">
        <v>-121.70214139740838</v>
      </c>
      <c r="H1028" s="4">
        <v>-100.72034129418647</v>
      </c>
      <c r="I1028" s="4">
        <v>-116.75546919343628</v>
      </c>
      <c r="J1028" s="4">
        <v>-118.21907897315781</v>
      </c>
      <c r="K1028" s="4">
        <v>30.256477842751611</v>
      </c>
      <c r="L1028" s="4">
        <v>-100.72034129418647</v>
      </c>
      <c r="M1028" s="4">
        <f t="shared" si="64"/>
        <v>1</v>
      </c>
      <c r="N1028" s="4">
        <f t="shared" si="65"/>
        <v>0</v>
      </c>
      <c r="O1028" s="4">
        <f t="shared" si="66"/>
        <v>2</v>
      </c>
      <c r="P1028" s="5">
        <v>2</v>
      </c>
      <c r="Q1028">
        <f t="shared" si="67"/>
        <v>1</v>
      </c>
    </row>
    <row r="1029" spans="1:17">
      <c r="A1029" s="4">
        <v>7.3164844454053526</v>
      </c>
      <c r="B1029" s="4">
        <v>23.889270097513805</v>
      </c>
      <c r="C1029" s="4">
        <v>23.8842709006787</v>
      </c>
      <c r="D1029" s="4">
        <v>24.962166556167741</v>
      </c>
      <c r="E1029" s="4">
        <v>11.045124613634167</v>
      </c>
      <c r="F1029" s="4">
        <v>-103.61160868553428</v>
      </c>
      <c r="G1029" s="4">
        <v>-121.65747647744921</v>
      </c>
      <c r="H1029" s="4">
        <v>-100.47376059824023</v>
      </c>
      <c r="I1029" s="4">
        <v>-116.20846111822755</v>
      </c>
      <c r="J1029" s="4">
        <v>-118.00205280267399</v>
      </c>
      <c r="K1029" s="4">
        <v>24.962166556167741</v>
      </c>
      <c r="L1029" s="4">
        <v>-100.47376059824023</v>
      </c>
      <c r="M1029" s="4">
        <f t="shared" si="64"/>
        <v>1</v>
      </c>
      <c r="N1029" s="4">
        <f t="shared" si="65"/>
        <v>0</v>
      </c>
      <c r="O1029" s="4">
        <f t="shared" si="66"/>
        <v>2</v>
      </c>
      <c r="P1029" s="5">
        <v>2</v>
      </c>
      <c r="Q1029">
        <f t="shared" si="67"/>
        <v>1</v>
      </c>
    </row>
    <row r="1030" spans="1:17">
      <c r="A1030" s="4">
        <v>6.7995756176917226</v>
      </c>
      <c r="B1030" s="4">
        <v>20.724128891513583</v>
      </c>
      <c r="C1030" s="4">
        <v>24.420069758186607</v>
      </c>
      <c r="D1030" s="4">
        <v>27.638129022703083</v>
      </c>
      <c r="E1030" s="4">
        <v>10.781105621021913</v>
      </c>
      <c r="F1030" s="4">
        <v>-103.08384401887444</v>
      </c>
      <c r="G1030" s="4">
        <v>-120.74042862385113</v>
      </c>
      <c r="H1030" s="4">
        <v>-100.36780680762172</v>
      </c>
      <c r="I1030" s="4">
        <v>-116.49363905010037</v>
      </c>
      <c r="J1030" s="4">
        <v>-117.69260937795856</v>
      </c>
      <c r="K1030" s="4">
        <v>27.638129022703083</v>
      </c>
      <c r="L1030" s="4">
        <v>-100.36780680762172</v>
      </c>
      <c r="M1030" s="4">
        <f t="shared" si="64"/>
        <v>1</v>
      </c>
      <c r="N1030" s="4">
        <f t="shared" si="65"/>
        <v>0</v>
      </c>
      <c r="O1030" s="4">
        <f t="shared" si="66"/>
        <v>2</v>
      </c>
      <c r="P1030" s="5">
        <v>2</v>
      </c>
      <c r="Q1030">
        <f t="shared" si="67"/>
        <v>1</v>
      </c>
    </row>
    <row r="1031" spans="1:17">
      <c r="A1031" s="4">
        <v>7.7203548489241482</v>
      </c>
      <c r="B1031" s="4">
        <v>26.526016806654095</v>
      </c>
      <c r="C1031" s="4">
        <v>25.245254339417169</v>
      </c>
      <c r="D1031" s="4">
        <v>23.091410300757222</v>
      </c>
      <c r="E1031" s="4">
        <v>11.086794856419917</v>
      </c>
      <c r="F1031" s="4">
        <v>-103.90160854819469</v>
      </c>
      <c r="G1031" s="4">
        <v>-121.84518636827005</v>
      </c>
      <c r="H1031" s="4">
        <v>-100.30186548561041</v>
      </c>
      <c r="I1031" s="4">
        <v>-115.78321181927791</v>
      </c>
      <c r="J1031" s="4">
        <v>-117.85698206629343</v>
      </c>
      <c r="K1031" s="4">
        <v>26.526016806654095</v>
      </c>
      <c r="L1031" s="4">
        <v>-100.30186548561041</v>
      </c>
      <c r="M1031" s="4">
        <f t="shared" si="64"/>
        <v>1</v>
      </c>
      <c r="N1031" s="4">
        <f t="shared" si="65"/>
        <v>0</v>
      </c>
      <c r="O1031" s="4">
        <f t="shared" si="66"/>
        <v>2</v>
      </c>
      <c r="P1031" s="5">
        <v>2</v>
      </c>
      <c r="Q1031">
        <f t="shared" si="67"/>
        <v>1</v>
      </c>
    </row>
    <row r="1032" spans="1:17">
      <c r="A1032" s="4">
        <v>9.3050575089597203</v>
      </c>
      <c r="B1032" s="4">
        <v>21.499911369537315</v>
      </c>
      <c r="C1032" s="4">
        <v>24.760247698100351</v>
      </c>
      <c r="D1032" s="4">
        <v>24.142784144256733</v>
      </c>
      <c r="E1032" s="4">
        <v>11.122339408863768</v>
      </c>
      <c r="F1032" s="4">
        <v>-105.32897725305415</v>
      </c>
      <c r="G1032" s="4">
        <v>-120.77878917002002</v>
      </c>
      <c r="H1032" s="4">
        <v>-100.03402088981802</v>
      </c>
      <c r="I1032" s="4">
        <v>-115.96112007294607</v>
      </c>
      <c r="J1032" s="4">
        <v>-117.80281003974778</v>
      </c>
      <c r="K1032" s="4">
        <v>24.760247698100351</v>
      </c>
      <c r="L1032" s="4">
        <v>-100.03402088981802</v>
      </c>
      <c r="M1032" s="4">
        <f t="shared" si="64"/>
        <v>1</v>
      </c>
      <c r="N1032" s="4">
        <f t="shared" si="65"/>
        <v>0</v>
      </c>
      <c r="O1032" s="4">
        <f t="shared" si="66"/>
        <v>2</v>
      </c>
      <c r="P1032" s="5">
        <v>2</v>
      </c>
      <c r="Q1032">
        <f t="shared" si="67"/>
        <v>1</v>
      </c>
    </row>
    <row r="1033" spans="1:17">
      <c r="A1033" s="4">
        <v>9.6863705077338942</v>
      </c>
      <c r="B1033" s="4">
        <v>23.401948574136231</v>
      </c>
      <c r="C1033" s="4">
        <v>25.170394639975665</v>
      </c>
      <c r="D1033" s="4">
        <v>27.705303713672173</v>
      </c>
      <c r="E1033" s="4">
        <v>11.140066907182975</v>
      </c>
      <c r="F1033" s="4">
        <v>-105.68515465398227</v>
      </c>
      <c r="G1033" s="4">
        <v>-121.15554146974075</v>
      </c>
      <c r="H1033" s="4">
        <v>-99.910784459493541</v>
      </c>
      <c r="I1033" s="4">
        <v>-116.39730270351794</v>
      </c>
      <c r="J1033" s="4">
        <v>-117.73829084339708</v>
      </c>
      <c r="K1033" s="4">
        <v>27.705303713672173</v>
      </c>
      <c r="L1033" s="4">
        <v>-99.910784459493541</v>
      </c>
      <c r="M1033" s="4">
        <f t="shared" si="64"/>
        <v>1</v>
      </c>
      <c r="N1033" s="4">
        <f t="shared" si="65"/>
        <v>0</v>
      </c>
      <c r="O1033" s="4">
        <f t="shared" si="66"/>
        <v>2</v>
      </c>
      <c r="P1033" s="5">
        <v>2</v>
      </c>
      <c r="Q1033">
        <f t="shared" si="67"/>
        <v>1</v>
      </c>
    </row>
    <row r="1034" spans="1:17">
      <c r="A1034" s="4">
        <v>8.162880323191251</v>
      </c>
      <c r="B1034" s="4">
        <v>24.265295840738816</v>
      </c>
      <c r="C1034" s="4">
        <v>24.893170546822951</v>
      </c>
      <c r="D1034" s="4">
        <v>26.253378414366885</v>
      </c>
      <c r="E1034" s="4">
        <v>10.269852928540043</v>
      </c>
      <c r="F1034" s="4">
        <v>-104.37788935935649</v>
      </c>
      <c r="G1034" s="4">
        <v>-121.22931173193632</v>
      </c>
      <c r="H1034" s="4">
        <v>-99.687717351759773</v>
      </c>
      <c r="I1034" s="4">
        <v>-116.21534482853914</v>
      </c>
      <c r="J1034" s="4">
        <v>-116.94009676235707</v>
      </c>
      <c r="K1034" s="4">
        <v>26.253378414366885</v>
      </c>
      <c r="L1034" s="4">
        <v>-99.687717351759773</v>
      </c>
      <c r="M1034" s="4">
        <f t="shared" si="64"/>
        <v>1</v>
      </c>
      <c r="N1034" s="4">
        <f t="shared" si="65"/>
        <v>0</v>
      </c>
      <c r="O1034" s="4">
        <f t="shared" si="66"/>
        <v>2</v>
      </c>
      <c r="P1034" s="5">
        <v>2</v>
      </c>
      <c r="Q1034">
        <f t="shared" si="67"/>
        <v>1</v>
      </c>
    </row>
    <row r="1035" spans="1:17">
      <c r="A1035" s="4">
        <v>8.9911672332279053</v>
      </c>
      <c r="B1035" s="4">
        <v>24.458490103999342</v>
      </c>
      <c r="C1035" s="4">
        <v>26.590691970566166</v>
      </c>
      <c r="D1035" s="4">
        <v>26.032124268767028</v>
      </c>
      <c r="E1035" s="4">
        <v>9.7664374038839856</v>
      </c>
      <c r="F1035" s="4">
        <v>-105.15845635875202</v>
      </c>
      <c r="G1035" s="4">
        <v>-121.17276993283369</v>
      </c>
      <c r="H1035" s="4">
        <v>-99.741065316371277</v>
      </c>
      <c r="I1035" s="4">
        <v>-116.159573338325</v>
      </c>
      <c r="J1035" s="4">
        <v>-116.44034962935793</v>
      </c>
      <c r="K1035" s="4">
        <v>26.590691970566166</v>
      </c>
      <c r="L1035" s="4">
        <v>-99.741065316371277</v>
      </c>
      <c r="M1035" s="4">
        <f t="shared" si="64"/>
        <v>1</v>
      </c>
      <c r="N1035" s="4">
        <f t="shared" si="65"/>
        <v>0</v>
      </c>
      <c r="O1035" s="4">
        <f t="shared" si="66"/>
        <v>2</v>
      </c>
      <c r="P1035" s="5">
        <v>2</v>
      </c>
      <c r="Q1035">
        <f t="shared" si="67"/>
        <v>1</v>
      </c>
    </row>
    <row r="1036" spans="1:17">
      <c r="A1036" s="4">
        <v>9.395313936911446</v>
      </c>
      <c r="B1036" s="4">
        <v>25.931067532627058</v>
      </c>
      <c r="C1036" s="4">
        <v>26.876758295954186</v>
      </c>
      <c r="D1036" s="4">
        <v>26.706540052371459</v>
      </c>
      <c r="E1036" s="4">
        <v>9.8666967169945448</v>
      </c>
      <c r="F1036" s="4">
        <v>-105.56499369431405</v>
      </c>
      <c r="G1036" s="4">
        <v>-121.30569975596867</v>
      </c>
      <c r="H1036" s="4">
        <v>-99.602789804294815</v>
      </c>
      <c r="I1036" s="4">
        <v>-116.21242745089296</v>
      </c>
      <c r="J1036" s="4">
        <v>-116.45985878470115</v>
      </c>
      <c r="K1036" s="4">
        <v>26.876758295954186</v>
      </c>
      <c r="L1036" s="4">
        <v>-99.602789804294815</v>
      </c>
      <c r="M1036" s="4">
        <f t="shared" si="64"/>
        <v>1</v>
      </c>
      <c r="N1036" s="4">
        <f t="shared" si="65"/>
        <v>0</v>
      </c>
      <c r="O1036" s="4">
        <f t="shared" si="66"/>
        <v>2</v>
      </c>
      <c r="P1036" s="5">
        <v>2</v>
      </c>
      <c r="Q1036">
        <f t="shared" si="67"/>
        <v>1</v>
      </c>
    </row>
    <row r="1037" spans="1:17">
      <c r="A1037" s="4">
        <v>6.3486203531858534</v>
      </c>
      <c r="B1037" s="4">
        <v>25.382184899687047</v>
      </c>
      <c r="C1037" s="4">
        <v>25.704181559097204</v>
      </c>
      <c r="D1037" s="4">
        <v>22.61794263143091</v>
      </c>
      <c r="E1037" s="4">
        <v>10.205616809604383</v>
      </c>
      <c r="F1037" s="4">
        <v>-102.87543123978962</v>
      </c>
      <c r="G1037" s="4">
        <v>-121.1464401830857</v>
      </c>
      <c r="H1037" s="4">
        <v>-99.297502268847637</v>
      </c>
      <c r="I1037" s="4">
        <v>-115.49682509550834</v>
      </c>
      <c r="J1037" s="4">
        <v>-116.68620706641376</v>
      </c>
      <c r="K1037" s="4">
        <v>25.704181559097204</v>
      </c>
      <c r="L1037" s="4">
        <v>-99.297502268847637</v>
      </c>
      <c r="M1037" s="4">
        <f t="shared" si="64"/>
        <v>1</v>
      </c>
      <c r="N1037" s="4">
        <f t="shared" si="65"/>
        <v>0</v>
      </c>
      <c r="O1037" s="4">
        <f t="shared" si="66"/>
        <v>2</v>
      </c>
      <c r="P1037" s="5">
        <v>2</v>
      </c>
      <c r="Q1037">
        <f t="shared" si="67"/>
        <v>1</v>
      </c>
    </row>
    <row r="1038" spans="1:17">
      <c r="A1038" s="4">
        <v>5.9039277481658967</v>
      </c>
      <c r="B1038" s="4">
        <v>24.357621142312375</v>
      </c>
      <c r="C1038" s="4">
        <v>25.340470961929814</v>
      </c>
      <c r="D1038" s="4">
        <v>25.444004709737232</v>
      </c>
      <c r="E1038" s="4">
        <v>12.308351996238645</v>
      </c>
      <c r="F1038" s="4">
        <v>-102.54940738538588</v>
      </c>
      <c r="G1038" s="4">
        <v>-120.90188465072887</v>
      </c>
      <c r="H1038" s="4">
        <v>-99.08679435730437</v>
      </c>
      <c r="I1038" s="4">
        <v>-116.00463969186471</v>
      </c>
      <c r="J1038" s="4">
        <v>-118.33504773657771</v>
      </c>
      <c r="K1038" s="4">
        <v>25.444004709737232</v>
      </c>
      <c r="L1038" s="4">
        <v>-99.08679435730437</v>
      </c>
      <c r="M1038" s="4">
        <f t="shared" si="64"/>
        <v>1</v>
      </c>
      <c r="N1038" s="4">
        <f t="shared" si="65"/>
        <v>0</v>
      </c>
      <c r="O1038" s="4">
        <f t="shared" si="66"/>
        <v>2</v>
      </c>
      <c r="P1038" s="5">
        <v>2</v>
      </c>
      <c r="Q1038">
        <f t="shared" si="67"/>
        <v>1</v>
      </c>
    </row>
    <row r="1039" spans="1:17">
      <c r="A1039" s="4">
        <v>7.3392995854952403</v>
      </c>
      <c r="B1039" s="4">
        <v>25.863103998835303</v>
      </c>
      <c r="C1039" s="4">
        <v>25.634441155690922</v>
      </c>
      <c r="D1039" s="4">
        <v>26.018597144267659</v>
      </c>
      <c r="E1039" s="4">
        <v>13.725147591890332</v>
      </c>
      <c r="F1039" s="4">
        <v>-104.02448870771852</v>
      </c>
      <c r="G1039" s="4">
        <v>-121.05242664178652</v>
      </c>
      <c r="H1039" s="4">
        <v>-98.973258825032588</v>
      </c>
      <c r="I1039" s="4">
        <v>-116.0589983954951</v>
      </c>
      <c r="J1039" s="4">
        <v>-119.33315287158864</v>
      </c>
      <c r="K1039" s="4">
        <v>26.018597144267659</v>
      </c>
      <c r="L1039" s="4">
        <v>-98.973258825032588</v>
      </c>
      <c r="M1039" s="4">
        <f t="shared" si="64"/>
        <v>1</v>
      </c>
      <c r="N1039" s="4">
        <f t="shared" si="65"/>
        <v>0</v>
      </c>
      <c r="O1039" s="4">
        <f t="shared" si="66"/>
        <v>2</v>
      </c>
      <c r="P1039" s="5">
        <v>2</v>
      </c>
      <c r="Q1039">
        <f t="shared" si="67"/>
        <v>1</v>
      </c>
    </row>
    <row r="1040" spans="1:17">
      <c r="A1040" s="4">
        <v>9.0462550447178973</v>
      </c>
      <c r="B1040" s="4">
        <v>24.331004455067365</v>
      </c>
      <c r="C1040" s="4">
        <v>26.620926537388279</v>
      </c>
      <c r="D1040" s="4">
        <v>27.487175896694829</v>
      </c>
      <c r="E1040" s="4">
        <v>13.247288667726938</v>
      </c>
      <c r="F1040" s="4">
        <v>-105.71256455146781</v>
      </c>
      <c r="G1040" s="4">
        <v>-120.74319458975671</v>
      </c>
      <c r="H1040" s="4">
        <v>-98.945938533007421</v>
      </c>
      <c r="I1040" s="4">
        <v>-116.19807194236915</v>
      </c>
      <c r="J1040" s="4">
        <v>-118.93751243895677</v>
      </c>
      <c r="K1040" s="4">
        <v>27.487175896694829</v>
      </c>
      <c r="L1040" s="4">
        <v>-98.945938533007421</v>
      </c>
      <c r="M1040" s="4">
        <f t="shared" si="64"/>
        <v>1</v>
      </c>
      <c r="N1040" s="4">
        <f t="shared" si="65"/>
        <v>0</v>
      </c>
      <c r="O1040" s="4">
        <f t="shared" si="66"/>
        <v>2</v>
      </c>
      <c r="P1040" s="5">
        <v>2</v>
      </c>
      <c r="Q1040">
        <f t="shared" si="67"/>
        <v>1</v>
      </c>
    </row>
    <row r="1041" spans="1:17">
      <c r="A1041" s="4">
        <v>7.2041048184859164</v>
      </c>
      <c r="B1041" s="4">
        <v>21.638783803890341</v>
      </c>
      <c r="C1041" s="4">
        <v>25.721513443852327</v>
      </c>
      <c r="D1041" s="4">
        <v>23.413792857451561</v>
      </c>
      <c r="E1041" s="4">
        <v>11.865827216619627</v>
      </c>
      <c r="F1041" s="4">
        <v>-104.22427275788027</v>
      </c>
      <c r="G1041" s="4">
        <v>-120.05877183293451</v>
      </c>
      <c r="H1041" s="4">
        <v>-98.690725697938973</v>
      </c>
      <c r="I1041" s="4">
        <v>-115.5863728903381</v>
      </c>
      <c r="J1041" s="4">
        <v>-117.83726891441481</v>
      </c>
      <c r="K1041" s="4">
        <v>25.721513443852327</v>
      </c>
      <c r="L1041" s="4">
        <v>-98.690725697938973</v>
      </c>
      <c r="M1041" s="4">
        <f t="shared" si="64"/>
        <v>1</v>
      </c>
      <c r="N1041" s="4">
        <f t="shared" si="65"/>
        <v>0</v>
      </c>
      <c r="O1041" s="4">
        <f t="shared" si="66"/>
        <v>2</v>
      </c>
      <c r="P1041" s="5">
        <v>2</v>
      </c>
      <c r="Q1041">
        <f t="shared" si="67"/>
        <v>1</v>
      </c>
    </row>
    <row r="1042" spans="1:17">
      <c r="A1042" s="4">
        <v>5.0577517012384554</v>
      </c>
      <c r="B1042" s="4">
        <v>25.868229726586023</v>
      </c>
      <c r="C1042" s="4">
        <v>25.731798519135019</v>
      </c>
      <c r="D1042" s="4">
        <v>25.034286561031447</v>
      </c>
      <c r="E1042" s="4">
        <v>14.707326528429247</v>
      </c>
      <c r="F1042" s="4">
        <v>-102.39929743132677</v>
      </c>
      <c r="G1042" s="4">
        <v>-120.83626671991682</v>
      </c>
      <c r="H1042" s="4">
        <v>-98.552670434530938</v>
      </c>
      <c r="I1042" s="4">
        <v>-115.85868379848934</v>
      </c>
      <c r="J1042" s="4">
        <v>-119.86766295333086</v>
      </c>
      <c r="K1042" s="4">
        <v>25.868229726586023</v>
      </c>
      <c r="L1042" s="4">
        <v>-98.552670434530938</v>
      </c>
      <c r="M1042" s="4">
        <f t="shared" si="64"/>
        <v>1</v>
      </c>
      <c r="N1042" s="4">
        <f t="shared" si="65"/>
        <v>0</v>
      </c>
      <c r="O1042" s="4">
        <f t="shared" si="66"/>
        <v>2</v>
      </c>
      <c r="P1042" s="5">
        <v>2</v>
      </c>
      <c r="Q1042">
        <f t="shared" si="67"/>
        <v>1</v>
      </c>
    </row>
    <row r="1043" spans="1:17">
      <c r="A1043" s="4">
        <v>6.616805596027473</v>
      </c>
      <c r="B1043" s="4">
        <v>25.136183805657076</v>
      </c>
      <c r="C1043" s="4">
        <v>26.059368056311328</v>
      </c>
      <c r="D1043" s="4">
        <v>25.525828837105067</v>
      </c>
      <c r="E1043" s="4">
        <v>13.973253519533241</v>
      </c>
      <c r="F1043" s="4">
        <v>-104.05056396970723</v>
      </c>
      <c r="G1043" s="4">
        <v>-120.66742253391016</v>
      </c>
      <c r="H1043" s="4">
        <v>-98.460913270295407</v>
      </c>
      <c r="I1043" s="4">
        <v>-115.91146658902426</v>
      </c>
      <c r="J1043" s="4">
        <v>-119.32849911372654</v>
      </c>
      <c r="K1043" s="4">
        <v>26.059368056311328</v>
      </c>
      <c r="L1043" s="4">
        <v>-98.460913270295407</v>
      </c>
      <c r="M1043" s="4">
        <f t="shared" si="64"/>
        <v>1</v>
      </c>
      <c r="N1043" s="4">
        <f t="shared" si="65"/>
        <v>0</v>
      </c>
      <c r="O1043" s="4">
        <f t="shared" si="66"/>
        <v>2</v>
      </c>
      <c r="P1043" s="5">
        <v>2</v>
      </c>
      <c r="Q1043">
        <f t="shared" si="67"/>
        <v>1</v>
      </c>
    </row>
    <row r="1044" spans="1:17">
      <c r="A1044" s="4">
        <v>7.7167118634646625</v>
      </c>
      <c r="B1044" s="4">
        <v>24.259315074568807</v>
      </c>
      <c r="C1044" s="4">
        <v>25.75636418240757</v>
      </c>
      <c r="D1044" s="4">
        <v>26.511061402343895</v>
      </c>
      <c r="E1044" s="4">
        <v>10.814025892615714</v>
      </c>
      <c r="F1044" s="4">
        <v>-105.26045558362921</v>
      </c>
      <c r="G1044" s="4">
        <v>-120.46026127744133</v>
      </c>
      <c r="H1044" s="4">
        <v>-98.292464646128877</v>
      </c>
      <c r="I1044" s="4">
        <v>-116.0176294183984</v>
      </c>
      <c r="J1044" s="4">
        <v>-116.86763992261976</v>
      </c>
      <c r="K1044" s="4">
        <v>26.511061402343895</v>
      </c>
      <c r="L1044" s="4">
        <v>-98.292464646128877</v>
      </c>
      <c r="M1044" s="4">
        <f t="shared" si="64"/>
        <v>1</v>
      </c>
      <c r="N1044" s="4">
        <f t="shared" si="65"/>
        <v>0</v>
      </c>
      <c r="O1044" s="4">
        <f t="shared" si="66"/>
        <v>2</v>
      </c>
      <c r="P1044" s="5">
        <v>2</v>
      </c>
      <c r="Q1044">
        <f t="shared" si="67"/>
        <v>1</v>
      </c>
    </row>
    <row r="1045" spans="1:17">
      <c r="A1045" s="4">
        <v>4.3532537169955408</v>
      </c>
      <c r="B1045" s="4">
        <v>24.75273615666806</v>
      </c>
      <c r="C1045" s="4">
        <v>25.823216355135422</v>
      </c>
      <c r="D1045" s="4">
        <v>28.574569485305915</v>
      </c>
      <c r="E1045" s="4">
        <v>11.159524428716205</v>
      </c>
      <c r="F1045" s="4">
        <v>-102.38212884070064</v>
      </c>
      <c r="G1045" s="4">
        <v>-120.48450449971874</v>
      </c>
      <c r="H1045" s="4">
        <v>-98.177236923473885</v>
      </c>
      <c r="I1045" s="4">
        <v>-116.1917575995782</v>
      </c>
      <c r="J1045" s="4">
        <v>-117.11937150122077</v>
      </c>
      <c r="K1045" s="4">
        <v>28.574569485305915</v>
      </c>
      <c r="L1045" s="4">
        <v>-98.177236923473885</v>
      </c>
      <c r="M1045" s="4">
        <f t="shared" si="64"/>
        <v>1</v>
      </c>
      <c r="N1045" s="4">
        <f t="shared" si="65"/>
        <v>0</v>
      </c>
      <c r="O1045" s="4">
        <f t="shared" si="66"/>
        <v>2</v>
      </c>
      <c r="P1045" s="5">
        <v>2</v>
      </c>
      <c r="Q1045">
        <f t="shared" si="67"/>
        <v>1</v>
      </c>
    </row>
    <row r="1046" spans="1:17">
      <c r="A1046" s="4">
        <v>4.7119784272980292</v>
      </c>
      <c r="B1046" s="4">
        <v>24.329544362137767</v>
      </c>
      <c r="C1046" s="4">
        <v>25.790004743332378</v>
      </c>
      <c r="D1046" s="4">
        <v>24.07116335417102</v>
      </c>
      <c r="E1046" s="4">
        <v>9.9515849461790662</v>
      </c>
      <c r="F1046" s="4">
        <v>-103.03635171700306</v>
      </c>
      <c r="G1046" s="4">
        <v>-120.35600066119123</v>
      </c>
      <c r="H1046" s="4">
        <v>-98.053798566351261</v>
      </c>
      <c r="I1046" s="4">
        <v>-115.62107767648854</v>
      </c>
      <c r="J1046" s="4">
        <v>-116.08101618195354</v>
      </c>
      <c r="K1046" s="4">
        <v>25.790004743332378</v>
      </c>
      <c r="L1046" s="4">
        <v>-98.053798566351261</v>
      </c>
      <c r="M1046" s="4">
        <f t="shared" si="64"/>
        <v>1</v>
      </c>
      <c r="N1046" s="4">
        <f t="shared" si="65"/>
        <v>0</v>
      </c>
      <c r="O1046" s="4">
        <f t="shared" si="66"/>
        <v>2</v>
      </c>
      <c r="P1046" s="5">
        <v>2</v>
      </c>
      <c r="Q1046">
        <f t="shared" si="67"/>
        <v>1</v>
      </c>
    </row>
    <row r="1047" spans="1:17">
      <c r="A1047" s="4">
        <v>4.567246102250162</v>
      </c>
      <c r="B1047" s="4">
        <v>27.288469210859219</v>
      </c>
      <c r="C1047" s="4">
        <v>25.150082961883108</v>
      </c>
      <c r="D1047" s="4">
        <v>25.927754471575298</v>
      </c>
      <c r="E1047" s="4">
        <v>12.305142652252176</v>
      </c>
      <c r="F1047" s="4">
        <v>-103.22893926998211</v>
      </c>
      <c r="G1047" s="4">
        <v>-120.69803359448498</v>
      </c>
      <c r="H1047" s="4">
        <v>-97.849216686408354</v>
      </c>
      <c r="I1047" s="4">
        <v>-115.89234544799763</v>
      </c>
      <c r="J1047" s="4">
        <v>-117.97666572867379</v>
      </c>
      <c r="K1047" s="4">
        <v>27.288469210859219</v>
      </c>
      <c r="L1047" s="4">
        <v>-97.849216686408354</v>
      </c>
      <c r="M1047" s="4">
        <f t="shared" si="64"/>
        <v>1</v>
      </c>
      <c r="N1047" s="4">
        <f t="shared" si="65"/>
        <v>0</v>
      </c>
      <c r="O1047" s="4">
        <f t="shared" si="66"/>
        <v>2</v>
      </c>
      <c r="P1047" s="5">
        <v>2</v>
      </c>
      <c r="Q1047">
        <f t="shared" si="67"/>
        <v>1</v>
      </c>
    </row>
    <row r="1048" spans="1:17">
      <c r="A1048" s="4">
        <v>5.009228038304653</v>
      </c>
      <c r="B1048" s="4">
        <v>24.480431091583263</v>
      </c>
      <c r="C1048" s="4">
        <v>25.594779063394178</v>
      </c>
      <c r="D1048" s="4">
        <v>25.905143427075345</v>
      </c>
      <c r="E1048" s="4">
        <v>11.034400394565271</v>
      </c>
      <c r="F1048" s="4">
        <v>-103.99820244565905</v>
      </c>
      <c r="G1048" s="4">
        <v>-120.27788407369573</v>
      </c>
      <c r="H1048" s="4">
        <v>-97.804166980938035</v>
      </c>
      <c r="I1048" s="4">
        <v>-115.87182419731015</v>
      </c>
      <c r="J1048" s="4">
        <v>-116.9414465575349</v>
      </c>
      <c r="K1048" s="4">
        <v>25.905143427075345</v>
      </c>
      <c r="L1048" s="4">
        <v>-97.804166980938035</v>
      </c>
      <c r="M1048" s="4">
        <f t="shared" si="64"/>
        <v>1</v>
      </c>
      <c r="N1048" s="4">
        <f t="shared" si="65"/>
        <v>0</v>
      </c>
      <c r="O1048" s="4">
        <f t="shared" si="66"/>
        <v>2</v>
      </c>
      <c r="P1048" s="5">
        <v>2</v>
      </c>
      <c r="Q1048">
        <f t="shared" si="67"/>
        <v>1</v>
      </c>
    </row>
    <row r="1049" spans="1:17">
      <c r="A1049" s="4">
        <v>5.214098892970636</v>
      </c>
      <c r="B1049" s="4">
        <v>26.538913251592682</v>
      </c>
      <c r="C1049" s="4">
        <v>25.184329697763737</v>
      </c>
      <c r="D1049" s="4">
        <v>26.912086234694712</v>
      </c>
      <c r="E1049" s="4">
        <v>11.407206119905931</v>
      </c>
      <c r="F1049" s="4">
        <v>-104.56097702760472</v>
      </c>
      <c r="G1049" s="4">
        <v>-120.52075377686586</v>
      </c>
      <c r="H1049" s="4">
        <v>-97.641002620881906</v>
      </c>
      <c r="I1049" s="4">
        <v>-115.97239054924043</v>
      </c>
      <c r="J1049" s="4">
        <v>-117.22659071413004</v>
      </c>
      <c r="K1049" s="4">
        <v>26.912086234694712</v>
      </c>
      <c r="L1049" s="4">
        <v>-97.641002620881906</v>
      </c>
      <c r="M1049" s="4">
        <f t="shared" si="64"/>
        <v>1</v>
      </c>
      <c r="N1049" s="4">
        <f t="shared" si="65"/>
        <v>0</v>
      </c>
      <c r="O1049" s="4">
        <f t="shared" si="66"/>
        <v>2</v>
      </c>
      <c r="P1049" s="5">
        <v>2</v>
      </c>
      <c r="Q1049">
        <f t="shared" si="67"/>
        <v>1</v>
      </c>
    </row>
    <row r="1050" spans="1:17">
      <c r="A1050" s="4">
        <v>4.5754437555031515</v>
      </c>
      <c r="B1050" s="4">
        <v>23.855482486751107</v>
      </c>
      <c r="C1050" s="4">
        <v>25.538390972371566</v>
      </c>
      <c r="D1050" s="4">
        <v>25.080746854474253</v>
      </c>
      <c r="E1050" s="4">
        <v>10.699191598711582</v>
      </c>
      <c r="F1050" s="4">
        <v>-104.34481843198468</v>
      </c>
      <c r="G1050" s="4">
        <v>-120.07250294512349</v>
      </c>
      <c r="H1050" s="4">
        <v>-97.592210750354525</v>
      </c>
      <c r="I1050" s="4">
        <v>-115.72070778659609</v>
      </c>
      <c r="J1050" s="4">
        <v>-116.63122907869435</v>
      </c>
      <c r="K1050" s="4">
        <v>25.538390972371566</v>
      </c>
      <c r="L1050" s="4">
        <v>-97.592210750354525</v>
      </c>
      <c r="M1050" s="4">
        <f t="shared" si="64"/>
        <v>1</v>
      </c>
      <c r="N1050" s="4">
        <f t="shared" si="65"/>
        <v>0</v>
      </c>
      <c r="O1050" s="4">
        <f t="shared" si="66"/>
        <v>2</v>
      </c>
      <c r="P1050" s="5">
        <v>2</v>
      </c>
      <c r="Q1050">
        <f t="shared" si="67"/>
        <v>1</v>
      </c>
    </row>
    <row r="1051" spans="1:17">
      <c r="A1051" s="4">
        <v>3.9627251161246391</v>
      </c>
      <c r="B1051" s="4">
        <v>25.722540934198001</v>
      </c>
      <c r="C1051" s="4">
        <v>24.464855740959074</v>
      </c>
      <c r="D1051" s="4">
        <v>27.11639581504145</v>
      </c>
      <c r="E1051" s="4">
        <v>9.9535561455267612</v>
      </c>
      <c r="F1051" s="4">
        <v>-104.18781708918974</v>
      </c>
      <c r="G1051" s="4">
        <v>-120.33420555920982</v>
      </c>
      <c r="H1051" s="4">
        <v>-97.33030808067241</v>
      </c>
      <c r="I1051" s="4">
        <v>-115.95839819215945</v>
      </c>
      <c r="J1051" s="4">
        <v>-115.99078130123097</v>
      </c>
      <c r="K1051" s="4">
        <v>27.11639581504145</v>
      </c>
      <c r="L1051" s="4">
        <v>-97.33030808067241</v>
      </c>
      <c r="M1051" s="4">
        <f t="shared" si="64"/>
        <v>1</v>
      </c>
      <c r="N1051" s="4">
        <f t="shared" si="65"/>
        <v>0</v>
      </c>
      <c r="O1051" s="4">
        <f t="shared" si="66"/>
        <v>2</v>
      </c>
      <c r="P1051" s="5">
        <v>2</v>
      </c>
      <c r="Q1051">
        <f t="shared" si="67"/>
        <v>1</v>
      </c>
    </row>
    <row r="1052" spans="1:17">
      <c r="A1052" s="4">
        <v>3.9377609922270507</v>
      </c>
      <c r="B1052" s="4">
        <v>22.756143531958735</v>
      </c>
      <c r="C1052" s="4">
        <v>24.176773892322494</v>
      </c>
      <c r="D1052" s="4">
        <v>25.724290776894797</v>
      </c>
      <c r="E1052" s="4">
        <v>11.730087758726075</v>
      </c>
      <c r="F1052" s="4">
        <v>-104.72195268779913</v>
      </c>
      <c r="G1052" s="4">
        <v>-119.75893481714425</v>
      </c>
      <c r="H1052" s="4">
        <v>-97.188994940421424</v>
      </c>
      <c r="I1052" s="4">
        <v>-115.77753973316507</v>
      </c>
      <c r="J1052" s="4">
        <v>-117.44997252154357</v>
      </c>
      <c r="K1052" s="4">
        <v>25.724290776894797</v>
      </c>
      <c r="L1052" s="4">
        <v>-97.188994940421424</v>
      </c>
      <c r="M1052" s="4">
        <f t="shared" si="64"/>
        <v>1</v>
      </c>
      <c r="N1052" s="4">
        <f t="shared" si="65"/>
        <v>0</v>
      </c>
      <c r="O1052" s="4">
        <f t="shared" si="66"/>
        <v>2</v>
      </c>
      <c r="P1052" s="5">
        <v>2</v>
      </c>
      <c r="Q1052">
        <f t="shared" si="67"/>
        <v>1</v>
      </c>
    </row>
    <row r="1053" spans="1:17">
      <c r="A1053" s="4">
        <v>5.6615174404727675</v>
      </c>
      <c r="B1053" s="4">
        <v>27.542116596421234</v>
      </c>
      <c r="C1053" s="4">
        <v>25.136855307836075</v>
      </c>
      <c r="D1053" s="4">
        <v>26.617560142910488</v>
      </c>
      <c r="E1053" s="4">
        <v>9.2283048714015781</v>
      </c>
      <c r="F1053" s="4">
        <v>-106.95942002800209</v>
      </c>
      <c r="G1053" s="4">
        <v>-120.46630221329947</v>
      </c>
      <c r="H1053" s="4">
        <v>-97.262631917837808</v>
      </c>
      <c r="I1053" s="4">
        <v>-115.86938110021315</v>
      </c>
      <c r="J1053" s="4">
        <v>-115.34946151629845</v>
      </c>
      <c r="K1053" s="4">
        <v>27.542116596421234</v>
      </c>
      <c r="L1053" s="4">
        <v>-97.262631917837808</v>
      </c>
      <c r="M1053" s="4">
        <f t="shared" si="64"/>
        <v>1</v>
      </c>
      <c r="N1053" s="4">
        <f t="shared" si="65"/>
        <v>0</v>
      </c>
      <c r="O1053" s="4">
        <f t="shared" si="66"/>
        <v>2</v>
      </c>
      <c r="P1053" s="5">
        <v>2</v>
      </c>
      <c r="Q1053">
        <f t="shared" si="67"/>
        <v>1</v>
      </c>
    </row>
    <row r="1054" spans="1:17">
      <c r="A1054" s="4">
        <v>3.1226946314071009</v>
      </c>
      <c r="B1054" s="4">
        <v>25.869310841934595</v>
      </c>
      <c r="C1054" s="4">
        <v>25.233475270990024</v>
      </c>
      <c r="D1054" s="4">
        <v>25.124436272149904</v>
      </c>
      <c r="E1054" s="4">
        <v>9.5828980221784441</v>
      </c>
      <c r="F1054" s="4">
        <v>-105.18350735314453</v>
      </c>
      <c r="G1054" s="4">
        <v>-120.24994697280802</v>
      </c>
      <c r="H1054" s="4">
        <v>-97.196390446609641</v>
      </c>
      <c r="I1054" s="4">
        <v>-115.65557383920938</v>
      </c>
      <c r="J1054" s="4">
        <v>-115.6547790945489</v>
      </c>
      <c r="K1054" s="4">
        <v>25.869310841934595</v>
      </c>
      <c r="L1054" s="4">
        <v>-97.196390446609641</v>
      </c>
      <c r="M1054" s="4">
        <f t="shared" si="64"/>
        <v>1</v>
      </c>
      <c r="N1054" s="4">
        <f t="shared" si="65"/>
        <v>0</v>
      </c>
      <c r="O1054" s="4">
        <f t="shared" si="66"/>
        <v>2</v>
      </c>
      <c r="P1054" s="5">
        <v>2</v>
      </c>
      <c r="Q1054">
        <f t="shared" si="67"/>
        <v>1</v>
      </c>
    </row>
    <row r="1055" spans="1:17">
      <c r="A1055" s="4">
        <v>0.70954988263098639</v>
      </c>
      <c r="B1055" s="4">
        <v>25.172178391491773</v>
      </c>
      <c r="C1055" s="4">
        <v>26.000899366146122</v>
      </c>
      <c r="D1055" s="4">
        <v>25.763887713390208</v>
      </c>
      <c r="E1055" s="4">
        <v>8.8915200428847569</v>
      </c>
      <c r="F1055" s="4">
        <v>-103.53421182505249</v>
      </c>
      <c r="G1055" s="4">
        <v>-120.12448719201849</v>
      </c>
      <c r="H1055" s="4">
        <v>-97.225988205194795</v>
      </c>
      <c r="I1055" s="4">
        <v>-115.72775622962352</v>
      </c>
      <c r="J1055" s="4">
        <v>-115.05071773594288</v>
      </c>
      <c r="K1055" s="4">
        <v>26.000899366146122</v>
      </c>
      <c r="L1055" s="4">
        <v>-97.225988205194795</v>
      </c>
      <c r="M1055" s="4">
        <f t="shared" si="64"/>
        <v>1</v>
      </c>
      <c r="N1055" s="4">
        <f t="shared" si="65"/>
        <v>0</v>
      </c>
      <c r="O1055" s="4">
        <f t="shared" si="66"/>
        <v>2</v>
      </c>
      <c r="P1055" s="5">
        <v>2</v>
      </c>
      <c r="Q1055">
        <f t="shared" si="67"/>
        <v>1</v>
      </c>
    </row>
    <row r="1056" spans="1:17">
      <c r="A1056" s="4">
        <v>1.1820314997628745</v>
      </c>
      <c r="B1056" s="4">
        <v>25.655484095243747</v>
      </c>
      <c r="C1056" s="4">
        <v>27.173189389081692</v>
      </c>
      <c r="D1056" s="4">
        <v>25.062990232506522</v>
      </c>
      <c r="E1056" s="4">
        <v>9.6666737507302045</v>
      </c>
      <c r="F1056" s="4">
        <v>-104.75915109692878</v>
      </c>
      <c r="G1056" s="4">
        <v>-120.16917206541001</v>
      </c>
      <c r="H1056" s="4">
        <v>-97.287617003783851</v>
      </c>
      <c r="I1056" s="4">
        <v>-115.60839424223812</v>
      </c>
      <c r="J1056" s="4">
        <v>-115.72946513704822</v>
      </c>
      <c r="K1056" s="4">
        <v>27.173189389081692</v>
      </c>
      <c r="L1056" s="4">
        <v>-97.287617003783851</v>
      </c>
      <c r="M1056" s="4">
        <f t="shared" si="64"/>
        <v>1</v>
      </c>
      <c r="N1056" s="4">
        <f t="shared" si="65"/>
        <v>0</v>
      </c>
      <c r="O1056" s="4">
        <f t="shared" si="66"/>
        <v>2</v>
      </c>
      <c r="P1056" s="5">
        <v>2</v>
      </c>
      <c r="Q1056">
        <f t="shared" si="67"/>
        <v>1</v>
      </c>
    </row>
    <row r="1057" spans="1:17">
      <c r="A1057" s="4">
        <v>3.1019242561886267</v>
      </c>
      <c r="B1057" s="4">
        <v>22.040913015435013</v>
      </c>
      <c r="C1057" s="4">
        <v>26.645779691526243</v>
      </c>
      <c r="D1057" s="4">
        <v>26.664558192448091</v>
      </c>
      <c r="E1057" s="4">
        <v>8.1519824579718474</v>
      </c>
      <c r="F1057" s="4">
        <v>-107.46268597569195</v>
      </c>
      <c r="G1057" s="4">
        <v>-119.44084028922666</v>
      </c>
      <c r="H1057" s="4">
        <v>-97.16567725588331</v>
      </c>
      <c r="I1057" s="4">
        <v>-115.79889560212962</v>
      </c>
      <c r="J1057" s="4">
        <v>-114.39941200299776</v>
      </c>
      <c r="K1057" s="4">
        <v>26.664558192448091</v>
      </c>
      <c r="L1057" s="4">
        <v>-97.16567725588331</v>
      </c>
      <c r="M1057" s="4">
        <f t="shared" si="64"/>
        <v>1</v>
      </c>
      <c r="N1057" s="4">
        <f t="shared" si="65"/>
        <v>0</v>
      </c>
      <c r="O1057" s="4">
        <f t="shared" si="66"/>
        <v>2</v>
      </c>
      <c r="P1057" s="5">
        <v>2</v>
      </c>
      <c r="Q1057">
        <f t="shared" si="67"/>
        <v>1</v>
      </c>
    </row>
    <row r="1058" spans="1:17">
      <c r="A1058" s="4">
        <v>1.3269268002881429</v>
      </c>
      <c r="B1058" s="4">
        <v>26.63192172272089</v>
      </c>
      <c r="C1058" s="4">
        <v>27.371743013366057</v>
      </c>
      <c r="D1058" s="4">
        <v>23.878795468462521</v>
      </c>
      <c r="E1058" s="4">
        <v>9.1207898581982718</v>
      </c>
      <c r="F1058" s="4">
        <v>-106.82290833284759</v>
      </c>
      <c r="G1058" s="4">
        <v>-120.25168280295406</v>
      </c>
      <c r="H1058" s="4">
        <v>-97.179509638566657</v>
      </c>
      <c r="I1058" s="4">
        <v>-115.36523246901905</v>
      </c>
      <c r="J1058" s="4">
        <v>-115.26692457233767</v>
      </c>
      <c r="K1058" s="4">
        <v>27.371743013366057</v>
      </c>
      <c r="L1058" s="4">
        <v>-97.179509638566657</v>
      </c>
      <c r="M1058" s="4">
        <f t="shared" si="64"/>
        <v>1</v>
      </c>
      <c r="N1058" s="4">
        <f t="shared" si="65"/>
        <v>0</v>
      </c>
      <c r="O1058" s="4">
        <f t="shared" si="66"/>
        <v>2</v>
      </c>
      <c r="P1058" s="5">
        <v>2</v>
      </c>
      <c r="Q1058">
        <f t="shared" si="67"/>
        <v>1</v>
      </c>
    </row>
    <row r="1059" spans="1:17">
      <c r="A1059" s="4">
        <v>-3.9327855726130507</v>
      </c>
      <c r="B1059" s="4">
        <v>22.09356851920445</v>
      </c>
      <c r="C1059" s="4">
        <v>26.365073868788809</v>
      </c>
      <c r="D1059" s="4">
        <v>28.873200057267354</v>
      </c>
      <c r="E1059" s="4">
        <v>8.5416354741893059</v>
      </c>
      <c r="F1059" s="4">
        <v>-102.91770140141722</v>
      </c>
      <c r="G1059" s="4">
        <v>-119.42367154718291</v>
      </c>
      <c r="H1059" s="4">
        <v>-97.015372496590373</v>
      </c>
      <c r="I1059" s="4">
        <v>-115.95519790270281</v>
      </c>
      <c r="J1059" s="4">
        <v>-114.76505086987528</v>
      </c>
      <c r="K1059" s="4">
        <v>28.873200057267354</v>
      </c>
      <c r="L1059" s="4">
        <v>-97.015372496590373</v>
      </c>
      <c r="M1059" s="4">
        <f t="shared" si="64"/>
        <v>1</v>
      </c>
      <c r="N1059" s="4">
        <f t="shared" si="65"/>
        <v>0</v>
      </c>
      <c r="O1059" s="4">
        <f t="shared" si="66"/>
        <v>2</v>
      </c>
      <c r="P1059" s="5">
        <v>2</v>
      </c>
      <c r="Q1059">
        <f t="shared" si="67"/>
        <v>1</v>
      </c>
    </row>
    <row r="1060" spans="1:17">
      <c r="A1060" s="4">
        <v>-5.7606268962440321</v>
      </c>
      <c r="B1060" s="4">
        <v>25.321554324056834</v>
      </c>
      <c r="C1060" s="4">
        <v>24.342930016704699</v>
      </c>
      <c r="D1060" s="4">
        <v>24.74446048070422</v>
      </c>
      <c r="E1060" s="4">
        <v>12.199360112901553</v>
      </c>
      <c r="F1060" s="4">
        <v>-102.60358409321378</v>
      </c>
      <c r="G1060" s="4">
        <v>-120.06003582528317</v>
      </c>
      <c r="H1060" s="4">
        <v>-96.669346626194056</v>
      </c>
      <c r="I1060" s="4">
        <v>-115.47716701811328</v>
      </c>
      <c r="J1060" s="4">
        <v>-117.84693176543122</v>
      </c>
      <c r="K1060" s="4">
        <v>25.321554324056834</v>
      </c>
      <c r="L1060" s="4">
        <v>-96.669346626194056</v>
      </c>
      <c r="M1060" s="4">
        <f t="shared" si="64"/>
        <v>1</v>
      </c>
      <c r="N1060" s="4">
        <f t="shared" si="65"/>
        <v>0</v>
      </c>
      <c r="O1060" s="4">
        <f t="shared" si="66"/>
        <v>2</v>
      </c>
      <c r="P1060" s="5">
        <v>2</v>
      </c>
      <c r="Q1060">
        <f t="shared" si="67"/>
        <v>1</v>
      </c>
    </row>
    <row r="1061" spans="1:17">
      <c r="A1061" s="4">
        <v>-6.3970436785962832</v>
      </c>
      <c r="B1061" s="4">
        <v>24.403046298804981</v>
      </c>
      <c r="C1061" s="4">
        <v>25.789106327009147</v>
      </c>
      <c r="D1061" s="4">
        <v>24.810760211373641</v>
      </c>
      <c r="E1061" s="4">
        <v>8.176095595952507</v>
      </c>
      <c r="F1061" s="4">
        <v>-103.78314192925416</v>
      </c>
      <c r="G1061" s="4">
        <v>-119.90733654787005</v>
      </c>
      <c r="H1061" s="4">
        <v>-96.843884016047923</v>
      </c>
      <c r="I1061" s="4">
        <v>-115.46657291247922</v>
      </c>
      <c r="J1061" s="4">
        <v>-114.46468472992413</v>
      </c>
      <c r="K1061" s="4">
        <v>25.789106327009147</v>
      </c>
      <c r="L1061" s="4">
        <v>-96.843884016047923</v>
      </c>
      <c r="M1061" s="4">
        <f t="shared" si="64"/>
        <v>1</v>
      </c>
      <c r="N1061" s="4">
        <f t="shared" si="65"/>
        <v>0</v>
      </c>
      <c r="O1061" s="4">
        <f t="shared" si="66"/>
        <v>2</v>
      </c>
      <c r="P1061" s="5">
        <v>2</v>
      </c>
      <c r="Q1061">
        <f t="shared" si="67"/>
        <v>1</v>
      </c>
    </row>
    <row r="1062" spans="1:17">
      <c r="A1062" s="4">
        <v>-8.3872017011856315</v>
      </c>
      <c r="B1062" s="4">
        <v>25.374265581931418</v>
      </c>
      <c r="C1062" s="4">
        <v>26.262795954188324</v>
      </c>
      <c r="D1062" s="4">
        <v>26.35111033678259</v>
      </c>
      <c r="E1062" s="4">
        <v>10.026162737615126</v>
      </c>
      <c r="F1062" s="4">
        <v>-104.0838676998021</v>
      </c>
      <c r="G1062" s="4">
        <v>-120.05881873273535</v>
      </c>
      <c r="H1062" s="4">
        <v>-96.860408868954295</v>
      </c>
      <c r="I1062" s="4">
        <v>-115.6584785232636</v>
      </c>
      <c r="J1062" s="4">
        <v>-116.10257903394475</v>
      </c>
      <c r="K1062" s="4">
        <v>26.35111033678259</v>
      </c>
      <c r="L1062" s="4">
        <v>-96.860408868954295</v>
      </c>
      <c r="M1062" s="4">
        <f t="shared" si="64"/>
        <v>1</v>
      </c>
      <c r="N1062" s="4">
        <f t="shared" si="65"/>
        <v>0</v>
      </c>
      <c r="O1062" s="4">
        <f t="shared" si="66"/>
        <v>2</v>
      </c>
      <c r="P1062" s="5">
        <v>2</v>
      </c>
      <c r="Q1062">
        <f t="shared" si="67"/>
        <v>1</v>
      </c>
    </row>
    <row r="1063" spans="1:17">
      <c r="A1063" s="4">
        <v>-11.292429219538784</v>
      </c>
      <c r="B1063" s="4">
        <v>24.86249028069156</v>
      </c>
      <c r="C1063" s="4">
        <v>26.858282518977411</v>
      </c>
      <c r="D1063" s="4">
        <v>25.318566164961631</v>
      </c>
      <c r="E1063" s="4">
        <v>8.7884893186293613</v>
      </c>
      <c r="F1063" s="4">
        <v>-104.27732948029441</v>
      </c>
      <c r="G1063" s="4">
        <v>-119.98263663511487</v>
      </c>
      <c r="H1063" s="4">
        <v>-96.889108339871299</v>
      </c>
      <c r="I1063" s="4">
        <v>-115.50036179778503</v>
      </c>
      <c r="J1063" s="4">
        <v>-115.04552399664348</v>
      </c>
      <c r="K1063" s="4">
        <v>26.858282518977411</v>
      </c>
      <c r="L1063" s="4">
        <v>-96.889108339871299</v>
      </c>
      <c r="M1063" s="4">
        <f t="shared" si="64"/>
        <v>1</v>
      </c>
      <c r="N1063" s="4">
        <f t="shared" si="65"/>
        <v>0</v>
      </c>
      <c r="O1063" s="4">
        <f t="shared" si="66"/>
        <v>2</v>
      </c>
      <c r="P1063" s="5">
        <v>2</v>
      </c>
      <c r="Q1063">
        <f t="shared" si="67"/>
        <v>1</v>
      </c>
    </row>
    <row r="1064" spans="1:17">
      <c r="A1064" s="4">
        <v>-15.999670096143205</v>
      </c>
      <c r="B1064" s="4">
        <v>23.263218155959969</v>
      </c>
      <c r="C1064" s="4">
        <v>25.754353769588377</v>
      </c>
      <c r="D1064" s="4">
        <v>26.439817505472401</v>
      </c>
      <c r="E1064" s="4">
        <v>10.468203124672764</v>
      </c>
      <c r="F1064" s="4">
        <v>-104.93422209924265</v>
      </c>
      <c r="G1064" s="4">
        <v>-119.69059159026558</v>
      </c>
      <c r="H1064" s="4">
        <v>-96.722603327753433</v>
      </c>
      <c r="I1064" s="4">
        <v>-115.62409945287229</v>
      </c>
      <c r="J1064" s="4">
        <v>-116.51511532205961</v>
      </c>
      <c r="K1064" s="4">
        <v>26.439817505472401</v>
      </c>
      <c r="L1064" s="4">
        <v>-96.722603327753433</v>
      </c>
      <c r="M1064" s="4">
        <f t="shared" si="64"/>
        <v>1</v>
      </c>
      <c r="N1064" s="4">
        <f t="shared" si="65"/>
        <v>0</v>
      </c>
      <c r="O1064" s="4">
        <f t="shared" si="66"/>
        <v>2</v>
      </c>
      <c r="P1064" s="5">
        <v>2</v>
      </c>
      <c r="Q1064">
        <f t="shared" si="67"/>
        <v>1</v>
      </c>
    </row>
    <row r="1065" spans="1:17">
      <c r="A1065" s="4">
        <v>-36.864405937984969</v>
      </c>
      <c r="B1065" s="4">
        <v>24.251738085568142</v>
      </c>
      <c r="C1065" s="4">
        <v>27.330449320160586</v>
      </c>
      <c r="D1065" s="4">
        <v>28.305073664770852</v>
      </c>
      <c r="E1065" s="4">
        <v>7.6728515695348616</v>
      </c>
      <c r="F1065" s="4">
        <v>-104.95316730367037</v>
      </c>
      <c r="G1065" s="4">
        <v>-119.89410802275715</v>
      </c>
      <c r="H1065" s="4">
        <v>-96.873162249218453</v>
      </c>
      <c r="I1065" s="4">
        <v>-115.78122276713319</v>
      </c>
      <c r="J1065" s="4">
        <v>-114.0871644866871</v>
      </c>
      <c r="K1065" s="4">
        <v>28.305073664770852</v>
      </c>
      <c r="L1065" s="4">
        <v>-96.873162249218453</v>
      </c>
      <c r="M1065" s="4">
        <f t="shared" si="64"/>
        <v>1</v>
      </c>
      <c r="N1065" s="4">
        <f t="shared" si="65"/>
        <v>0</v>
      </c>
      <c r="O1065" s="4">
        <f t="shared" si="66"/>
        <v>2</v>
      </c>
      <c r="P1065" s="5">
        <v>2</v>
      </c>
      <c r="Q1065">
        <f t="shared" si="67"/>
        <v>1</v>
      </c>
    </row>
    <row r="1066" spans="1:17">
      <c r="A1066" s="4">
        <v>-17.808432277155106</v>
      </c>
      <c r="B1066" s="4">
        <v>25.333360340480201</v>
      </c>
      <c r="C1066" s="4">
        <v>28.478005686941263</v>
      </c>
      <c r="D1066" s="4">
        <v>27.643051328809264</v>
      </c>
      <c r="E1066" s="4">
        <v>9.186624757972929</v>
      </c>
      <c r="F1066" s="4">
        <v>-104.91102648458065</v>
      </c>
      <c r="G1066" s="4">
        <v>-120.08173265072848</v>
      </c>
      <c r="H1066" s="4">
        <v>-96.946860160777518</v>
      </c>
      <c r="I1066" s="4">
        <v>-115.7018294113052</v>
      </c>
      <c r="J1066" s="4">
        <v>-115.46150029912451</v>
      </c>
      <c r="K1066" s="4">
        <v>28.478005686941263</v>
      </c>
      <c r="L1066" s="4">
        <v>-96.946860160777518</v>
      </c>
      <c r="M1066" s="4">
        <f t="shared" si="64"/>
        <v>1</v>
      </c>
      <c r="N1066" s="4">
        <f t="shared" si="65"/>
        <v>0</v>
      </c>
      <c r="O1066" s="4">
        <f t="shared" si="66"/>
        <v>2</v>
      </c>
      <c r="P1066" s="5">
        <v>2</v>
      </c>
      <c r="Q1066">
        <f t="shared" si="67"/>
        <v>1</v>
      </c>
    </row>
    <row r="1067" spans="1:17">
      <c r="A1067" s="4">
        <v>-11.330039848523587</v>
      </c>
      <c r="B1067" s="4">
        <v>24.227249324197292</v>
      </c>
      <c r="C1067" s="4">
        <v>28.807071586799765</v>
      </c>
      <c r="D1067" s="4">
        <v>27.385220791394218</v>
      </c>
      <c r="E1067" s="4">
        <v>7.6640378733249896</v>
      </c>
      <c r="F1067" s="4">
        <v>-104.92155337382236</v>
      </c>
      <c r="G1067" s="4">
        <v>-119.91888404864248</v>
      </c>
      <c r="H1067" s="4">
        <v>-96.950520647468537</v>
      </c>
      <c r="I1067" s="4">
        <v>-115.65419037493969</v>
      </c>
      <c r="J1067" s="4">
        <v>-114.12747896480552</v>
      </c>
      <c r="K1067" s="4">
        <v>28.807071586799765</v>
      </c>
      <c r="L1067" s="4">
        <v>-96.950520647468537</v>
      </c>
      <c r="M1067" s="4">
        <f t="shared" si="64"/>
        <v>1</v>
      </c>
      <c r="N1067" s="4">
        <f t="shared" si="65"/>
        <v>0</v>
      </c>
      <c r="O1067" s="4">
        <f t="shared" si="66"/>
        <v>2</v>
      </c>
      <c r="P1067" s="5">
        <v>2</v>
      </c>
      <c r="Q1067">
        <f t="shared" si="67"/>
        <v>1</v>
      </c>
    </row>
    <row r="1068" spans="1:17">
      <c r="A1068" s="4">
        <v>-8.2183486898158655</v>
      </c>
      <c r="B1068" s="4">
        <v>25.200449018736926</v>
      </c>
      <c r="C1068" s="4">
        <v>26.223710491681317</v>
      </c>
      <c r="D1068" s="4">
        <v>22.564281686324549</v>
      </c>
      <c r="E1068" s="4">
        <v>9.3081094596988478</v>
      </c>
      <c r="F1068" s="4">
        <v>-104.3803447931285</v>
      </c>
      <c r="G1068" s="4">
        <v>-120.09897067354905</v>
      </c>
      <c r="H1068" s="4">
        <v>-96.69117934352478</v>
      </c>
      <c r="I1068" s="4">
        <v>-114.85729818371578</v>
      </c>
      <c r="J1068" s="4">
        <v>-115.61876769596333</v>
      </c>
      <c r="K1068" s="4">
        <v>26.223710491681317</v>
      </c>
      <c r="L1068" s="4">
        <v>-96.69117934352478</v>
      </c>
      <c r="M1068" s="4">
        <f t="shared" si="64"/>
        <v>1</v>
      </c>
      <c r="N1068" s="4">
        <f t="shared" si="65"/>
        <v>0</v>
      </c>
      <c r="O1068" s="4">
        <f t="shared" si="66"/>
        <v>2</v>
      </c>
      <c r="P1068" s="5">
        <v>2</v>
      </c>
      <c r="Q1068">
        <f t="shared" si="67"/>
        <v>1</v>
      </c>
    </row>
    <row r="1069" spans="1:17">
      <c r="A1069" s="4">
        <v>-5.4765940866540817</v>
      </c>
      <c r="B1069" s="4">
        <v>23.375795017127622</v>
      </c>
      <c r="C1069" s="4">
        <v>23.949016218452975</v>
      </c>
      <c r="D1069" s="4">
        <v>23.252280040190172</v>
      </c>
      <c r="E1069" s="4">
        <v>8.8764101957767476</v>
      </c>
      <c r="F1069" s="4">
        <v>-104.56502038508789</v>
      </c>
      <c r="G1069" s="4">
        <v>-119.79824842663318</v>
      </c>
      <c r="H1069" s="4">
        <v>-96.330753476882691</v>
      </c>
      <c r="I1069" s="4">
        <v>-114.99087986284395</v>
      </c>
      <c r="J1069" s="4">
        <v>-115.26749676660309</v>
      </c>
      <c r="K1069" s="4">
        <v>23.949016218452975</v>
      </c>
      <c r="L1069" s="4">
        <v>-96.330753476882691</v>
      </c>
      <c r="M1069" s="4">
        <f t="shared" si="64"/>
        <v>1</v>
      </c>
      <c r="N1069" s="4">
        <f t="shared" si="65"/>
        <v>0</v>
      </c>
      <c r="O1069" s="4">
        <f t="shared" si="66"/>
        <v>2</v>
      </c>
      <c r="P1069" s="5">
        <v>2</v>
      </c>
      <c r="Q1069">
        <f t="shared" si="67"/>
        <v>1</v>
      </c>
    </row>
    <row r="1070" spans="1:17">
      <c r="A1070" s="4">
        <v>-4.0288925014565367</v>
      </c>
      <c r="B1070" s="4">
        <v>23.235715021315624</v>
      </c>
      <c r="C1070" s="4">
        <v>24.519496548813152</v>
      </c>
      <c r="D1070" s="4">
        <v>25.98962548803334</v>
      </c>
      <c r="E1070" s="4">
        <v>9.2896626570053069</v>
      </c>
      <c r="F1070" s="4">
        <v>-104.00119111347291</v>
      </c>
      <c r="G1070" s="4">
        <v>-119.7975062122876</v>
      </c>
      <c r="H1070" s="4">
        <v>-96.426270395185782</v>
      </c>
      <c r="I1070" s="4">
        <v>-115.42747949477371</v>
      </c>
      <c r="J1070" s="4">
        <v>-115.65859151814504</v>
      </c>
      <c r="K1070" s="4">
        <v>25.98962548803334</v>
      </c>
      <c r="L1070" s="4">
        <v>-96.426270395185782</v>
      </c>
      <c r="M1070" s="4">
        <f t="shared" si="64"/>
        <v>1</v>
      </c>
      <c r="N1070" s="4">
        <f t="shared" si="65"/>
        <v>0</v>
      </c>
      <c r="O1070" s="4">
        <f t="shared" si="66"/>
        <v>2</v>
      </c>
      <c r="P1070" s="5">
        <v>2</v>
      </c>
      <c r="Q1070">
        <f t="shared" si="67"/>
        <v>1</v>
      </c>
    </row>
    <row r="1071" spans="1:17">
      <c r="A1071" s="4">
        <v>-1.6024011514684386</v>
      </c>
      <c r="B1071" s="4">
        <v>22.509154927753436</v>
      </c>
      <c r="C1071" s="4">
        <v>26.241949791511523</v>
      </c>
      <c r="D1071" s="4">
        <v>29.108080768348451</v>
      </c>
      <c r="E1071" s="4">
        <v>9.4104643392300797</v>
      </c>
      <c r="F1071" s="4">
        <v>-104.65482302332401</v>
      </c>
      <c r="G1071" s="4">
        <v>-119.66363962919451</v>
      </c>
      <c r="H1071" s="4">
        <v>-96.6725317484172</v>
      </c>
      <c r="I1071" s="4">
        <v>-115.69661861594669</v>
      </c>
      <c r="J1071" s="4">
        <v>-115.7934158615771</v>
      </c>
      <c r="K1071" s="4">
        <v>29.108080768348451</v>
      </c>
      <c r="L1071" s="4">
        <v>-96.6725317484172</v>
      </c>
      <c r="M1071" s="4">
        <f t="shared" si="64"/>
        <v>1</v>
      </c>
      <c r="N1071" s="4">
        <f t="shared" si="65"/>
        <v>0</v>
      </c>
      <c r="O1071" s="4">
        <f t="shared" si="66"/>
        <v>2</v>
      </c>
      <c r="P1071" s="5">
        <v>2</v>
      </c>
      <c r="Q1071">
        <f t="shared" si="67"/>
        <v>1</v>
      </c>
    </row>
    <row r="1072" spans="1:17">
      <c r="A1072" s="4">
        <v>2.6807161569558611</v>
      </c>
      <c r="B1072" s="4">
        <v>22.695604175660847</v>
      </c>
      <c r="C1072" s="4">
        <v>27.638012730624485</v>
      </c>
      <c r="D1072" s="4">
        <v>24.534037432248628</v>
      </c>
      <c r="E1072" s="4">
        <v>9.7928012349947799</v>
      </c>
      <c r="F1072" s="4">
        <v>-107.40446258693963</v>
      </c>
      <c r="G1072" s="4">
        <v>-119.74684426857354</v>
      </c>
      <c r="H1072" s="4">
        <v>-96.821484773332088</v>
      </c>
      <c r="I1072" s="4">
        <v>-115.16453177517299</v>
      </c>
      <c r="J1072" s="4">
        <v>-116.15476292085935</v>
      </c>
      <c r="K1072" s="4">
        <v>27.638012730624485</v>
      </c>
      <c r="L1072" s="4">
        <v>-96.821484773332088</v>
      </c>
      <c r="M1072" s="4">
        <f t="shared" si="64"/>
        <v>1</v>
      </c>
      <c r="N1072" s="4">
        <f t="shared" si="65"/>
        <v>0</v>
      </c>
      <c r="O1072" s="4">
        <f t="shared" si="66"/>
        <v>2</v>
      </c>
      <c r="P1072" s="5">
        <v>2</v>
      </c>
      <c r="Q1072">
        <f t="shared" si="67"/>
        <v>1</v>
      </c>
    </row>
    <row r="1073" spans="1:17">
      <c r="A1073" s="4">
        <v>4.4261203258619819</v>
      </c>
      <c r="B1073" s="4">
        <v>24.503110588118801</v>
      </c>
      <c r="C1073" s="4">
        <v>28.632708182896636</v>
      </c>
      <c r="D1073" s="4">
        <v>26.476089468566247</v>
      </c>
      <c r="E1073" s="4">
        <v>7.7678167107669722</v>
      </c>
      <c r="F1073" s="4">
        <v>-107.85050325385939</v>
      </c>
      <c r="G1073" s="4">
        <v>-120.15611838857971</v>
      </c>
      <c r="H1073" s="4">
        <v>-96.90917909304045</v>
      </c>
      <c r="I1073" s="4">
        <v>-115.41475648310791</v>
      </c>
      <c r="J1073" s="4">
        <v>-114.39659662326915</v>
      </c>
      <c r="K1073" s="4">
        <v>28.632708182896636</v>
      </c>
      <c r="L1073" s="4">
        <v>-96.90917909304045</v>
      </c>
      <c r="M1073" s="4">
        <f t="shared" si="64"/>
        <v>1</v>
      </c>
      <c r="N1073" s="4">
        <f t="shared" si="65"/>
        <v>0</v>
      </c>
      <c r="O1073" s="4">
        <f t="shared" si="66"/>
        <v>2</v>
      </c>
      <c r="P1073" s="5">
        <v>2</v>
      </c>
      <c r="Q1073">
        <f t="shared" si="67"/>
        <v>1</v>
      </c>
    </row>
    <row r="1074" spans="1:17">
      <c r="A1074" s="4">
        <v>4.164551189434694</v>
      </c>
      <c r="B1074" s="4">
        <v>22.076486173474017</v>
      </c>
      <c r="C1074" s="4">
        <v>27.373515989727185</v>
      </c>
      <c r="D1074" s="4">
        <v>23.967809276239972</v>
      </c>
      <c r="E1074" s="4">
        <v>8.0238829820302691</v>
      </c>
      <c r="F1074" s="4">
        <v>-106.52569024096067</v>
      </c>
      <c r="G1074" s="4">
        <v>-119.68052192193616</v>
      </c>
      <c r="H1074" s="4">
        <v>-96.811392508348007</v>
      </c>
      <c r="I1074" s="4">
        <v>-115.01459673515831</v>
      </c>
      <c r="J1074" s="4">
        <v>-114.65985094502793</v>
      </c>
      <c r="K1074" s="4">
        <v>27.373515989727185</v>
      </c>
      <c r="L1074" s="4">
        <v>-96.811392508348007</v>
      </c>
      <c r="M1074" s="4">
        <f t="shared" si="64"/>
        <v>1</v>
      </c>
      <c r="N1074" s="4">
        <f t="shared" si="65"/>
        <v>0</v>
      </c>
      <c r="O1074" s="4">
        <f t="shared" si="66"/>
        <v>2</v>
      </c>
      <c r="P1074" s="5">
        <v>2</v>
      </c>
      <c r="Q1074">
        <f t="shared" si="67"/>
        <v>1</v>
      </c>
    </row>
    <row r="1075" spans="1:17">
      <c r="A1075" s="4">
        <v>4.454117848296538</v>
      </c>
      <c r="B1075" s="4">
        <v>27.022157585804059</v>
      </c>
      <c r="C1075" s="4">
        <v>27.639997125503726</v>
      </c>
      <c r="D1075" s="4">
        <v>24.961404740561342</v>
      </c>
      <c r="E1075" s="4">
        <v>7.8929541722028693</v>
      </c>
      <c r="F1075" s="4">
        <v>-105.84851464734415</v>
      </c>
      <c r="G1075" s="4">
        <v>-120.58963619731423</v>
      </c>
      <c r="H1075" s="4">
        <v>-96.846379072316211</v>
      </c>
      <c r="I1075" s="4">
        <v>-115.15842444738843</v>
      </c>
      <c r="J1075" s="4">
        <v>-114.5717055978315</v>
      </c>
      <c r="K1075" s="4">
        <v>27.639997125503726</v>
      </c>
      <c r="L1075" s="4">
        <v>-96.846379072316211</v>
      </c>
      <c r="M1075" s="4">
        <f t="shared" si="64"/>
        <v>1</v>
      </c>
      <c r="N1075" s="4">
        <f t="shared" si="65"/>
        <v>0</v>
      </c>
      <c r="O1075" s="4">
        <f t="shared" si="66"/>
        <v>2</v>
      </c>
      <c r="P1075" s="5">
        <v>2</v>
      </c>
      <c r="Q1075">
        <f t="shared" si="67"/>
        <v>1</v>
      </c>
    </row>
    <row r="1076" spans="1:17">
      <c r="A1076" s="4">
        <v>5.0905679912463704</v>
      </c>
      <c r="B1076" s="4">
        <v>23.598904649007245</v>
      </c>
      <c r="C1076" s="4">
        <v>28.065680728129383</v>
      </c>
      <c r="D1076" s="4">
        <v>25.781214574263988</v>
      </c>
      <c r="E1076" s="4">
        <v>8.5051996431969279</v>
      </c>
      <c r="F1076" s="4">
        <v>-105.59561037119008</v>
      </c>
      <c r="G1076" s="4">
        <v>-120.1332246428274</v>
      </c>
      <c r="H1076" s="4">
        <v>-96.895103946169399</v>
      </c>
      <c r="I1076" s="4">
        <v>-115.24740242836712</v>
      </c>
      <c r="J1076" s="4">
        <v>-115.14968323357506</v>
      </c>
      <c r="K1076" s="4">
        <v>28.065680728129383</v>
      </c>
      <c r="L1076" s="4">
        <v>-96.895103946169399</v>
      </c>
      <c r="M1076" s="4">
        <f t="shared" si="64"/>
        <v>1</v>
      </c>
      <c r="N1076" s="4">
        <f t="shared" si="65"/>
        <v>0</v>
      </c>
      <c r="O1076" s="4">
        <f t="shared" si="66"/>
        <v>2</v>
      </c>
      <c r="P1076" s="5">
        <v>2</v>
      </c>
      <c r="Q1076">
        <f t="shared" si="67"/>
        <v>1</v>
      </c>
    </row>
    <row r="1077" spans="1:17">
      <c r="A1077" s="4">
        <v>8.4961525361253969</v>
      </c>
      <c r="B1077" s="4">
        <v>25.42392926109126</v>
      </c>
      <c r="C1077" s="4">
        <v>28.181054983764394</v>
      </c>
      <c r="D1077" s="4">
        <v>24.313322146113894</v>
      </c>
      <c r="E1077" s="4">
        <v>10.202357246622224</v>
      </c>
      <c r="F1077" s="4">
        <v>-107.90194972552079</v>
      </c>
      <c r="G1077" s="4">
        <v>-120.49827781173384</v>
      </c>
      <c r="H1077" s="4">
        <v>-96.917936108892263</v>
      </c>
      <c r="I1077" s="4">
        <v>-114.98999800372496</v>
      </c>
      <c r="J1077" s="4">
        <v>-116.65304304846256</v>
      </c>
      <c r="K1077" s="4">
        <v>28.181054983764394</v>
      </c>
      <c r="L1077" s="4">
        <v>-96.917936108892263</v>
      </c>
      <c r="M1077" s="4">
        <f t="shared" si="64"/>
        <v>1</v>
      </c>
      <c r="N1077" s="4">
        <f t="shared" si="65"/>
        <v>0</v>
      </c>
      <c r="O1077" s="4">
        <f t="shared" si="66"/>
        <v>2</v>
      </c>
      <c r="P1077" s="5">
        <v>2</v>
      </c>
      <c r="Q1077">
        <f t="shared" si="67"/>
        <v>1</v>
      </c>
    </row>
    <row r="1078" spans="1:17">
      <c r="A1078" s="4">
        <v>10.420266109246896</v>
      </c>
      <c r="B1078" s="4">
        <v>23.853019869256279</v>
      </c>
      <c r="C1078" s="4">
        <v>30.660789027687709</v>
      </c>
      <c r="D1078" s="4">
        <v>26.960222801738123</v>
      </c>
      <c r="E1078" s="4">
        <v>9.2009545564053994</v>
      </c>
      <c r="F1078" s="4">
        <v>-108.80319887800093</v>
      </c>
      <c r="G1078" s="4">
        <v>-120.29184915074936</v>
      </c>
      <c r="H1078" s="4">
        <v>-97.088728877170141</v>
      </c>
      <c r="I1078" s="4">
        <v>-115.32211756390417</v>
      </c>
      <c r="J1078" s="4">
        <v>-115.81543862765641</v>
      </c>
      <c r="K1078" s="4">
        <v>30.660789027687709</v>
      </c>
      <c r="L1078" s="4">
        <v>-97.088728877170141</v>
      </c>
      <c r="M1078" s="4">
        <f t="shared" si="64"/>
        <v>1</v>
      </c>
      <c r="N1078" s="4">
        <f t="shared" si="65"/>
        <v>0</v>
      </c>
      <c r="O1078" s="4">
        <f t="shared" si="66"/>
        <v>2</v>
      </c>
      <c r="P1078" s="5">
        <v>2</v>
      </c>
      <c r="Q1078">
        <f t="shared" si="67"/>
        <v>1</v>
      </c>
    </row>
    <row r="1079" spans="1:17">
      <c r="A1079" s="4">
        <v>8.6904780695768054</v>
      </c>
      <c r="B1079" s="4">
        <v>23.379536787379116</v>
      </c>
      <c r="C1079" s="4">
        <v>28.593005435888884</v>
      </c>
      <c r="D1079" s="4">
        <v>28.710475682908644</v>
      </c>
      <c r="E1079" s="4">
        <v>9.6310096565126564</v>
      </c>
      <c r="F1079" s="4">
        <v>-106.60191038063196</v>
      </c>
      <c r="G1079" s="4">
        <v>-120.25444602147743</v>
      </c>
      <c r="H1079" s="4">
        <v>-96.981336623539335</v>
      </c>
      <c r="I1079" s="4">
        <v>-115.44026619629707</v>
      </c>
      <c r="J1079" s="4">
        <v>-116.21199876161442</v>
      </c>
      <c r="K1079" s="4">
        <v>28.710475682908644</v>
      </c>
      <c r="L1079" s="4">
        <v>-96.981336623539335</v>
      </c>
      <c r="M1079" s="4">
        <f t="shared" si="64"/>
        <v>1</v>
      </c>
      <c r="N1079" s="4">
        <f t="shared" si="65"/>
        <v>0</v>
      </c>
      <c r="O1079" s="4">
        <f t="shared" si="66"/>
        <v>2</v>
      </c>
      <c r="P1079" s="5">
        <v>2</v>
      </c>
      <c r="Q1079">
        <f t="shared" si="67"/>
        <v>1</v>
      </c>
    </row>
    <row r="1080" spans="1:17">
      <c r="A1080" s="4">
        <v>8.3576061314793186</v>
      </c>
      <c r="B1080" s="4">
        <v>21.856898303563117</v>
      </c>
      <c r="C1080" s="4">
        <v>30.356431020933719</v>
      </c>
      <c r="D1080" s="4">
        <v>25.945942850702757</v>
      </c>
      <c r="E1080" s="4">
        <v>8.4482624293441848</v>
      </c>
      <c r="F1080" s="4">
        <v>-105.65202230374508</v>
      </c>
      <c r="G1080" s="4">
        <v>-119.94748738639105</v>
      </c>
      <c r="H1080" s="4">
        <v>-97.108288761928762</v>
      </c>
      <c r="I1080" s="4">
        <v>-115.13218013429933</v>
      </c>
      <c r="J1080" s="4">
        <v>-115.194103933531</v>
      </c>
      <c r="K1080" s="4">
        <v>30.356431020933719</v>
      </c>
      <c r="L1080" s="4">
        <v>-97.108288761928762</v>
      </c>
      <c r="M1080" s="4">
        <f t="shared" si="64"/>
        <v>1</v>
      </c>
      <c r="N1080" s="4">
        <f t="shared" si="65"/>
        <v>0</v>
      </c>
      <c r="O1080" s="4">
        <f t="shared" si="66"/>
        <v>2</v>
      </c>
      <c r="P1080" s="5">
        <v>2</v>
      </c>
      <c r="Q1080">
        <f t="shared" si="67"/>
        <v>1</v>
      </c>
    </row>
    <row r="1081" spans="1:17">
      <c r="A1081" s="4">
        <v>9.5482861038460545</v>
      </c>
      <c r="B1081" s="4">
        <v>26.276450994534692</v>
      </c>
      <c r="C1081" s="4">
        <v>28.651240665641286</v>
      </c>
      <c r="D1081" s="4">
        <v>25.568538644186987</v>
      </c>
      <c r="E1081" s="4">
        <v>6.7869430043294807</v>
      </c>
      <c r="F1081" s="4">
        <v>-106.09113881552261</v>
      </c>
      <c r="G1081" s="4">
        <v>-120.84753293088505</v>
      </c>
      <c r="H1081" s="4">
        <v>-97.023099077677486</v>
      </c>
      <c r="I1081" s="4">
        <v>-115.0432705931787</v>
      </c>
      <c r="J1081" s="4">
        <v>-113.70316997485151</v>
      </c>
      <c r="K1081" s="4">
        <v>28.651240665641286</v>
      </c>
      <c r="L1081" s="4">
        <v>-97.023099077677486</v>
      </c>
      <c r="M1081" s="4">
        <f t="shared" si="64"/>
        <v>1</v>
      </c>
      <c r="N1081" s="4">
        <f t="shared" si="65"/>
        <v>0</v>
      </c>
      <c r="O1081" s="4">
        <f t="shared" si="66"/>
        <v>2</v>
      </c>
      <c r="P1081" s="5">
        <v>2</v>
      </c>
      <c r="Q1081">
        <f t="shared" si="67"/>
        <v>1</v>
      </c>
    </row>
    <row r="1082" spans="1:17">
      <c r="A1082" s="4">
        <v>8.4809963819271506</v>
      </c>
      <c r="B1082" s="4">
        <v>21.67261120403154</v>
      </c>
      <c r="C1082" s="4">
        <v>28.605453894210516</v>
      </c>
      <c r="D1082" s="4">
        <v>25.855363878019734</v>
      </c>
      <c r="E1082" s="4">
        <v>7.5225070360466271</v>
      </c>
      <c r="F1082" s="4">
        <v>-104.58178836565114</v>
      </c>
      <c r="G1082" s="4">
        <v>-120.02566107045256</v>
      </c>
      <c r="H1082" s="4">
        <v>-97.040606040738254</v>
      </c>
      <c r="I1082" s="4">
        <v>-115.04189692221685</v>
      </c>
      <c r="J1082" s="4">
        <v>-114.39547196310691</v>
      </c>
      <c r="K1082" s="4">
        <v>28.605453894210516</v>
      </c>
      <c r="L1082" s="4">
        <v>-97.040606040738254</v>
      </c>
      <c r="M1082" s="4">
        <f t="shared" si="64"/>
        <v>1</v>
      </c>
      <c r="N1082" s="4">
        <f t="shared" si="65"/>
        <v>0</v>
      </c>
      <c r="O1082" s="4">
        <f t="shared" si="66"/>
        <v>2</v>
      </c>
      <c r="P1082" s="5">
        <v>2</v>
      </c>
      <c r="Q1082">
        <f t="shared" si="67"/>
        <v>1</v>
      </c>
    </row>
    <row r="1083" spans="1:17">
      <c r="A1083" s="4">
        <v>9.2384961317230498</v>
      </c>
      <c r="B1083" s="4">
        <v>21.859615803744123</v>
      </c>
      <c r="C1083" s="4">
        <v>28.849746918334507</v>
      </c>
      <c r="D1083" s="4">
        <v>27.858604230455946</v>
      </c>
      <c r="E1083" s="4">
        <v>7.7405585672532897</v>
      </c>
      <c r="F1083" s="4">
        <v>-104.70188240410918</v>
      </c>
      <c r="G1083" s="4">
        <v>-120.14687735061928</v>
      </c>
      <c r="H1083" s="4">
        <v>-97.080466618949984</v>
      </c>
      <c r="I1083" s="4">
        <v>-115.21582643979259</v>
      </c>
      <c r="J1083" s="4">
        <v>-114.60918189645868</v>
      </c>
      <c r="K1083" s="4">
        <v>28.849746918334507</v>
      </c>
      <c r="L1083" s="4">
        <v>-97.080466618949984</v>
      </c>
      <c r="M1083" s="4">
        <f t="shared" si="64"/>
        <v>1</v>
      </c>
      <c r="N1083" s="4">
        <f t="shared" si="65"/>
        <v>0</v>
      </c>
      <c r="O1083" s="4">
        <f t="shared" si="66"/>
        <v>2</v>
      </c>
      <c r="P1083" s="5">
        <v>2</v>
      </c>
      <c r="Q1083">
        <f t="shared" si="67"/>
        <v>1</v>
      </c>
    </row>
    <row r="1084" spans="1:17">
      <c r="A1084" s="4">
        <v>10.422896386432981</v>
      </c>
      <c r="B1084" s="4">
        <v>24.464938156144967</v>
      </c>
      <c r="C1084" s="4">
        <v>28.947975020822678</v>
      </c>
      <c r="D1084" s="4">
        <v>28.550510266310191</v>
      </c>
      <c r="E1084" s="4">
        <v>9.6106730403414034</v>
      </c>
      <c r="F1084" s="4">
        <v>-105.18613375593208</v>
      </c>
      <c r="G1084" s="4">
        <v>-120.79275426417611</v>
      </c>
      <c r="H1084" s="4">
        <v>-97.11082829963695</v>
      </c>
      <c r="I1084" s="4">
        <v>-115.22897768442404</v>
      </c>
      <c r="J1084" s="4">
        <v>-116.2812146876675</v>
      </c>
      <c r="K1084" s="4">
        <v>28.947975020822678</v>
      </c>
      <c r="L1084" s="4">
        <v>-97.11082829963695</v>
      </c>
      <c r="M1084" s="4">
        <f t="shared" si="64"/>
        <v>1</v>
      </c>
      <c r="N1084" s="4">
        <f t="shared" si="65"/>
        <v>0</v>
      </c>
      <c r="O1084" s="4">
        <f t="shared" si="66"/>
        <v>2</v>
      </c>
      <c r="P1084" s="5">
        <v>2</v>
      </c>
      <c r="Q1084">
        <f t="shared" si="67"/>
        <v>1</v>
      </c>
    </row>
    <row r="1085" spans="1:17">
      <c r="A1085" s="4">
        <v>10.472869860732226</v>
      </c>
      <c r="B1085" s="4">
        <v>22.439669974824387</v>
      </c>
      <c r="C1085" s="4">
        <v>28.416619690693302</v>
      </c>
      <c r="D1085" s="4">
        <v>28.376506943364589</v>
      </c>
      <c r="E1085" s="4">
        <v>9.4829204938518696</v>
      </c>
      <c r="F1085" s="4">
        <v>-104.72430677970218</v>
      </c>
      <c r="G1085" s="4">
        <v>-120.44595580600108</v>
      </c>
      <c r="H1085" s="4">
        <v>-97.096466720628968</v>
      </c>
      <c r="I1085" s="4">
        <v>-115.17185398504564</v>
      </c>
      <c r="J1085" s="4">
        <v>-116.1831991719132</v>
      </c>
      <c r="K1085" s="4">
        <v>28.416619690693302</v>
      </c>
      <c r="L1085" s="4">
        <v>-97.096466720628968</v>
      </c>
      <c r="M1085" s="4">
        <f t="shared" si="64"/>
        <v>1</v>
      </c>
      <c r="N1085" s="4">
        <f t="shared" si="65"/>
        <v>0</v>
      </c>
      <c r="O1085" s="4">
        <f t="shared" si="66"/>
        <v>2</v>
      </c>
      <c r="P1085" s="5">
        <v>2</v>
      </c>
      <c r="Q1085">
        <f t="shared" si="67"/>
        <v>1</v>
      </c>
    </row>
    <row r="1086" spans="1:17">
      <c r="A1086" s="4">
        <v>11.055970638373827</v>
      </c>
      <c r="B1086" s="4">
        <v>24.278080439553321</v>
      </c>
      <c r="C1086" s="4">
        <v>28.058267701458</v>
      </c>
      <c r="D1086" s="4">
        <v>28.18407717440515</v>
      </c>
      <c r="E1086" s="4">
        <v>8.9167036353492328</v>
      </c>
      <c r="F1086" s="4">
        <v>-104.72841931879688</v>
      </c>
      <c r="G1086" s="4">
        <v>-120.91397246573784</v>
      </c>
      <c r="H1086" s="4">
        <v>-97.092932548522583</v>
      </c>
      <c r="I1086" s="4">
        <v>-115.11169039365966</v>
      </c>
      <c r="J1086" s="4">
        <v>-115.69914003398932</v>
      </c>
      <c r="K1086" s="4">
        <v>28.18407717440515</v>
      </c>
      <c r="L1086" s="4">
        <v>-97.092932548522583</v>
      </c>
      <c r="M1086" s="4">
        <f t="shared" si="64"/>
        <v>1</v>
      </c>
      <c r="N1086" s="4">
        <f t="shared" si="65"/>
        <v>0</v>
      </c>
      <c r="O1086" s="4">
        <f t="shared" si="66"/>
        <v>2</v>
      </c>
      <c r="P1086" s="5">
        <v>2</v>
      </c>
      <c r="Q1086">
        <f t="shared" si="67"/>
        <v>1</v>
      </c>
    </row>
    <row r="1087" spans="1:17">
      <c r="A1087" s="4">
        <v>11.279117520346771</v>
      </c>
      <c r="B1087" s="4">
        <v>23.749607528029145</v>
      </c>
      <c r="C1087" s="4">
        <v>27.677196895530791</v>
      </c>
      <c r="D1087" s="4">
        <v>28.520850750718406</v>
      </c>
      <c r="E1087" s="4">
        <v>9.7410959626851383</v>
      </c>
      <c r="F1087" s="4">
        <v>-104.4524593047723</v>
      </c>
      <c r="G1087" s="4">
        <v>-120.89700356473475</v>
      </c>
      <c r="H1087" s="4">
        <v>-97.086270568068599</v>
      </c>
      <c r="I1087" s="4">
        <v>-115.09218097086949</v>
      </c>
      <c r="J1087" s="4">
        <v>-116.42694651432075</v>
      </c>
      <c r="K1087" s="4">
        <v>28.520850750718406</v>
      </c>
      <c r="L1087" s="4">
        <v>-97.086270568068599</v>
      </c>
      <c r="M1087" s="4">
        <f t="shared" si="64"/>
        <v>1</v>
      </c>
      <c r="N1087" s="4">
        <f t="shared" si="65"/>
        <v>0</v>
      </c>
      <c r="O1087" s="4">
        <f t="shared" si="66"/>
        <v>2</v>
      </c>
      <c r="P1087" s="5">
        <v>2</v>
      </c>
      <c r="Q1087">
        <f t="shared" si="67"/>
        <v>1</v>
      </c>
    </row>
    <row r="1088" spans="1:17">
      <c r="A1088" s="4">
        <v>12.864550434439622</v>
      </c>
      <c r="B1088" s="4">
        <v>23.665857915496531</v>
      </c>
      <c r="C1088" s="4">
        <v>29.601334585922796</v>
      </c>
      <c r="D1088" s="4">
        <v>27.814858444041867</v>
      </c>
      <c r="E1088" s="4">
        <v>10.510232734795631</v>
      </c>
      <c r="F1088" s="4">
        <v>-105.25343212319143</v>
      </c>
      <c r="G1088" s="4">
        <v>-120.96258114332511</v>
      </c>
      <c r="H1088" s="4">
        <v>-97.256063234349185</v>
      </c>
      <c r="I1088" s="4">
        <v>-114.98811419378271</v>
      </c>
      <c r="J1088" s="4">
        <v>-117.08824247465341</v>
      </c>
      <c r="K1088" s="4">
        <v>29.601334585922796</v>
      </c>
      <c r="L1088" s="4">
        <v>-97.256063234349185</v>
      </c>
      <c r="M1088" s="4">
        <f t="shared" si="64"/>
        <v>1</v>
      </c>
      <c r="N1088" s="4">
        <f t="shared" si="65"/>
        <v>0</v>
      </c>
      <c r="O1088" s="4">
        <f t="shared" si="66"/>
        <v>2</v>
      </c>
      <c r="P1088" s="5">
        <v>2</v>
      </c>
      <c r="Q1088">
        <f t="shared" si="67"/>
        <v>1</v>
      </c>
    </row>
    <row r="1089" spans="1:17">
      <c r="A1089" s="4">
        <v>15.34480407138255</v>
      </c>
      <c r="B1089" s="4">
        <v>21.904240397800891</v>
      </c>
      <c r="C1089" s="4">
        <v>28.643208562272598</v>
      </c>
      <c r="D1089" s="4">
        <v>28.22208969085175</v>
      </c>
      <c r="E1089" s="4">
        <v>7.8833149670402598</v>
      </c>
      <c r="F1089" s="4">
        <v>-106.5475316455898</v>
      </c>
      <c r="G1089" s="4">
        <v>-120.63353306623647</v>
      </c>
      <c r="H1089" s="4">
        <v>-97.222459258427691</v>
      </c>
      <c r="I1089" s="4">
        <v>-114.97491262019477</v>
      </c>
      <c r="J1089" s="4">
        <v>-114.80073257301065</v>
      </c>
      <c r="K1089" s="4">
        <v>28.643208562272598</v>
      </c>
      <c r="L1089" s="4">
        <v>-97.222459258427691</v>
      </c>
      <c r="M1089" s="4">
        <f t="shared" si="64"/>
        <v>1</v>
      </c>
      <c r="N1089" s="4">
        <f t="shared" si="65"/>
        <v>0</v>
      </c>
      <c r="O1089" s="4">
        <f t="shared" si="66"/>
        <v>2</v>
      </c>
      <c r="P1089" s="5">
        <v>2</v>
      </c>
      <c r="Q1089">
        <f t="shared" si="67"/>
        <v>1</v>
      </c>
    </row>
    <row r="1090" spans="1:17">
      <c r="A1090" s="4">
        <v>14.789130220319716</v>
      </c>
      <c r="B1090" s="4">
        <v>21.05326992601163</v>
      </c>
      <c r="C1090" s="4">
        <v>27.673958645976171</v>
      </c>
      <c r="D1090" s="4">
        <v>28.483900364680004</v>
      </c>
      <c r="E1090" s="4">
        <v>9.2744024976326518</v>
      </c>
      <c r="F1090" s="4">
        <v>-105.78039046767014</v>
      </c>
      <c r="G1090" s="4">
        <v>-120.47268372694899</v>
      </c>
      <c r="H1090" s="4">
        <v>-97.174464844269977</v>
      </c>
      <c r="I1090" s="4">
        <v>-114.94742292206621</v>
      </c>
      <c r="J1090" s="4">
        <v>-116.04322108918851</v>
      </c>
      <c r="K1090" s="4">
        <v>28.483900364680004</v>
      </c>
      <c r="L1090" s="4">
        <v>-97.174464844269977</v>
      </c>
      <c r="M1090" s="4">
        <f t="shared" si="64"/>
        <v>1</v>
      </c>
      <c r="N1090" s="4">
        <f t="shared" si="65"/>
        <v>0</v>
      </c>
      <c r="O1090" s="4">
        <f t="shared" si="66"/>
        <v>2</v>
      </c>
      <c r="P1090" s="5">
        <v>2</v>
      </c>
      <c r="Q1090">
        <f t="shared" si="67"/>
        <v>1</v>
      </c>
    </row>
    <row r="1091" spans="1:17">
      <c r="A1091" s="4">
        <v>15.19081595322419</v>
      </c>
      <c r="B1091" s="4">
        <v>22.76443325440777</v>
      </c>
      <c r="C1091" s="4">
        <v>27.799220436691122</v>
      </c>
      <c r="D1091" s="4">
        <v>27.86426227488278</v>
      </c>
      <c r="E1091" s="4">
        <v>8.6253369289920983</v>
      </c>
      <c r="F1091" s="4">
        <v>-105.64470216069233</v>
      </c>
      <c r="G1091" s="4">
        <v>-121.0307046934492</v>
      </c>
      <c r="H1091" s="4">
        <v>-97.217574082013996</v>
      </c>
      <c r="I1091" s="4">
        <v>-114.84869314863818</v>
      </c>
      <c r="J1091" s="4">
        <v>-115.47592089669946</v>
      </c>
      <c r="K1091" s="4">
        <v>27.86426227488278</v>
      </c>
      <c r="L1091" s="4">
        <v>-97.217574082013996</v>
      </c>
      <c r="M1091" s="4">
        <f t="shared" ref="M1091:M1154" si="68">IF(K1091&gt;V1091,1,0)</f>
        <v>1</v>
      </c>
      <c r="N1091" s="4">
        <f t="shared" ref="N1091:N1154" si="69">IF(L1091&gt;V1092,1,0)</f>
        <v>0</v>
      </c>
      <c r="O1091" s="4">
        <f t="shared" ref="O1091:O1154" si="70">IF(AND(M1091=0,N1091=0),1,IF(AND(M1091=0,N1091=1),4,IF(AND(M1091=1,N1091=0),2,3)))</f>
        <v>2</v>
      </c>
      <c r="P1091" s="5">
        <v>2</v>
      </c>
      <c r="Q1091">
        <f t="shared" ref="Q1091:Q1154" si="71">IF(O1091=P1091,1,0)</f>
        <v>1</v>
      </c>
    </row>
    <row r="1092" spans="1:17">
      <c r="A1092" s="4">
        <v>15.513430931372252</v>
      </c>
      <c r="B1092" s="4">
        <v>24.11654054279861</v>
      </c>
      <c r="C1092" s="4">
        <v>28.214415408929192</v>
      </c>
      <c r="D1092" s="4">
        <v>27.332102892031624</v>
      </c>
      <c r="E1092" s="4">
        <v>9.6692188564013275</v>
      </c>
      <c r="F1092" s="4">
        <v>-105.4644211487887</v>
      </c>
      <c r="G1092" s="4">
        <v>-121.4077705048375</v>
      </c>
      <c r="H1092" s="4">
        <v>-97.285312610163601</v>
      </c>
      <c r="I1092" s="4">
        <v>-114.75114368659129</v>
      </c>
      <c r="J1092" s="4">
        <v>-116.39311215302899</v>
      </c>
      <c r="K1092" s="4">
        <v>28.214415408929192</v>
      </c>
      <c r="L1092" s="4">
        <v>-97.285312610163601</v>
      </c>
      <c r="M1092" s="4">
        <f t="shared" si="68"/>
        <v>1</v>
      </c>
      <c r="N1092" s="4">
        <f t="shared" si="69"/>
        <v>0</v>
      </c>
      <c r="O1092" s="4">
        <f t="shared" si="70"/>
        <v>2</v>
      </c>
      <c r="P1092" s="5">
        <v>2</v>
      </c>
      <c r="Q1092">
        <f t="shared" si="71"/>
        <v>1</v>
      </c>
    </row>
    <row r="1093" spans="1:17">
      <c r="A1093" s="4">
        <v>17.375126795409315</v>
      </c>
      <c r="B1093" s="4">
        <v>18.730038642954419</v>
      </c>
      <c r="C1093" s="4">
        <v>27.312738978452771</v>
      </c>
      <c r="D1093" s="4">
        <v>28.057063093679233</v>
      </c>
      <c r="E1093" s="4">
        <v>8.1345849209635048</v>
      </c>
      <c r="F1093" s="4">
        <v>-106.15013980527301</v>
      </c>
      <c r="G1093" s="4">
        <v>-119.89067590009201</v>
      </c>
      <c r="H1093" s="4">
        <v>-97.239044930203391</v>
      </c>
      <c r="I1093" s="4">
        <v>-114.76724180948095</v>
      </c>
      <c r="J1093" s="4">
        <v>-115.04216484002822</v>
      </c>
      <c r="K1093" s="4">
        <v>28.057063093679233</v>
      </c>
      <c r="L1093" s="4">
        <v>-97.239044930203391</v>
      </c>
      <c r="M1093" s="4">
        <f t="shared" si="68"/>
        <v>1</v>
      </c>
      <c r="N1093" s="4">
        <f t="shared" si="69"/>
        <v>0</v>
      </c>
      <c r="O1093" s="4">
        <f t="shared" si="70"/>
        <v>2</v>
      </c>
      <c r="P1093" s="5">
        <v>2</v>
      </c>
      <c r="Q1093">
        <f t="shared" si="71"/>
        <v>1</v>
      </c>
    </row>
    <row r="1094" spans="1:17">
      <c r="A1094" s="4">
        <v>17.983167179527655</v>
      </c>
      <c r="B1094" s="4">
        <v>24.006369811807431</v>
      </c>
      <c r="C1094" s="4">
        <v>27.27099002267293</v>
      </c>
      <c r="D1094" s="4">
        <v>30.443036155855999</v>
      </c>
      <c r="E1094" s="4">
        <v>9.4257452817312455</v>
      </c>
      <c r="F1094" s="4">
        <v>-106.09173160814946</v>
      </c>
      <c r="G1094" s="4">
        <v>-121.58972718803055</v>
      </c>
      <c r="H1094" s="4">
        <v>-97.269311922917296</v>
      </c>
      <c r="I1094" s="4">
        <v>-114.87350447813414</v>
      </c>
      <c r="J1094" s="4">
        <v>-116.18511983560346</v>
      </c>
      <c r="K1094" s="4">
        <v>30.443036155855999</v>
      </c>
      <c r="L1094" s="4">
        <v>-97.269311922917296</v>
      </c>
      <c r="M1094" s="4">
        <f t="shared" si="68"/>
        <v>1</v>
      </c>
      <c r="N1094" s="4">
        <f t="shared" si="69"/>
        <v>0</v>
      </c>
      <c r="O1094" s="4">
        <f t="shared" si="70"/>
        <v>2</v>
      </c>
      <c r="P1094" s="5">
        <v>2</v>
      </c>
      <c r="Q1094">
        <f t="shared" si="71"/>
        <v>1</v>
      </c>
    </row>
    <row r="1095" spans="1:17">
      <c r="A1095" s="4">
        <v>16.812694354730489</v>
      </c>
      <c r="B1095" s="4">
        <v>19.428854605176834</v>
      </c>
      <c r="C1095" s="4">
        <v>28.67501935353085</v>
      </c>
      <c r="D1095" s="4">
        <v>29.523108101798879</v>
      </c>
      <c r="E1095" s="4">
        <v>11.374542157639247</v>
      </c>
      <c r="F1095" s="4">
        <v>-105.13953834089251</v>
      </c>
      <c r="G1095" s="4">
        <v>-120.39307167211525</v>
      </c>
      <c r="H1095" s="4">
        <v>-97.423578934715138</v>
      </c>
      <c r="I1095" s="4">
        <v>-114.77357674057865</v>
      </c>
      <c r="J1095" s="4">
        <v>-117.8224568294801</v>
      </c>
      <c r="K1095" s="4">
        <v>29.523108101798879</v>
      </c>
      <c r="L1095" s="4">
        <v>-97.423578934715138</v>
      </c>
      <c r="M1095" s="4">
        <f t="shared" si="68"/>
        <v>1</v>
      </c>
      <c r="N1095" s="4">
        <f t="shared" si="69"/>
        <v>0</v>
      </c>
      <c r="O1095" s="4">
        <f t="shared" si="70"/>
        <v>2</v>
      </c>
      <c r="P1095" s="5">
        <v>2</v>
      </c>
      <c r="Q1095">
        <f t="shared" si="71"/>
        <v>1</v>
      </c>
    </row>
    <row r="1096" spans="1:17">
      <c r="A1096" s="4">
        <v>16.729172223091528</v>
      </c>
      <c r="B1096" s="4">
        <v>22.251782893731118</v>
      </c>
      <c r="C1096" s="4">
        <v>27.955032878993677</v>
      </c>
      <c r="D1096" s="4">
        <v>26.84719622096566</v>
      </c>
      <c r="E1096" s="4">
        <v>11.576016396454875</v>
      </c>
      <c r="F1096" s="4">
        <v>-104.75262221744759</v>
      </c>
      <c r="G1096" s="4">
        <v>-121.42149453339142</v>
      </c>
      <c r="H1096" s="4">
        <v>-97.402402147232578</v>
      </c>
      <c r="I1096" s="4">
        <v>-114.50508890899825</v>
      </c>
      <c r="J1096" s="4">
        <v>-117.98387076903586</v>
      </c>
      <c r="K1096" s="4">
        <v>27.955032878993677</v>
      </c>
      <c r="L1096" s="4">
        <v>-97.402402147232578</v>
      </c>
      <c r="M1096" s="4">
        <f t="shared" si="68"/>
        <v>1</v>
      </c>
      <c r="N1096" s="4">
        <f t="shared" si="69"/>
        <v>0</v>
      </c>
      <c r="O1096" s="4">
        <f t="shared" si="70"/>
        <v>2</v>
      </c>
      <c r="P1096" s="5">
        <v>2</v>
      </c>
      <c r="Q1096">
        <f t="shared" si="71"/>
        <v>1</v>
      </c>
    </row>
    <row r="1097" spans="1:17">
      <c r="A1097" s="4">
        <v>18.292423735050868</v>
      </c>
      <c r="B1097" s="4">
        <v>21.021443785657404</v>
      </c>
      <c r="C1097" s="4">
        <v>28.306204629915609</v>
      </c>
      <c r="D1097" s="4">
        <v>25.994545185295319</v>
      </c>
      <c r="E1097" s="4">
        <v>9.9872189091287531</v>
      </c>
      <c r="F1097" s="4">
        <v>-105.2187997088751</v>
      </c>
      <c r="G1097" s="4">
        <v>-121.18710859632685</v>
      </c>
      <c r="H1097" s="4">
        <v>-97.466528805856484</v>
      </c>
      <c r="I1097" s="4">
        <v>-114.35629056261058</v>
      </c>
      <c r="J1097" s="4">
        <v>-116.66637233487003</v>
      </c>
      <c r="K1097" s="4">
        <v>28.306204629915609</v>
      </c>
      <c r="L1097" s="4">
        <v>-97.466528805856484</v>
      </c>
      <c r="M1097" s="4">
        <f t="shared" si="68"/>
        <v>1</v>
      </c>
      <c r="N1097" s="4">
        <f t="shared" si="69"/>
        <v>0</v>
      </c>
      <c r="O1097" s="4">
        <f t="shared" si="70"/>
        <v>2</v>
      </c>
      <c r="P1097" s="5">
        <v>2</v>
      </c>
      <c r="Q1097">
        <f t="shared" si="71"/>
        <v>1</v>
      </c>
    </row>
    <row r="1098" spans="1:17">
      <c r="A1098" s="4">
        <v>19.635028249728517</v>
      </c>
      <c r="B1098" s="4">
        <v>19.474589409199918</v>
      </c>
      <c r="C1098" s="4">
        <v>28.032613075117951</v>
      </c>
      <c r="D1098" s="4">
        <v>26.635287321711761</v>
      </c>
      <c r="E1098" s="4">
        <v>8.7973028983258565</v>
      </c>
      <c r="F1098" s="4">
        <v>-105.46844769394662</v>
      </c>
      <c r="G1098" s="4">
        <v>-120.75990013372441</v>
      </c>
      <c r="H1098" s="4">
        <v>-97.480141747425776</v>
      </c>
      <c r="I1098" s="4">
        <v>-114.38389149569807</v>
      </c>
      <c r="J1098" s="4">
        <v>-115.63014781844039</v>
      </c>
      <c r="K1098" s="4">
        <v>28.032613075117951</v>
      </c>
      <c r="L1098" s="4">
        <v>-97.480141747425776</v>
      </c>
      <c r="M1098" s="4">
        <f t="shared" si="68"/>
        <v>1</v>
      </c>
      <c r="N1098" s="4">
        <f t="shared" si="69"/>
        <v>0</v>
      </c>
      <c r="O1098" s="4">
        <f t="shared" si="70"/>
        <v>2</v>
      </c>
      <c r="P1098" s="5">
        <v>2</v>
      </c>
      <c r="Q1098">
        <f t="shared" si="71"/>
        <v>1</v>
      </c>
    </row>
    <row r="1099" spans="1:17">
      <c r="A1099" s="4">
        <v>19.679500506704152</v>
      </c>
      <c r="B1099" s="4">
        <v>17.708518263215204</v>
      </c>
      <c r="C1099" s="4">
        <v>27.934787205663572</v>
      </c>
      <c r="D1099" s="4">
        <v>28.467592102383584</v>
      </c>
      <c r="E1099" s="4">
        <v>8.8399872458107023</v>
      </c>
      <c r="F1099" s="4">
        <v>-105.17175687373138</v>
      </c>
      <c r="G1099" s="4">
        <v>-120.0990533128909</v>
      </c>
      <c r="H1099" s="4">
        <v>-97.508126453632343</v>
      </c>
      <c r="I1099" s="4">
        <v>-114.50570749717188</v>
      </c>
      <c r="J1099" s="4">
        <v>-115.66571522910145</v>
      </c>
      <c r="K1099" s="4">
        <v>28.467592102383584</v>
      </c>
      <c r="L1099" s="4">
        <v>-97.508126453632343</v>
      </c>
      <c r="M1099" s="4">
        <f t="shared" si="68"/>
        <v>1</v>
      </c>
      <c r="N1099" s="4">
        <f t="shared" si="69"/>
        <v>0</v>
      </c>
      <c r="O1099" s="4">
        <f t="shared" si="70"/>
        <v>2</v>
      </c>
      <c r="P1099" s="5">
        <v>2</v>
      </c>
      <c r="Q1099">
        <f t="shared" si="71"/>
        <v>1</v>
      </c>
    </row>
    <row r="1100" spans="1:17">
      <c r="A1100" s="4">
        <v>18.721722485518207</v>
      </c>
      <c r="B1100" s="4">
        <v>21.73218843019686</v>
      </c>
      <c r="C1100" s="4">
        <v>28.606774880747583</v>
      </c>
      <c r="D1100" s="4">
        <v>31.596212192789285</v>
      </c>
      <c r="E1100" s="4">
        <v>7.7761006454467392</v>
      </c>
      <c r="F1100" s="4">
        <v>-104.46995978373207</v>
      </c>
      <c r="G1100" s="4">
        <v>-121.7751605987456</v>
      </c>
      <c r="H1100" s="4">
        <v>-97.59818387910147</v>
      </c>
      <c r="I1100" s="4">
        <v>-114.63093874812749</v>
      </c>
      <c r="J1100" s="4">
        <v>-114.71064189040243</v>
      </c>
      <c r="K1100" s="4">
        <v>31.596212192789285</v>
      </c>
      <c r="L1100" s="4">
        <v>-97.59818387910147</v>
      </c>
      <c r="M1100" s="4">
        <f t="shared" si="68"/>
        <v>1</v>
      </c>
      <c r="N1100" s="4">
        <f t="shared" si="69"/>
        <v>0</v>
      </c>
      <c r="O1100" s="4">
        <f t="shared" si="70"/>
        <v>2</v>
      </c>
      <c r="P1100" s="5">
        <v>2</v>
      </c>
      <c r="Q1100">
        <f t="shared" si="71"/>
        <v>1</v>
      </c>
    </row>
    <row r="1101" spans="1:17">
      <c r="A1101" s="4">
        <v>18.955319113257616</v>
      </c>
      <c r="B1101" s="4">
        <v>23.096627578609844</v>
      </c>
      <c r="C1101" s="4">
        <v>27.789522336099996</v>
      </c>
      <c r="D1101" s="4">
        <v>30.620943621012529</v>
      </c>
      <c r="E1101" s="4">
        <v>7.919349343264849</v>
      </c>
      <c r="F1101" s="4">
        <v>-104.26751433517501</v>
      </c>
      <c r="G1101" s="4">
        <v>-122.25188967424265</v>
      </c>
      <c r="H1101" s="4">
        <v>-97.568983137657199</v>
      </c>
      <c r="I1101" s="4">
        <v>-114.5412253674715</v>
      </c>
      <c r="J1101" s="4">
        <v>-114.83718949320773</v>
      </c>
      <c r="K1101" s="4">
        <v>30.620943621012529</v>
      </c>
      <c r="L1101" s="4">
        <v>-97.568983137657199</v>
      </c>
      <c r="M1101" s="4">
        <f t="shared" si="68"/>
        <v>1</v>
      </c>
      <c r="N1101" s="4">
        <f t="shared" si="69"/>
        <v>0</v>
      </c>
      <c r="O1101" s="4">
        <f t="shared" si="70"/>
        <v>2</v>
      </c>
      <c r="P1101" s="5">
        <v>2</v>
      </c>
      <c r="Q1101">
        <f t="shared" si="71"/>
        <v>1</v>
      </c>
    </row>
    <row r="1102" spans="1:17">
      <c r="A1102" s="4">
        <v>19.381540183504313</v>
      </c>
      <c r="B1102" s="4">
        <v>21.843624434199125</v>
      </c>
      <c r="C1102" s="4">
        <v>28.491923967059599</v>
      </c>
      <c r="D1102" s="4">
        <v>30.5220558007662</v>
      </c>
      <c r="E1102" s="4">
        <v>9.0509986167161252</v>
      </c>
      <c r="F1102" s="4">
        <v>-104.14494791668392</v>
      </c>
      <c r="G1102" s="4">
        <v>-122.08261827603708</v>
      </c>
      <c r="H1102" s="4">
        <v>-97.663482768185176</v>
      </c>
      <c r="I1102" s="4">
        <v>-114.48933077996502</v>
      </c>
      <c r="J1102" s="4">
        <v>-115.84244183726679</v>
      </c>
      <c r="K1102" s="4">
        <v>30.5220558007662</v>
      </c>
      <c r="L1102" s="4">
        <v>-97.663482768185176</v>
      </c>
      <c r="M1102" s="4">
        <f t="shared" si="68"/>
        <v>1</v>
      </c>
      <c r="N1102" s="4">
        <f t="shared" si="69"/>
        <v>0</v>
      </c>
      <c r="O1102" s="4">
        <f t="shared" si="70"/>
        <v>2</v>
      </c>
      <c r="P1102" s="5">
        <v>2</v>
      </c>
      <c r="Q1102">
        <f t="shared" si="71"/>
        <v>1</v>
      </c>
    </row>
    <row r="1103" spans="1:17">
      <c r="A1103" s="4">
        <v>21.233455807947927</v>
      </c>
      <c r="B1103" s="4">
        <v>22.808845854187631</v>
      </c>
      <c r="C1103" s="4">
        <v>29.118151042263484</v>
      </c>
      <c r="D1103" s="4">
        <v>29.865281328471088</v>
      </c>
      <c r="E1103" s="4">
        <v>9.8552064597008417</v>
      </c>
      <c r="F1103" s="4">
        <v>-104.50527130978891</v>
      </c>
      <c r="G1103" s="4">
        <v>-122.47378941247266</v>
      </c>
      <c r="H1103" s="4">
        <v>-97.745118258339545</v>
      </c>
      <c r="I1103" s="4">
        <v>-114.40834555842117</v>
      </c>
      <c r="J1103" s="4">
        <v>-116.53679589550025</v>
      </c>
      <c r="K1103" s="4">
        <v>29.865281328471088</v>
      </c>
      <c r="L1103" s="4">
        <v>-97.745118258339545</v>
      </c>
      <c r="M1103" s="4">
        <f t="shared" si="68"/>
        <v>1</v>
      </c>
      <c r="N1103" s="4">
        <f t="shared" si="69"/>
        <v>0</v>
      </c>
      <c r="O1103" s="4">
        <f t="shared" si="70"/>
        <v>2</v>
      </c>
      <c r="P1103" s="5">
        <v>2</v>
      </c>
      <c r="Q1103">
        <f t="shared" si="71"/>
        <v>1</v>
      </c>
    </row>
    <row r="1104" spans="1:17">
      <c r="A1104" s="4">
        <v>21.492450029308653</v>
      </c>
      <c r="B1104" s="4">
        <v>19.7745337106373</v>
      </c>
      <c r="C1104" s="4">
        <v>29.245265963958676</v>
      </c>
      <c r="D1104" s="4">
        <v>29.096576540483682</v>
      </c>
      <c r="E1104" s="4">
        <v>9.0278971306688049</v>
      </c>
      <c r="F1104" s="4">
        <v>-104.30907029250722</v>
      </c>
      <c r="G1104" s="4">
        <v>-121.707110576842</v>
      </c>
      <c r="H1104" s="4">
        <v>-97.790654134419384</v>
      </c>
      <c r="I1104" s="4">
        <v>-114.31545108134634</v>
      </c>
      <c r="J1104" s="4">
        <v>-115.8144839152032</v>
      </c>
      <c r="K1104" s="4">
        <v>29.245265963958676</v>
      </c>
      <c r="L1104" s="4">
        <v>-97.790654134419384</v>
      </c>
      <c r="M1104" s="4">
        <f t="shared" si="68"/>
        <v>1</v>
      </c>
      <c r="N1104" s="4">
        <f t="shared" si="69"/>
        <v>0</v>
      </c>
      <c r="O1104" s="4">
        <f t="shared" si="70"/>
        <v>2</v>
      </c>
      <c r="P1104" s="5">
        <v>2</v>
      </c>
      <c r="Q1104">
        <f t="shared" si="71"/>
        <v>1</v>
      </c>
    </row>
    <row r="1105" spans="1:17">
      <c r="A1105" s="4">
        <v>21.494560937667586</v>
      </c>
      <c r="B1105" s="4">
        <v>18.74381119943769</v>
      </c>
      <c r="C1105" s="4">
        <v>27.808377995525383</v>
      </c>
      <c r="D1105" s="4">
        <v>30.892000885019421</v>
      </c>
      <c r="E1105" s="4">
        <v>10.602899773448327</v>
      </c>
      <c r="F1105" s="4">
        <v>-104.03929220702089</v>
      </c>
      <c r="G1105" s="4">
        <v>-121.44479512569075</v>
      </c>
      <c r="H1105" s="4">
        <v>-97.719269630567979</v>
      </c>
      <c r="I1105" s="4">
        <v>-114.36975341889145</v>
      </c>
      <c r="J1105" s="4">
        <v>-117.160992979957</v>
      </c>
      <c r="K1105" s="4">
        <v>30.892000885019421</v>
      </c>
      <c r="L1105" s="4">
        <v>-97.719269630567979</v>
      </c>
      <c r="M1105" s="4">
        <f t="shared" si="68"/>
        <v>1</v>
      </c>
      <c r="N1105" s="4">
        <f t="shared" si="69"/>
        <v>0</v>
      </c>
      <c r="O1105" s="4">
        <f t="shared" si="70"/>
        <v>2</v>
      </c>
      <c r="P1105" s="5">
        <v>2</v>
      </c>
      <c r="Q1105">
        <f t="shared" si="71"/>
        <v>1</v>
      </c>
    </row>
    <row r="1106" spans="1:17">
      <c r="A1106" s="4">
        <v>22.714773299187335</v>
      </c>
      <c r="B1106" s="4">
        <v>22.163724941733918</v>
      </c>
      <c r="C1106" s="4">
        <v>27.314817707083186</v>
      </c>
      <c r="D1106" s="4">
        <v>31.740167794691018</v>
      </c>
      <c r="E1106" s="4">
        <v>11.005894483118905</v>
      </c>
      <c r="F1106" s="4">
        <v>-104.09313189301093</v>
      </c>
      <c r="G1106" s="4">
        <v>-122.78845411423809</v>
      </c>
      <c r="H1106" s="4">
        <v>-97.710772332423204</v>
      </c>
      <c r="I1106" s="4">
        <v>-114.36073130563437</v>
      </c>
      <c r="J1106" s="4">
        <v>-117.48995516689894</v>
      </c>
      <c r="K1106" s="4">
        <v>31.740167794691018</v>
      </c>
      <c r="L1106" s="4">
        <v>-97.710772332423204</v>
      </c>
      <c r="M1106" s="4">
        <f t="shared" si="68"/>
        <v>1</v>
      </c>
      <c r="N1106" s="4">
        <f t="shared" si="69"/>
        <v>0</v>
      </c>
      <c r="O1106" s="4">
        <f t="shared" si="70"/>
        <v>2</v>
      </c>
      <c r="P1106" s="5">
        <v>2</v>
      </c>
      <c r="Q1106">
        <f t="shared" si="71"/>
        <v>1</v>
      </c>
    </row>
    <row r="1107" spans="1:17">
      <c r="A1107" s="4">
        <v>22.494306200608499</v>
      </c>
      <c r="B1107" s="4">
        <v>20.808016741575166</v>
      </c>
      <c r="C1107" s="4">
        <v>28.292378324760826</v>
      </c>
      <c r="D1107" s="4">
        <v>30.546397838458475</v>
      </c>
      <c r="E1107" s="4">
        <v>10.462135844275348</v>
      </c>
      <c r="F1107" s="4">
        <v>-103.77465628864273</v>
      </c>
      <c r="G1107" s="4">
        <v>-122.55735413629296</v>
      </c>
      <c r="H1107" s="4">
        <v>-97.833576472993045</v>
      </c>
      <c r="I1107" s="4">
        <v>-114.26674408616685</v>
      </c>
      <c r="J1107" s="4">
        <v>-117.03359715948955</v>
      </c>
      <c r="K1107" s="4">
        <v>30.546397838458475</v>
      </c>
      <c r="L1107" s="4">
        <v>-97.833576472993045</v>
      </c>
      <c r="M1107" s="4">
        <f t="shared" si="68"/>
        <v>1</v>
      </c>
      <c r="N1107" s="4">
        <f t="shared" si="69"/>
        <v>0</v>
      </c>
      <c r="O1107" s="4">
        <f t="shared" si="70"/>
        <v>2</v>
      </c>
      <c r="P1107" s="5">
        <v>2</v>
      </c>
      <c r="Q1107">
        <f t="shared" si="71"/>
        <v>1</v>
      </c>
    </row>
    <row r="1108" spans="1:17">
      <c r="A1108" s="4">
        <v>22.479935117908461</v>
      </c>
      <c r="B1108" s="4">
        <v>17.193615108773489</v>
      </c>
      <c r="C1108" s="4">
        <v>30.243435234667906</v>
      </c>
      <c r="D1108" s="4">
        <v>30.123293725949502</v>
      </c>
      <c r="E1108" s="4">
        <v>10.96673752889944</v>
      </c>
      <c r="F1108" s="4">
        <v>-103.50800223259077</v>
      </c>
      <c r="G1108" s="4">
        <v>-121.19344941829397</v>
      </c>
      <c r="H1108" s="4">
        <v>-97.995989011756635</v>
      </c>
      <c r="I1108" s="4">
        <v>-114.2032854565737</v>
      </c>
      <c r="J1108" s="4">
        <v>-117.44822078113729</v>
      </c>
      <c r="K1108" s="4">
        <v>30.243435234667906</v>
      </c>
      <c r="L1108" s="4">
        <v>-97.995989011756635</v>
      </c>
      <c r="M1108" s="4">
        <f t="shared" si="68"/>
        <v>1</v>
      </c>
      <c r="N1108" s="4">
        <f t="shared" si="69"/>
        <v>0</v>
      </c>
      <c r="O1108" s="4">
        <f t="shared" si="70"/>
        <v>2</v>
      </c>
      <c r="P1108" s="5">
        <v>2</v>
      </c>
      <c r="Q1108">
        <f t="shared" si="71"/>
        <v>1</v>
      </c>
    </row>
    <row r="1109" spans="1:17">
      <c r="A1109" s="4">
        <v>22.257462961208798</v>
      </c>
      <c r="B1109" s="4">
        <v>19.010741134085784</v>
      </c>
      <c r="C1109" s="4">
        <v>29.536755004625409</v>
      </c>
      <c r="D1109" s="4">
        <v>29.324716859608575</v>
      </c>
      <c r="E1109" s="4">
        <v>10.989712716569123</v>
      </c>
      <c r="F1109" s="4">
        <v>-103.19082570640118</v>
      </c>
      <c r="G1109" s="4">
        <v>-122.22484756839236</v>
      </c>
      <c r="H1109" s="4">
        <v>-97.991967246688802</v>
      </c>
      <c r="I1109" s="4">
        <v>-114.11592580575632</v>
      </c>
      <c r="J1109" s="4">
        <v>-117.46258744908083</v>
      </c>
      <c r="K1109" s="4">
        <v>29.536755004625409</v>
      </c>
      <c r="L1109" s="4">
        <v>-97.991967246688802</v>
      </c>
      <c r="M1109" s="4">
        <f t="shared" si="68"/>
        <v>1</v>
      </c>
      <c r="N1109" s="4">
        <f t="shared" si="69"/>
        <v>0</v>
      </c>
      <c r="O1109" s="4">
        <f t="shared" si="70"/>
        <v>2</v>
      </c>
      <c r="P1109" s="5">
        <v>2</v>
      </c>
      <c r="Q1109">
        <f t="shared" si="71"/>
        <v>1</v>
      </c>
    </row>
    <row r="1110" spans="1:17">
      <c r="A1110" s="4">
        <v>21.859665703597745</v>
      </c>
      <c r="B1110" s="4">
        <v>17.770087665297034</v>
      </c>
      <c r="C1110" s="4">
        <v>29.471770431147938</v>
      </c>
      <c r="D1110" s="4">
        <v>29.221739722038166</v>
      </c>
      <c r="E1110" s="4">
        <v>10.809250706838068</v>
      </c>
      <c r="F1110" s="4">
        <v>-102.8261238455087</v>
      </c>
      <c r="G1110" s="4">
        <v>-121.83645057801289</v>
      </c>
      <c r="H1110" s="4">
        <v>-98.023361704901433</v>
      </c>
      <c r="I1110" s="4">
        <v>-114.06964547487161</v>
      </c>
      <c r="J1110" s="4">
        <v>-117.30934875394767</v>
      </c>
      <c r="K1110" s="4">
        <v>29.471770431147938</v>
      </c>
      <c r="L1110" s="4">
        <v>-98.023361704901433</v>
      </c>
      <c r="M1110" s="4">
        <f t="shared" si="68"/>
        <v>1</v>
      </c>
      <c r="N1110" s="4">
        <f t="shared" si="69"/>
        <v>0</v>
      </c>
      <c r="O1110" s="4">
        <f t="shared" si="70"/>
        <v>2</v>
      </c>
      <c r="P1110" s="5">
        <v>2</v>
      </c>
      <c r="Q1110">
        <f t="shared" si="71"/>
        <v>1</v>
      </c>
    </row>
    <row r="1111" spans="1:17">
      <c r="A1111" s="4">
        <v>22.742500526988735</v>
      </c>
      <c r="B1111" s="4">
        <v>17.211178053585581</v>
      </c>
      <c r="C1111" s="4">
        <v>28.9719228927563</v>
      </c>
      <c r="D1111" s="4">
        <v>29.475657756672678</v>
      </c>
      <c r="E1111" s="4">
        <v>11.355912156441759</v>
      </c>
      <c r="F1111" s="4">
        <v>-102.81599862169213</v>
      </c>
      <c r="G1111" s="4">
        <v>-121.73739198164901</v>
      </c>
      <c r="H1111" s="4">
        <v>-98.025883125469477</v>
      </c>
      <c r="I1111" s="4">
        <v>-114.04722209878793</v>
      </c>
      <c r="J1111" s="4">
        <v>-117.75291638051358</v>
      </c>
      <c r="K1111" s="4">
        <v>29.475657756672678</v>
      </c>
      <c r="L1111" s="4">
        <v>-98.025883125469477</v>
      </c>
      <c r="M1111" s="4">
        <f t="shared" si="68"/>
        <v>1</v>
      </c>
      <c r="N1111" s="4">
        <f t="shared" si="69"/>
        <v>0</v>
      </c>
      <c r="O1111" s="4">
        <f t="shared" si="70"/>
        <v>2</v>
      </c>
      <c r="P1111" s="5">
        <v>2</v>
      </c>
      <c r="Q1111">
        <f t="shared" si="71"/>
        <v>1</v>
      </c>
    </row>
    <row r="1112" spans="1:17">
      <c r="A1112" s="4">
        <v>23.839216512161869</v>
      </c>
      <c r="B1112" s="4">
        <v>15.026566759155353</v>
      </c>
      <c r="C1112" s="4">
        <v>28.772731867114381</v>
      </c>
      <c r="D1112" s="4">
        <v>29.165192846140677</v>
      </c>
      <c r="E1112" s="4">
        <v>11.226524902942124</v>
      </c>
      <c r="F1112" s="4">
        <v>-102.81682857873409</v>
      </c>
      <c r="G1112" s="4">
        <v>-120.64955650350235</v>
      </c>
      <c r="H1112" s="4">
        <v>-98.046448124161302</v>
      </c>
      <c r="I1112" s="4">
        <v>-113.99035987384522</v>
      </c>
      <c r="J1112" s="4">
        <v>-117.64412759783204</v>
      </c>
      <c r="K1112" s="4">
        <v>29.165192846140677</v>
      </c>
      <c r="L1112" s="4">
        <v>-98.046448124161302</v>
      </c>
      <c r="M1112" s="4">
        <f t="shared" si="68"/>
        <v>1</v>
      </c>
      <c r="N1112" s="4">
        <f t="shared" si="69"/>
        <v>0</v>
      </c>
      <c r="O1112" s="4">
        <f t="shared" si="70"/>
        <v>2</v>
      </c>
      <c r="P1112" s="5">
        <v>2</v>
      </c>
      <c r="Q1112">
        <f t="shared" si="71"/>
        <v>1</v>
      </c>
    </row>
    <row r="1113" spans="1:17">
      <c r="A1113" s="4">
        <v>25.475251868879045</v>
      </c>
      <c r="B1113" s="4">
        <v>18.141740481300385</v>
      </c>
      <c r="C1113" s="4">
        <v>29.424056840348992</v>
      </c>
      <c r="D1113" s="4">
        <v>29.765967526275951</v>
      </c>
      <c r="E1113" s="4">
        <v>11.521204079740082</v>
      </c>
      <c r="F1113" s="4">
        <v>-102.85539371614135</v>
      </c>
      <c r="G1113" s="4">
        <v>-122.59222990689122</v>
      </c>
      <c r="H1113" s="4">
        <v>-98.12383855010934</v>
      </c>
      <c r="I1113" s="4">
        <v>-113.99157955802852</v>
      </c>
      <c r="J1113" s="4">
        <v>-117.87876215705388</v>
      </c>
      <c r="K1113" s="4">
        <v>29.765967526275951</v>
      </c>
      <c r="L1113" s="4">
        <v>-98.12383855010934</v>
      </c>
      <c r="M1113" s="4">
        <f t="shared" si="68"/>
        <v>1</v>
      </c>
      <c r="N1113" s="4">
        <f t="shared" si="69"/>
        <v>0</v>
      </c>
      <c r="O1113" s="4">
        <f t="shared" si="70"/>
        <v>2</v>
      </c>
      <c r="P1113" s="5">
        <v>2</v>
      </c>
      <c r="Q1113">
        <f t="shared" si="71"/>
        <v>1</v>
      </c>
    </row>
    <row r="1114" spans="1:17">
      <c r="A1114" s="4">
        <v>26.321899005531058</v>
      </c>
      <c r="B1114" s="4">
        <v>17.904807215887462</v>
      </c>
      <c r="C1114" s="4">
        <v>28.808705562239044</v>
      </c>
      <c r="D1114" s="4">
        <v>30.556870692829325</v>
      </c>
      <c r="E1114" s="4">
        <v>12.690885749998756</v>
      </c>
      <c r="F1114" s="4">
        <v>-102.732678574</v>
      </c>
      <c r="G1114" s="4">
        <v>-122.6865032573225</v>
      </c>
      <c r="H1114" s="4">
        <v>-98.116329126602025</v>
      </c>
      <c r="I1114" s="4">
        <v>-113.99912064012736</v>
      </c>
      <c r="J1114" s="4">
        <v>-118.78864175740583</v>
      </c>
      <c r="K1114" s="4">
        <v>30.556870692829325</v>
      </c>
      <c r="L1114" s="4">
        <v>-98.116329126602025</v>
      </c>
      <c r="M1114" s="4">
        <f t="shared" si="68"/>
        <v>1</v>
      </c>
      <c r="N1114" s="4">
        <f t="shared" si="69"/>
        <v>0</v>
      </c>
      <c r="O1114" s="4">
        <f t="shared" si="70"/>
        <v>2</v>
      </c>
      <c r="P1114" s="5">
        <v>2</v>
      </c>
      <c r="Q1114">
        <f t="shared" si="71"/>
        <v>1</v>
      </c>
    </row>
    <row r="1115" spans="1:17">
      <c r="A1115" s="4">
        <v>25.489612965759434</v>
      </c>
      <c r="B1115" s="4">
        <v>18.144041948376501</v>
      </c>
      <c r="C1115" s="4">
        <v>28.853033265686911</v>
      </c>
      <c r="D1115" s="4">
        <v>30.854642863465969</v>
      </c>
      <c r="E1115" s="4">
        <v>12.098601475784607</v>
      </c>
      <c r="F1115" s="4">
        <v>-102.39254797820301</v>
      </c>
      <c r="G1115" s="4">
        <v>-123.01635423898766</v>
      </c>
      <c r="H1115" s="4">
        <v>-98.152148214973977</v>
      </c>
      <c r="I1115" s="4">
        <v>-113.98023151031232</v>
      </c>
      <c r="J1115" s="4">
        <v>-118.32934426886546</v>
      </c>
      <c r="K1115" s="4">
        <v>30.854642863465969</v>
      </c>
      <c r="L1115" s="4">
        <v>-98.152148214973977</v>
      </c>
      <c r="M1115" s="4">
        <f t="shared" si="68"/>
        <v>1</v>
      </c>
      <c r="N1115" s="4">
        <f t="shared" si="69"/>
        <v>0</v>
      </c>
      <c r="O1115" s="4">
        <f t="shared" si="70"/>
        <v>2</v>
      </c>
      <c r="P1115" s="5">
        <v>2</v>
      </c>
      <c r="Q1115">
        <f t="shared" si="71"/>
        <v>1</v>
      </c>
    </row>
    <row r="1116" spans="1:17">
      <c r="A1116" s="4">
        <v>24.949307472887703</v>
      </c>
      <c r="B1116" s="4">
        <v>15.313511129855604</v>
      </c>
      <c r="C1116" s="4">
        <v>28.465766022226788</v>
      </c>
      <c r="D1116" s="4">
        <v>30.426591147004679</v>
      </c>
      <c r="E1116" s="4">
        <v>11.627504910009417</v>
      </c>
      <c r="F1116" s="4">
        <v>-102.08065339495839</v>
      </c>
      <c r="G1116" s="4">
        <v>-121.67950915548211</v>
      </c>
      <c r="H1116" s="4">
        <v>-98.155743508608936</v>
      </c>
      <c r="I1116" s="4">
        <v>-113.92849330808174</v>
      </c>
      <c r="J1116" s="4">
        <v>-117.95366117257423</v>
      </c>
      <c r="K1116" s="4">
        <v>30.426591147004679</v>
      </c>
      <c r="L1116" s="4">
        <v>-98.155743508608936</v>
      </c>
      <c r="M1116" s="4">
        <f t="shared" si="68"/>
        <v>1</v>
      </c>
      <c r="N1116" s="4">
        <f t="shared" si="69"/>
        <v>0</v>
      </c>
      <c r="O1116" s="4">
        <f t="shared" si="70"/>
        <v>2</v>
      </c>
      <c r="P1116" s="5">
        <v>2</v>
      </c>
      <c r="Q1116">
        <f t="shared" si="71"/>
        <v>1</v>
      </c>
    </row>
    <row r="1117" spans="1:17">
      <c r="A1117" s="4">
        <v>25.795263319256247</v>
      </c>
      <c r="B1117" s="4">
        <v>16.240682793355841</v>
      </c>
      <c r="C1117" s="4">
        <v>28.235063540504765</v>
      </c>
      <c r="D1117" s="4">
        <v>29.948050973003486</v>
      </c>
      <c r="E1117" s="4">
        <v>12.15040978902412</v>
      </c>
      <c r="F1117" s="4">
        <v>-101.9715404221762</v>
      </c>
      <c r="G1117" s="4">
        <v>-122.47379742199881</v>
      </c>
      <c r="H1117" s="4">
        <v>-98.168856427914349</v>
      </c>
      <c r="I1117" s="4">
        <v>-113.8735727895837</v>
      </c>
      <c r="J1117" s="4">
        <v>-118.36329413474749</v>
      </c>
      <c r="K1117" s="4">
        <v>29.948050973003486</v>
      </c>
      <c r="L1117" s="4">
        <v>-98.168856427914349</v>
      </c>
      <c r="M1117" s="4">
        <f t="shared" si="68"/>
        <v>1</v>
      </c>
      <c r="N1117" s="4">
        <f t="shared" si="69"/>
        <v>0</v>
      </c>
      <c r="O1117" s="4">
        <f t="shared" si="70"/>
        <v>2</v>
      </c>
      <c r="P1117" s="5">
        <v>2</v>
      </c>
      <c r="Q1117">
        <f t="shared" si="71"/>
        <v>1</v>
      </c>
    </row>
    <row r="1118" spans="1:17">
      <c r="A1118" s="4">
        <v>26.55243197429477</v>
      </c>
      <c r="B1118" s="4">
        <v>15.850163083182085</v>
      </c>
      <c r="C1118" s="4">
        <v>28.22652660738531</v>
      </c>
      <c r="D1118" s="4">
        <v>29.583448284506023</v>
      </c>
      <c r="E1118" s="4">
        <v>11.235996529492402</v>
      </c>
      <c r="F1118" s="4">
        <v>-101.84919419182087</v>
      </c>
      <c r="G1118" s="4">
        <v>-122.48581717679642</v>
      </c>
      <c r="H1118" s="4">
        <v>-98.198455814315508</v>
      </c>
      <c r="I1118" s="4">
        <v>-113.8244772278434</v>
      </c>
      <c r="J1118" s="4">
        <v>-117.63129782682125</v>
      </c>
      <c r="K1118" s="4">
        <v>29.583448284506023</v>
      </c>
      <c r="L1118" s="4">
        <v>-98.198455814315508</v>
      </c>
      <c r="M1118" s="4">
        <f t="shared" si="68"/>
        <v>1</v>
      </c>
      <c r="N1118" s="4">
        <f t="shared" si="69"/>
        <v>0</v>
      </c>
      <c r="O1118" s="4">
        <f t="shared" si="70"/>
        <v>2</v>
      </c>
      <c r="P1118" s="5">
        <v>2</v>
      </c>
      <c r="Q1118">
        <f t="shared" si="71"/>
        <v>1</v>
      </c>
    </row>
    <row r="1119" spans="1:17">
      <c r="A1119" s="4">
        <v>26.879837204728076</v>
      </c>
      <c r="B1119" s="4">
        <v>16.851057953061197</v>
      </c>
      <c r="C1119" s="4">
        <v>27.614589070443397</v>
      </c>
      <c r="D1119" s="4">
        <v>30.806759059026803</v>
      </c>
      <c r="E1119" s="4">
        <v>12.633101688461037</v>
      </c>
      <c r="F1119" s="4">
        <v>-101.68260919797589</v>
      </c>
      <c r="G1119" s="4">
        <v>-123.31219706844686</v>
      </c>
      <c r="H1119" s="4">
        <v>-98.17515329302266</v>
      </c>
      <c r="I1119" s="4">
        <v>-113.86259373565684</v>
      </c>
      <c r="J1119" s="4">
        <v>-118.72809570166677</v>
      </c>
      <c r="K1119" s="4">
        <v>30.806759059026803</v>
      </c>
      <c r="L1119" s="4">
        <v>-98.17515329302266</v>
      </c>
      <c r="M1119" s="4">
        <f t="shared" si="68"/>
        <v>1</v>
      </c>
      <c r="N1119" s="4">
        <f t="shared" si="69"/>
        <v>0</v>
      </c>
      <c r="O1119" s="4">
        <f t="shared" si="70"/>
        <v>2</v>
      </c>
      <c r="P1119" s="5">
        <v>2</v>
      </c>
      <c r="Q1119">
        <f t="shared" si="71"/>
        <v>1</v>
      </c>
    </row>
    <row r="1120" spans="1:17">
      <c r="A1120" s="4">
        <v>27.792365054251373</v>
      </c>
      <c r="B1120" s="4">
        <v>15.690999490351775</v>
      </c>
      <c r="C1120" s="4">
        <v>27.792858798904287</v>
      </c>
      <c r="D1120" s="4">
        <v>30.224928186189935</v>
      </c>
      <c r="E1120" s="4">
        <v>12.530715375199337</v>
      </c>
      <c r="F1120" s="4">
        <v>-101.56795953012002</v>
      </c>
      <c r="G1120" s="4">
        <v>-122.90525275067444</v>
      </c>
      <c r="H1120" s="4">
        <v>-98.218874879824568</v>
      </c>
      <c r="I1120" s="4">
        <v>-113.80944357476503</v>
      </c>
      <c r="J1120" s="4">
        <v>-118.6472008094235</v>
      </c>
      <c r="K1120" s="4">
        <v>30.224928186189935</v>
      </c>
      <c r="L1120" s="4">
        <v>-98.218874879824568</v>
      </c>
      <c r="M1120" s="4">
        <f t="shared" si="68"/>
        <v>1</v>
      </c>
      <c r="N1120" s="4">
        <f t="shared" si="69"/>
        <v>0</v>
      </c>
      <c r="O1120" s="4">
        <f t="shared" si="70"/>
        <v>2</v>
      </c>
      <c r="P1120" s="5">
        <v>2</v>
      </c>
      <c r="Q1120">
        <f t="shared" si="71"/>
        <v>1</v>
      </c>
    </row>
    <row r="1121" spans="1:17">
      <c r="A1121" s="4">
        <v>28.868019649617942</v>
      </c>
      <c r="B1121" s="4">
        <v>13.674101417790144</v>
      </c>
      <c r="C1121" s="4">
        <v>28.002731440542327</v>
      </c>
      <c r="D1121" s="4">
        <v>30.041886439306971</v>
      </c>
      <c r="E1121" s="4">
        <v>13.296246598396273</v>
      </c>
      <c r="F1121" s="4">
        <v>-101.44900627210441</v>
      </c>
      <c r="G1121" s="4">
        <v>-121.84264613201096</v>
      </c>
      <c r="H1121" s="4">
        <v>-98.263752412187969</v>
      </c>
      <c r="I1121" s="4">
        <v>-113.77676810298995</v>
      </c>
      <c r="J1121" s="4">
        <v>-119.21727129956041</v>
      </c>
      <c r="K1121" s="4">
        <v>30.041886439306971</v>
      </c>
      <c r="L1121" s="4">
        <v>-98.263752412187969</v>
      </c>
      <c r="M1121" s="4">
        <f t="shared" si="68"/>
        <v>1</v>
      </c>
      <c r="N1121" s="4">
        <f t="shared" si="69"/>
        <v>0</v>
      </c>
      <c r="O1121" s="4">
        <f t="shared" si="70"/>
        <v>2</v>
      </c>
      <c r="P1121" s="5">
        <v>2</v>
      </c>
      <c r="Q1121">
        <f t="shared" si="71"/>
        <v>1</v>
      </c>
    </row>
    <row r="1122" spans="1:17">
      <c r="A1122" s="4">
        <v>27.880703242898019</v>
      </c>
      <c r="B1122" s="4">
        <v>14.71218997547753</v>
      </c>
      <c r="C1122" s="4">
        <v>27.833710167948936</v>
      </c>
      <c r="D1122" s="4">
        <v>30.342979706043618</v>
      </c>
      <c r="E1122" s="4">
        <v>12.22067157064644</v>
      </c>
      <c r="F1122" s="4">
        <v>-101.16806977399973</v>
      </c>
      <c r="G1122" s="4">
        <v>-122.84372125536676</v>
      </c>
      <c r="H1122" s="4">
        <v>-98.27512639403993</v>
      </c>
      <c r="I1122" s="4">
        <v>-113.77145209636254</v>
      </c>
      <c r="J1122" s="4">
        <v>-118.4041749331619</v>
      </c>
      <c r="K1122" s="4">
        <v>30.342979706043618</v>
      </c>
      <c r="L1122" s="4">
        <v>-98.27512639403993</v>
      </c>
      <c r="M1122" s="4">
        <f t="shared" si="68"/>
        <v>1</v>
      </c>
      <c r="N1122" s="4">
        <f t="shared" si="69"/>
        <v>0</v>
      </c>
      <c r="O1122" s="4">
        <f t="shared" si="70"/>
        <v>2</v>
      </c>
      <c r="P1122" s="5">
        <v>2</v>
      </c>
      <c r="Q1122">
        <f t="shared" si="71"/>
        <v>1</v>
      </c>
    </row>
    <row r="1123" spans="1:17">
      <c r="A1123" s="4">
        <v>25.809366913312701</v>
      </c>
      <c r="B1123" s="4">
        <v>14.295746313738604</v>
      </c>
      <c r="C1123" s="4">
        <v>27.579142660038613</v>
      </c>
      <c r="D1123" s="4">
        <v>31.183010115984295</v>
      </c>
      <c r="E1123" s="4">
        <v>14.909884771513852</v>
      </c>
      <c r="F1123" s="4">
        <v>-100.74067106140168</v>
      </c>
      <c r="G1123" s="4">
        <v>-122.86319383183215</v>
      </c>
      <c r="H1123" s="4">
        <v>-98.277153826227149</v>
      </c>
      <c r="I1123" s="4">
        <v>-113.79116012380338</v>
      </c>
      <c r="J1123" s="4">
        <v>-120.33111030711</v>
      </c>
      <c r="K1123" s="4">
        <v>31.183010115984295</v>
      </c>
      <c r="L1123" s="4">
        <v>-98.277153826227149</v>
      </c>
      <c r="M1123" s="4">
        <f t="shared" si="68"/>
        <v>1</v>
      </c>
      <c r="N1123" s="4">
        <f t="shared" si="69"/>
        <v>0</v>
      </c>
      <c r="O1123" s="4">
        <f t="shared" si="70"/>
        <v>2</v>
      </c>
      <c r="P1123" s="5">
        <v>2</v>
      </c>
      <c r="Q1123">
        <f t="shared" si="71"/>
        <v>1</v>
      </c>
    </row>
    <row r="1124" spans="1:17">
      <c r="A1124" s="4">
        <v>26.432277993387796</v>
      </c>
      <c r="B1124" s="4">
        <v>14.701430245557308</v>
      </c>
      <c r="C1124" s="4">
        <v>27.154880591044929</v>
      </c>
      <c r="D1124" s="4">
        <v>31.402101166908043</v>
      </c>
      <c r="E1124" s="4">
        <v>14.912059384924026</v>
      </c>
      <c r="F1124" s="4">
        <v>-100.61364182753172</v>
      </c>
      <c r="G1124" s="4">
        <v>-123.44265758837103</v>
      </c>
      <c r="H1124" s="4">
        <v>-98.260109016968215</v>
      </c>
      <c r="I1124" s="4">
        <v>-113.78273822972857</v>
      </c>
      <c r="J1124" s="4">
        <v>-120.33160085582807</v>
      </c>
      <c r="K1124" s="4">
        <v>31.402101166908043</v>
      </c>
      <c r="L1124" s="4">
        <v>-98.260109016968215</v>
      </c>
      <c r="M1124" s="4">
        <f t="shared" si="68"/>
        <v>1</v>
      </c>
      <c r="N1124" s="4">
        <f t="shared" si="69"/>
        <v>0</v>
      </c>
      <c r="O1124" s="4">
        <f t="shared" si="70"/>
        <v>2</v>
      </c>
      <c r="P1124" s="5">
        <v>2</v>
      </c>
      <c r="Q1124">
        <f t="shared" si="71"/>
        <v>1</v>
      </c>
    </row>
    <row r="1125" spans="1:17">
      <c r="A1125" s="4">
        <v>28.769189053127509</v>
      </c>
      <c r="B1125" s="4">
        <v>16.113287982469345</v>
      </c>
      <c r="C1125" s="4">
        <v>27.265313575147157</v>
      </c>
      <c r="D1125" s="4">
        <v>31.136203684071702</v>
      </c>
      <c r="E1125" s="4">
        <v>16.042842246334558</v>
      </c>
      <c r="F1125" s="4">
        <v>-100.62485971220153</v>
      </c>
      <c r="G1125" s="4">
        <v>-124.62620468454432</v>
      </c>
      <c r="H1125" s="4">
        <v>-98.293703838250011</v>
      </c>
      <c r="I1125" s="4">
        <v>-113.75613831877489</v>
      </c>
      <c r="J1125" s="4">
        <v>-121.03391472108797</v>
      </c>
      <c r="K1125" s="4">
        <v>31.136203684071702</v>
      </c>
      <c r="L1125" s="4">
        <v>-98.293703838250011</v>
      </c>
      <c r="M1125" s="4">
        <f t="shared" si="68"/>
        <v>1</v>
      </c>
      <c r="N1125" s="4">
        <f t="shared" si="69"/>
        <v>0</v>
      </c>
      <c r="O1125" s="4">
        <f t="shared" si="70"/>
        <v>2</v>
      </c>
      <c r="P1125" s="5">
        <v>2</v>
      </c>
      <c r="Q1125">
        <f t="shared" si="71"/>
        <v>1</v>
      </c>
    </row>
    <row r="1126" spans="1:17">
      <c r="A1126" s="4">
        <v>30.627685313578684</v>
      </c>
      <c r="B1126" s="4">
        <v>13.986570944726148</v>
      </c>
      <c r="C1126" s="4">
        <v>27.589646244977356</v>
      </c>
      <c r="D1126" s="4">
        <v>30.847677555789641</v>
      </c>
      <c r="E1126" s="4">
        <v>16.658917767519519</v>
      </c>
      <c r="F1126" s="4">
        <v>-100.55349214923466</v>
      </c>
      <c r="G1126" s="4">
        <v>-123.57142060681699</v>
      </c>
      <c r="H1126" s="4">
        <v>-98.345954759241238</v>
      </c>
      <c r="I1126" s="4">
        <v>-113.72978898280331</v>
      </c>
      <c r="J1126" s="4">
        <v>-121.38688807478714</v>
      </c>
      <c r="K1126" s="4">
        <v>30.847677555789641</v>
      </c>
      <c r="L1126" s="4">
        <v>-98.345954759241238</v>
      </c>
      <c r="M1126" s="4">
        <f t="shared" si="68"/>
        <v>1</v>
      </c>
      <c r="N1126" s="4">
        <f t="shared" si="69"/>
        <v>0</v>
      </c>
      <c r="O1126" s="4">
        <f t="shared" si="70"/>
        <v>2</v>
      </c>
      <c r="P1126" s="5">
        <v>2</v>
      </c>
      <c r="Q1126">
        <f t="shared" si="71"/>
        <v>1</v>
      </c>
    </row>
    <row r="1127" spans="1:17">
      <c r="A1127" s="4">
        <v>30.835305755393499</v>
      </c>
      <c r="B1127" s="4">
        <v>13.413645250673136</v>
      </c>
      <c r="C1127" s="4">
        <v>27.573049906635067</v>
      </c>
      <c r="D1127" s="4">
        <v>30.72190146978803</v>
      </c>
      <c r="E1127" s="4">
        <v>15.94601826894117</v>
      </c>
      <c r="F1127" s="4">
        <v>-100.39012142847371</v>
      </c>
      <c r="G1127" s="4">
        <v>-123.49267684149251</v>
      </c>
      <c r="H1127" s="4">
        <v>-98.364670912844403</v>
      </c>
      <c r="I1127" s="4">
        <v>-113.71235017646769</v>
      </c>
      <c r="J1127" s="4">
        <v>-120.976185995029</v>
      </c>
      <c r="K1127" s="4">
        <v>30.835305755393499</v>
      </c>
      <c r="L1127" s="4">
        <v>-98.364670912844403</v>
      </c>
      <c r="M1127" s="4">
        <f t="shared" si="68"/>
        <v>1</v>
      </c>
      <c r="N1127" s="4">
        <f t="shared" si="69"/>
        <v>0</v>
      </c>
      <c r="O1127" s="4">
        <f t="shared" si="70"/>
        <v>2</v>
      </c>
      <c r="P1127" s="5">
        <v>2</v>
      </c>
      <c r="Q1127">
        <f t="shared" si="71"/>
        <v>1</v>
      </c>
    </row>
    <row r="1128" spans="1:17">
      <c r="A1128" s="4">
        <v>28.236564384754281</v>
      </c>
      <c r="B1128" s="4">
        <v>11.249630158167607</v>
      </c>
      <c r="C1128" s="4">
        <v>27.499127985050066</v>
      </c>
      <c r="D1128" s="4">
        <v>30.61957721736928</v>
      </c>
      <c r="E1128" s="4">
        <v>16.920681639132258</v>
      </c>
      <c r="F1128" s="4">
        <v>-100.05686354812127</v>
      </c>
      <c r="G1128" s="4">
        <v>-122.16874081994607</v>
      </c>
      <c r="H1128" s="4">
        <v>-98.37680464800242</v>
      </c>
      <c r="I1128" s="4">
        <v>-113.69790021830542</v>
      </c>
      <c r="J1128" s="4">
        <v>-121.53050608966845</v>
      </c>
      <c r="K1128" s="4">
        <v>30.61957721736928</v>
      </c>
      <c r="L1128" s="4">
        <v>-98.37680464800242</v>
      </c>
      <c r="M1128" s="4">
        <f t="shared" si="68"/>
        <v>1</v>
      </c>
      <c r="N1128" s="4">
        <f t="shared" si="69"/>
        <v>0</v>
      </c>
      <c r="O1128" s="4">
        <f t="shared" si="70"/>
        <v>2</v>
      </c>
      <c r="P1128" s="5">
        <v>2</v>
      </c>
      <c r="Q1128">
        <f t="shared" si="71"/>
        <v>1</v>
      </c>
    </row>
    <row r="1129" spans="1:17">
      <c r="A1129" s="4">
        <v>26.092336926019929</v>
      </c>
      <c r="B1129" s="4">
        <v>16.199005909396135</v>
      </c>
      <c r="C1129" s="4">
        <v>27.286742895222254</v>
      </c>
      <c r="D1129" s="4">
        <v>30.52768908455613</v>
      </c>
      <c r="E1129" s="4">
        <v>16.778097776831963</v>
      </c>
      <c r="F1129" s="4">
        <v>-99.665994943085792</v>
      </c>
      <c r="G1129" s="4">
        <v>-126.02731518715376</v>
      </c>
      <c r="H1129" s="4">
        <v>-98.374194163322102</v>
      </c>
      <c r="I1129" s="4">
        <v>-113.68591614240954</v>
      </c>
      <c r="J1129" s="4">
        <v>-121.45322267967248</v>
      </c>
      <c r="K1129" s="4">
        <v>30.52768908455613</v>
      </c>
      <c r="L1129" s="4">
        <v>-98.374194163322102</v>
      </c>
      <c r="M1129" s="4">
        <f t="shared" si="68"/>
        <v>1</v>
      </c>
      <c r="N1129" s="4">
        <f t="shared" si="69"/>
        <v>0</v>
      </c>
      <c r="O1129" s="4">
        <f t="shared" si="70"/>
        <v>2</v>
      </c>
      <c r="P1129" s="5">
        <v>2</v>
      </c>
      <c r="Q1129">
        <f t="shared" si="71"/>
        <v>1</v>
      </c>
    </row>
    <row r="1130" spans="1:17">
      <c r="A1130" s="4">
        <v>25.468638241939079</v>
      </c>
      <c r="B1130" s="4">
        <v>11.572665413935258</v>
      </c>
      <c r="C1130" s="4">
        <v>27.080063245878321</v>
      </c>
      <c r="D1130" s="4">
        <v>30.659994996417211</v>
      </c>
      <c r="E1130" s="4">
        <v>15.97079802850249</v>
      </c>
      <c r="F1130" s="4">
        <v>-99.408265015787848</v>
      </c>
      <c r="G1130" s="4">
        <v>-123.17250301464131</v>
      </c>
      <c r="H1130" s="4">
        <v>-98.369838189234599</v>
      </c>
      <c r="I1130" s="4">
        <v>-113.68684218494307</v>
      </c>
      <c r="J1130" s="4">
        <v>-120.99190323205512</v>
      </c>
      <c r="K1130" s="4">
        <v>30.659994996417211</v>
      </c>
      <c r="L1130" s="4">
        <v>-98.369838189234599</v>
      </c>
      <c r="M1130" s="4">
        <f t="shared" si="68"/>
        <v>1</v>
      </c>
      <c r="N1130" s="4">
        <f t="shared" si="69"/>
        <v>0</v>
      </c>
      <c r="O1130" s="4">
        <f t="shared" si="70"/>
        <v>2</v>
      </c>
      <c r="P1130" s="5">
        <v>2</v>
      </c>
      <c r="Q1130">
        <f t="shared" si="71"/>
        <v>1</v>
      </c>
    </row>
    <row r="1131" spans="1:17">
      <c r="A1131" s="4">
        <v>25.890579421532564</v>
      </c>
      <c r="B1131" s="4">
        <v>11.554335321314685</v>
      </c>
      <c r="C1131" s="4">
        <v>27.153276684207164</v>
      </c>
      <c r="D1131" s="4">
        <v>29.834357774616535</v>
      </c>
      <c r="E1131" s="4">
        <v>17.013088302339444</v>
      </c>
      <c r="F1131" s="4">
        <v>-99.290325090979593</v>
      </c>
      <c r="G1131" s="4">
        <v>-123.55890179291831</v>
      </c>
      <c r="H1131" s="4">
        <v>-98.391603636709718</v>
      </c>
      <c r="I1131" s="4">
        <v>-113.6405840233467</v>
      </c>
      <c r="J1131" s="4">
        <v>-121.58147655808796</v>
      </c>
      <c r="K1131" s="4">
        <v>29.834357774616535</v>
      </c>
      <c r="L1131" s="4">
        <v>-98.391603636709718</v>
      </c>
      <c r="M1131" s="4">
        <f t="shared" si="68"/>
        <v>1</v>
      </c>
      <c r="N1131" s="4">
        <f t="shared" si="69"/>
        <v>0</v>
      </c>
      <c r="O1131" s="4">
        <f t="shared" si="70"/>
        <v>2</v>
      </c>
      <c r="P1131" s="5">
        <v>2</v>
      </c>
      <c r="Q1131">
        <f t="shared" si="71"/>
        <v>1</v>
      </c>
    </row>
    <row r="1132" spans="1:17">
      <c r="A1132" s="4">
        <v>27.306486137922438</v>
      </c>
      <c r="B1132" s="4">
        <v>13.865266925385491</v>
      </c>
      <c r="C1132" s="4">
        <v>27.270308806048202</v>
      </c>
      <c r="D1132" s="4">
        <v>30.396023987102417</v>
      </c>
      <c r="E1132" s="4">
        <v>20.230160291347836</v>
      </c>
      <c r="F1132" s="4">
        <v>-99.274759386465021</v>
      </c>
      <c r="G1132" s="4">
        <v>-125.72820033175554</v>
      </c>
      <c r="H1132" s="4">
        <v>-98.416234833867492</v>
      </c>
      <c r="I1132" s="4">
        <v>-113.66942565462239</v>
      </c>
      <c r="J1132" s="4">
        <v>-123.01055173274662</v>
      </c>
      <c r="K1132" s="4">
        <v>30.396023987102417</v>
      </c>
      <c r="L1132" s="4">
        <v>-98.416234833867492</v>
      </c>
      <c r="M1132" s="4">
        <f t="shared" si="68"/>
        <v>1</v>
      </c>
      <c r="N1132" s="4">
        <f t="shared" si="69"/>
        <v>0</v>
      </c>
      <c r="O1132" s="4">
        <f t="shared" si="70"/>
        <v>2</v>
      </c>
      <c r="P1132" s="5">
        <v>2</v>
      </c>
      <c r="Q1132">
        <f t="shared" si="71"/>
        <v>1</v>
      </c>
    </row>
    <row r="1133" spans="1:17">
      <c r="A1133" s="4">
        <v>28.829703288153141</v>
      </c>
      <c r="B1133" s="4">
        <v>8.5058383668179047</v>
      </c>
      <c r="C1133" s="4">
        <v>27.30863219121823</v>
      </c>
      <c r="D1133" s="4">
        <v>30.400846471275891</v>
      </c>
      <c r="E1133" s="4">
        <v>19.684304039148795</v>
      </c>
      <c r="F1133" s="4">
        <v>-99.22565796659056</v>
      </c>
      <c r="G1133" s="4">
        <v>-121.8388500246337</v>
      </c>
      <c r="H1133" s="4">
        <v>-98.431725466527411</v>
      </c>
      <c r="I1133" s="4">
        <v>-113.67053787207</v>
      </c>
      <c r="J1133" s="4">
        <v>-122.8104608761237</v>
      </c>
      <c r="K1133" s="4">
        <v>30.400846471275891</v>
      </c>
      <c r="L1133" s="4">
        <v>-98.431725466527411</v>
      </c>
      <c r="M1133" s="4">
        <f t="shared" si="68"/>
        <v>1</v>
      </c>
      <c r="N1133" s="4">
        <f t="shared" si="69"/>
        <v>0</v>
      </c>
      <c r="O1133" s="4">
        <f t="shared" si="70"/>
        <v>2</v>
      </c>
      <c r="P1133" s="5">
        <v>2</v>
      </c>
      <c r="Q1133">
        <f t="shared" si="71"/>
        <v>1</v>
      </c>
    </row>
    <row r="1134" spans="1:17">
      <c r="A1134" s="4">
        <v>29.529327990996499</v>
      </c>
      <c r="B1134" s="4">
        <v>10.404267983480242</v>
      </c>
      <c r="C1134" s="4">
        <v>27.238624024697558</v>
      </c>
      <c r="D1134" s="4">
        <v>30.339433622082979</v>
      </c>
      <c r="E1134" s="4">
        <v>18.01959063112292</v>
      </c>
      <c r="F1134" s="4">
        <v>-99.115574369908671</v>
      </c>
      <c r="G1134" s="4">
        <v>-123.9615320656674</v>
      </c>
      <c r="H1134" s="4">
        <v>-98.43531138221212</v>
      </c>
      <c r="I1134" s="4">
        <v>-113.67038882827437</v>
      </c>
      <c r="J1134" s="4">
        <v>-122.09600569228543</v>
      </c>
      <c r="K1134" s="4">
        <v>30.339433622082979</v>
      </c>
      <c r="L1134" s="4">
        <v>-98.43531138221212</v>
      </c>
      <c r="M1134" s="4">
        <f t="shared" si="68"/>
        <v>1</v>
      </c>
      <c r="N1134" s="4">
        <f t="shared" si="69"/>
        <v>0</v>
      </c>
      <c r="O1134" s="4">
        <f t="shared" si="70"/>
        <v>2</v>
      </c>
      <c r="P1134" s="5">
        <v>2</v>
      </c>
      <c r="Q1134">
        <f t="shared" si="71"/>
        <v>1</v>
      </c>
    </row>
    <row r="1135" spans="1:17">
      <c r="A1135" s="4">
        <v>28.459775536871994</v>
      </c>
      <c r="B1135" s="4">
        <v>11.12015345405246</v>
      </c>
      <c r="C1135" s="4">
        <v>27.036706623346763</v>
      </c>
      <c r="D1135" s="4">
        <v>30.436916029652487</v>
      </c>
      <c r="E1135" s="4">
        <v>18.602352213189494</v>
      </c>
      <c r="F1135" s="4">
        <v>-98.902112480604103</v>
      </c>
      <c r="G1135" s="4">
        <v>-125.06239659075013</v>
      </c>
      <c r="H1135" s="4">
        <v>-98.424076079356851</v>
      </c>
      <c r="I1135" s="4">
        <v>-113.68036607972169</v>
      </c>
      <c r="J1135" s="4">
        <v>-122.36766616255068</v>
      </c>
      <c r="K1135" s="4">
        <v>30.436916029652487</v>
      </c>
      <c r="L1135" s="4">
        <v>-98.424076079356851</v>
      </c>
      <c r="M1135" s="4">
        <f t="shared" si="68"/>
        <v>1</v>
      </c>
      <c r="N1135" s="4">
        <f t="shared" si="69"/>
        <v>0</v>
      </c>
      <c r="O1135" s="4">
        <f t="shared" si="70"/>
        <v>2</v>
      </c>
      <c r="P1135" s="5">
        <v>2</v>
      </c>
      <c r="Q1135">
        <f t="shared" si="71"/>
        <v>1</v>
      </c>
    </row>
    <row r="1136" spans="1:17">
      <c r="A1136" s="4">
        <v>27.112033998373878</v>
      </c>
      <c r="B1136" s="4">
        <v>9.8837693023534996</v>
      </c>
      <c r="C1136" s="4">
        <v>26.811791280776305</v>
      </c>
      <c r="D1136" s="4">
        <v>31.170904650160249</v>
      </c>
      <c r="E1136" s="4">
        <v>17.733403607478916</v>
      </c>
      <c r="F1136" s="4">
        <v>-98.642068773473056</v>
      </c>
      <c r="G1136" s="4">
        <v>-124.56886738385224</v>
      </c>
      <c r="H1136" s="4">
        <v>-98.408143362389097</v>
      </c>
      <c r="I1136" s="4">
        <v>-113.72134999439653</v>
      </c>
      <c r="J1136" s="4">
        <v>-121.96327619592756</v>
      </c>
      <c r="K1136" s="4">
        <v>31.170904650160249</v>
      </c>
      <c r="L1136" s="4">
        <v>-98.408143362389097</v>
      </c>
      <c r="M1136" s="4">
        <f t="shared" si="68"/>
        <v>1</v>
      </c>
      <c r="N1136" s="4">
        <f t="shared" si="69"/>
        <v>0</v>
      </c>
      <c r="O1136" s="4">
        <f t="shared" si="70"/>
        <v>2</v>
      </c>
      <c r="P1136" s="5">
        <v>2</v>
      </c>
      <c r="Q1136">
        <f t="shared" si="71"/>
        <v>1</v>
      </c>
    </row>
    <row r="1137" spans="1:17">
      <c r="A1137" s="4">
        <v>28.500827683306305</v>
      </c>
      <c r="B1137" s="4">
        <v>8.2395583549496934</v>
      </c>
      <c r="C1137" s="4">
        <v>26.755232335732344</v>
      </c>
      <c r="D1137" s="4">
        <v>31.319718266447296</v>
      </c>
      <c r="E1137" s="4">
        <v>17.450866042815058</v>
      </c>
      <c r="F1137" s="4">
        <v>-98.622820202764231</v>
      </c>
      <c r="G1137" s="4">
        <v>-123.70762716527994</v>
      </c>
      <c r="H1137" s="4">
        <v>-98.408386654752348</v>
      </c>
      <c r="I1137" s="4">
        <v>-113.73692356153468</v>
      </c>
      <c r="J1137" s="4">
        <v>-121.7929713510206</v>
      </c>
      <c r="K1137" s="4">
        <v>31.319718266447296</v>
      </c>
      <c r="L1137" s="4">
        <v>-98.408386654752348</v>
      </c>
      <c r="M1137" s="4">
        <f t="shared" si="68"/>
        <v>1</v>
      </c>
      <c r="N1137" s="4">
        <f t="shared" si="69"/>
        <v>0</v>
      </c>
      <c r="O1137" s="4">
        <f t="shared" si="70"/>
        <v>2</v>
      </c>
      <c r="P1137" s="5">
        <v>2</v>
      </c>
      <c r="Q1137">
        <f t="shared" si="71"/>
        <v>1</v>
      </c>
    </row>
    <row r="1138" spans="1:17">
      <c r="A1138" s="4">
        <v>30.932961510649122</v>
      </c>
      <c r="B1138" s="4">
        <v>8.3940136944720685</v>
      </c>
      <c r="C1138" s="4">
        <v>26.925157231335589</v>
      </c>
      <c r="D1138" s="4">
        <v>31.638480174941041</v>
      </c>
      <c r="E1138" s="4">
        <v>15.219547450993156</v>
      </c>
      <c r="F1138" s="4">
        <v>-98.624531028128132</v>
      </c>
      <c r="G1138" s="4">
        <v>-124.4730346163452</v>
      </c>
      <c r="H1138" s="4">
        <v>-98.43157648313084</v>
      </c>
      <c r="I1138" s="4">
        <v>-113.76109760730463</v>
      </c>
      <c r="J1138" s="4">
        <v>-120.43447500158919</v>
      </c>
      <c r="K1138" s="4">
        <v>31.638480174941041</v>
      </c>
      <c r="L1138" s="4">
        <v>-98.43157648313084</v>
      </c>
      <c r="M1138" s="4">
        <f t="shared" si="68"/>
        <v>1</v>
      </c>
      <c r="N1138" s="4">
        <f t="shared" si="69"/>
        <v>0</v>
      </c>
      <c r="O1138" s="4">
        <f t="shared" si="70"/>
        <v>2</v>
      </c>
      <c r="P1138" s="5">
        <v>2</v>
      </c>
      <c r="Q1138">
        <f t="shared" si="71"/>
        <v>1</v>
      </c>
    </row>
    <row r="1139" spans="1:17">
      <c r="A1139" s="4">
        <v>29.242200307159976</v>
      </c>
      <c r="B1139" s="4">
        <v>8.1666885085579359</v>
      </c>
      <c r="C1139" s="4">
        <v>27.231247912919109</v>
      </c>
      <c r="D1139" s="4">
        <v>30.470992762532386</v>
      </c>
      <c r="E1139" s="4">
        <v>16.5978283314405</v>
      </c>
      <c r="F1139" s="4">
        <v>-98.391478351947711</v>
      </c>
      <c r="G1139" s="4">
        <v>-124.94926139497282</v>
      </c>
      <c r="H1139" s="4">
        <v>-98.466365658917454</v>
      </c>
      <c r="I1139" s="4">
        <v>-113.72390566956973</v>
      </c>
      <c r="J1139" s="4">
        <v>-121.18150531772986</v>
      </c>
      <c r="K1139" s="4">
        <v>30.470992762532386</v>
      </c>
      <c r="L1139" s="4">
        <v>-98.391478351947711</v>
      </c>
      <c r="M1139" s="4">
        <f t="shared" si="68"/>
        <v>1</v>
      </c>
      <c r="N1139" s="4">
        <f t="shared" si="69"/>
        <v>0</v>
      </c>
      <c r="O1139" s="4">
        <f t="shared" si="70"/>
        <v>2</v>
      </c>
      <c r="P1139" s="5">
        <v>2</v>
      </c>
      <c r="Q1139">
        <f t="shared" si="71"/>
        <v>1</v>
      </c>
    </row>
    <row r="1140" spans="1:17">
      <c r="A1140" s="4">
        <v>28.629701265396111</v>
      </c>
      <c r="B1140" s="4">
        <v>7.8884777789690519</v>
      </c>
      <c r="C1140" s="4">
        <v>27.477201053209164</v>
      </c>
      <c r="D1140" s="4">
        <v>31.326475937937648</v>
      </c>
      <c r="E1140" s="4">
        <v>15.765249120121126</v>
      </c>
      <c r="F1140" s="4">
        <v>-98.2075284012992</v>
      </c>
      <c r="G1140" s="4">
        <v>-125.38066038657108</v>
      </c>
      <c r="H1140" s="4">
        <v>-98.492161855107696</v>
      </c>
      <c r="I1140" s="4">
        <v>-113.77844811080456</v>
      </c>
      <c r="J1140" s="4">
        <v>-120.62034720692976</v>
      </c>
      <c r="K1140" s="4">
        <v>31.326475937937648</v>
      </c>
      <c r="L1140" s="4">
        <v>-98.2075284012992</v>
      </c>
      <c r="M1140" s="4">
        <f t="shared" si="68"/>
        <v>1</v>
      </c>
      <c r="N1140" s="4">
        <f t="shared" si="69"/>
        <v>0</v>
      </c>
      <c r="O1140" s="4">
        <f t="shared" si="70"/>
        <v>2</v>
      </c>
      <c r="P1140" s="5">
        <v>2</v>
      </c>
      <c r="Q1140">
        <f t="shared" si="71"/>
        <v>1</v>
      </c>
    </row>
    <row r="1141" spans="1:17">
      <c r="A1141" s="4">
        <v>28.188239815998056</v>
      </c>
      <c r="B1141" s="4">
        <v>6.8689275283472</v>
      </c>
      <c r="C1141" s="4">
        <v>27.574900254734697</v>
      </c>
      <c r="D1141" s="4">
        <v>31.224366997384848</v>
      </c>
      <c r="E1141" s="4">
        <v>15.974060768826595</v>
      </c>
      <c r="F1141" s="4">
        <v>-98.031865173407269</v>
      </c>
      <c r="G1141" s="4">
        <v>-125.1710720919466</v>
      </c>
      <c r="H1141" s="4">
        <v>-98.501865616165674</v>
      </c>
      <c r="I1141" s="4">
        <v>-113.79241596588962</v>
      </c>
      <c r="J1141" s="4">
        <v>-120.66931738880088</v>
      </c>
      <c r="K1141" s="4">
        <v>31.224366997384848</v>
      </c>
      <c r="L1141" s="4">
        <v>-98.031865173407269</v>
      </c>
      <c r="M1141" s="4">
        <f t="shared" si="68"/>
        <v>1</v>
      </c>
      <c r="N1141" s="4">
        <f t="shared" si="69"/>
        <v>0</v>
      </c>
      <c r="O1141" s="4">
        <f t="shared" si="70"/>
        <v>2</v>
      </c>
      <c r="P1141" s="5">
        <v>2</v>
      </c>
      <c r="Q1141">
        <f t="shared" si="71"/>
        <v>1</v>
      </c>
    </row>
    <row r="1142" spans="1:17">
      <c r="A1142" s="4">
        <v>28.221569502032647</v>
      </c>
      <c r="B1142" s="4">
        <v>6.6604513667174325</v>
      </c>
      <c r="C1142" s="4">
        <v>27.606849684979569</v>
      </c>
      <c r="D1142" s="4">
        <v>31.910943242717586</v>
      </c>
      <c r="E1142" s="4">
        <v>14.449537445279219</v>
      </c>
      <c r="F1142" s="4">
        <v>-97.893210267511733</v>
      </c>
      <c r="G1142" s="4">
        <v>-125.77021932315496</v>
      </c>
      <c r="H1142" s="4">
        <v>-98.503327881364925</v>
      </c>
      <c r="I1142" s="4">
        <v>-113.83955235659903</v>
      </c>
      <c r="J1142" s="4">
        <v>-119.57437709156055</v>
      </c>
      <c r="K1142" s="4">
        <v>31.910943242717586</v>
      </c>
      <c r="L1142" s="4">
        <v>-97.893210267511733</v>
      </c>
      <c r="M1142" s="4">
        <f t="shared" si="68"/>
        <v>1</v>
      </c>
      <c r="N1142" s="4">
        <f t="shared" si="69"/>
        <v>0</v>
      </c>
      <c r="O1142" s="4">
        <f t="shared" si="70"/>
        <v>2</v>
      </c>
      <c r="P1142" s="5">
        <v>3</v>
      </c>
      <c r="Q1142">
        <f t="shared" si="71"/>
        <v>0</v>
      </c>
    </row>
    <row r="1143" spans="1:17">
      <c r="A1143" s="4">
        <v>28.634823356152911</v>
      </c>
      <c r="B1143" s="4">
        <v>3.6921581305294189</v>
      </c>
      <c r="C1143" s="4">
        <v>27.538740031276426</v>
      </c>
      <c r="D1143" s="4">
        <v>31.734528416281577</v>
      </c>
      <c r="E1143" s="4">
        <v>14.496015544396396</v>
      </c>
      <c r="F1143" s="4">
        <v>-97.822331393617304</v>
      </c>
      <c r="G1143" s="4">
        <v>-123.84023464791071</v>
      </c>
      <c r="H1143" s="4">
        <v>-98.494075215577809</v>
      </c>
      <c r="I1143" s="4">
        <v>-113.85576411413744</v>
      </c>
      <c r="J1143" s="4">
        <v>-119.48186913452344</v>
      </c>
      <c r="K1143" s="4">
        <v>31.734528416281577</v>
      </c>
      <c r="L1143" s="4">
        <v>-97.822331393617304</v>
      </c>
      <c r="M1143" s="4">
        <f t="shared" si="68"/>
        <v>1</v>
      </c>
      <c r="N1143" s="4">
        <f t="shared" si="69"/>
        <v>0</v>
      </c>
      <c r="O1143" s="4">
        <f t="shared" si="70"/>
        <v>2</v>
      </c>
      <c r="P1143" s="5">
        <v>3</v>
      </c>
      <c r="Q1143">
        <f t="shared" si="71"/>
        <v>0</v>
      </c>
    </row>
    <row r="1144" spans="1:17">
      <c r="A1144" s="4">
        <v>29.571382941850864</v>
      </c>
      <c r="B1144" s="4">
        <v>4.6390987125090524</v>
      </c>
      <c r="C1144" s="4">
        <v>27.451678389512946</v>
      </c>
      <c r="D1144" s="4">
        <v>30.930180902787136</v>
      </c>
      <c r="E1144" s="4">
        <v>14.94726633326599</v>
      </c>
      <c r="F1144" s="4">
        <v>-97.784456445740148</v>
      </c>
      <c r="G1144" s="4">
        <v>-125.72647755458433</v>
      </c>
      <c r="H1144" s="4">
        <v>-98.481464477538893</v>
      </c>
      <c r="I1144" s="4">
        <v>-113.84776288655755</v>
      </c>
      <c r="J1144" s="4">
        <v>-119.65870280316004</v>
      </c>
      <c r="K1144" s="4">
        <v>30.930180902787136</v>
      </c>
      <c r="L1144" s="4">
        <v>-97.784456445740148</v>
      </c>
      <c r="M1144" s="4">
        <f t="shared" si="68"/>
        <v>1</v>
      </c>
      <c r="N1144" s="4">
        <f t="shared" si="69"/>
        <v>0</v>
      </c>
      <c r="O1144" s="4">
        <f t="shared" si="70"/>
        <v>2</v>
      </c>
      <c r="P1144" s="5">
        <v>3</v>
      </c>
      <c r="Q1144">
        <f t="shared" si="71"/>
        <v>0</v>
      </c>
    </row>
    <row r="1145" spans="1:17">
      <c r="A1145" s="4">
        <v>29.682838556758227</v>
      </c>
      <c r="B1145" s="4">
        <v>0.47494752546935404</v>
      </c>
      <c r="C1145" s="4">
        <v>27.536181591627873</v>
      </c>
      <c r="D1145" s="4">
        <v>31.411473247285905</v>
      </c>
      <c r="E1145" s="4">
        <v>15.642396456510877</v>
      </c>
      <c r="F1145" s="4">
        <v>-97.69087778285305</v>
      </c>
      <c r="G1145" s="4">
        <v>-122.80402514097321</v>
      </c>
      <c r="H1145" s="4">
        <v>-98.483559209981109</v>
      </c>
      <c r="I1145" s="4">
        <v>-113.89525519817555</v>
      </c>
      <c r="J1145" s="4">
        <v>-119.97876772552598</v>
      </c>
      <c r="K1145" s="4">
        <v>31.411473247285905</v>
      </c>
      <c r="L1145" s="4">
        <v>-97.69087778285305</v>
      </c>
      <c r="M1145" s="4">
        <f t="shared" si="68"/>
        <v>1</v>
      </c>
      <c r="N1145" s="4">
        <f t="shared" si="69"/>
        <v>0</v>
      </c>
      <c r="O1145" s="4">
        <f t="shared" si="70"/>
        <v>2</v>
      </c>
      <c r="P1145" s="5">
        <v>3</v>
      </c>
      <c r="Q1145">
        <f t="shared" si="71"/>
        <v>0</v>
      </c>
    </row>
    <row r="1146" spans="1:17">
      <c r="A1146" s="4">
        <v>29.193726695920262</v>
      </c>
      <c r="B1146" s="4">
        <v>7.4715946035534733E-2</v>
      </c>
      <c r="C1146" s="4">
        <v>27.799143393536969</v>
      </c>
      <c r="D1146" s="4">
        <v>30.969851194289788</v>
      </c>
      <c r="E1146" s="4">
        <v>14.994017627194118</v>
      </c>
      <c r="F1146" s="4">
        <v>-97.560590524043647</v>
      </c>
      <c r="G1146" s="4">
        <v>-123.69439512396006</v>
      </c>
      <c r="H1146" s="4">
        <v>-98.500123023293071</v>
      </c>
      <c r="I1146" s="4">
        <v>-113.90577429961604</v>
      </c>
      <c r="J1146" s="4">
        <v>-119.44961023582111</v>
      </c>
      <c r="K1146" s="4">
        <v>30.969851194289788</v>
      </c>
      <c r="L1146" s="4">
        <v>-97.560590524043647</v>
      </c>
      <c r="M1146" s="4">
        <f t="shared" si="68"/>
        <v>1</v>
      </c>
      <c r="N1146" s="4">
        <f t="shared" si="69"/>
        <v>0</v>
      </c>
      <c r="O1146" s="4">
        <f t="shared" si="70"/>
        <v>2</v>
      </c>
      <c r="P1146" s="5">
        <v>3</v>
      </c>
      <c r="Q1146">
        <f t="shared" si="71"/>
        <v>0</v>
      </c>
    </row>
    <row r="1147" spans="1:17">
      <c r="A1147" s="4">
        <v>27.846518974211381</v>
      </c>
      <c r="B1147" s="4">
        <v>-0.60036577954077752</v>
      </c>
      <c r="C1147" s="4">
        <v>28.000751286704705</v>
      </c>
      <c r="D1147" s="4">
        <v>30.66556000480119</v>
      </c>
      <c r="E1147" s="4">
        <v>14.029509179199122</v>
      </c>
      <c r="F1147" s="4">
        <v>-97.359051577389351</v>
      </c>
      <c r="G1147" s="4">
        <v>-124.54622881507682</v>
      </c>
      <c r="H1147" s="4">
        <v>-98.508895899179834</v>
      </c>
      <c r="I1147" s="4">
        <v>-113.92310981668381</v>
      </c>
      <c r="J1147" s="4">
        <v>-118.68120130084664</v>
      </c>
      <c r="K1147" s="4">
        <v>30.66556000480119</v>
      </c>
      <c r="L1147" s="4">
        <v>-97.359051577389351</v>
      </c>
      <c r="M1147" s="4">
        <f t="shared" si="68"/>
        <v>1</v>
      </c>
      <c r="N1147" s="4">
        <f t="shared" si="69"/>
        <v>0</v>
      </c>
      <c r="O1147" s="4">
        <f t="shared" si="70"/>
        <v>2</v>
      </c>
      <c r="P1147" s="5">
        <v>3</v>
      </c>
      <c r="Q1147">
        <f t="shared" si="71"/>
        <v>0</v>
      </c>
    </row>
    <row r="1148" spans="1:17">
      <c r="A1148" s="4">
        <v>27.17833970924563</v>
      </c>
      <c r="B1148" s="4">
        <v>-3.3161359810142614</v>
      </c>
      <c r="C1148" s="4">
        <v>28.108016649426592</v>
      </c>
      <c r="D1148" s="4">
        <v>30.612561684293475</v>
      </c>
      <c r="E1148" s="4">
        <v>14.954721134368272</v>
      </c>
      <c r="F1148" s="4">
        <v>-97.197545376555397</v>
      </c>
      <c r="G1148" s="4">
        <v>-123.71053749789255</v>
      </c>
      <c r="H1148" s="4">
        <v>-98.507856634917687</v>
      </c>
      <c r="I1148" s="4">
        <v>-113.95399013779716</v>
      </c>
      <c r="J1148" s="4">
        <v>-119.18675549191545</v>
      </c>
      <c r="K1148" s="4">
        <v>30.612561684293475</v>
      </c>
      <c r="L1148" s="4">
        <v>-97.197545376555397</v>
      </c>
      <c r="M1148" s="4">
        <f t="shared" si="68"/>
        <v>1</v>
      </c>
      <c r="N1148" s="4">
        <f t="shared" si="69"/>
        <v>0</v>
      </c>
      <c r="O1148" s="4">
        <f t="shared" si="70"/>
        <v>2</v>
      </c>
      <c r="P1148" s="5">
        <v>3</v>
      </c>
      <c r="Q1148">
        <f t="shared" si="71"/>
        <v>0</v>
      </c>
    </row>
    <row r="1149" spans="1:17">
      <c r="A1149" s="4">
        <v>28.315970920913529</v>
      </c>
      <c r="B1149" s="4">
        <v>-6.2015725405569677</v>
      </c>
      <c r="C1149" s="4">
        <v>28.245676138560462</v>
      </c>
      <c r="D1149" s="4">
        <v>30.290810968195526</v>
      </c>
      <c r="E1149" s="4">
        <v>16.062875744232667</v>
      </c>
      <c r="F1149" s="4">
        <v>-97.2002445563284</v>
      </c>
      <c r="G1149" s="4">
        <v>-123.21215665913431</v>
      </c>
      <c r="H1149" s="4">
        <v>-98.507624170896904</v>
      </c>
      <c r="I1149" s="4">
        <v>-113.9735258013047</v>
      </c>
      <c r="J1149" s="4">
        <v>-119.75882616030917</v>
      </c>
      <c r="K1149" s="4">
        <v>30.290810968195526</v>
      </c>
      <c r="L1149" s="4">
        <v>-97.2002445563284</v>
      </c>
      <c r="M1149" s="4">
        <f t="shared" si="68"/>
        <v>1</v>
      </c>
      <c r="N1149" s="4">
        <f t="shared" si="69"/>
        <v>0</v>
      </c>
      <c r="O1149" s="4">
        <f t="shared" si="70"/>
        <v>2</v>
      </c>
      <c r="P1149" s="5">
        <v>3</v>
      </c>
      <c r="Q1149">
        <f t="shared" si="71"/>
        <v>0</v>
      </c>
    </row>
    <row r="1150" spans="1:17">
      <c r="A1150" s="4">
        <v>28.962964717893374</v>
      </c>
      <c r="B1150" s="4">
        <v>-8.3887130706568964</v>
      </c>
      <c r="C1150" s="4">
        <v>28.318153227759382</v>
      </c>
      <c r="D1150" s="4">
        <v>28.030460152435033</v>
      </c>
      <c r="E1150" s="4">
        <v>16.189646028890227</v>
      </c>
      <c r="F1150" s="4">
        <v>-97.15008464077863</v>
      </c>
      <c r="G1150" s="4">
        <v>-124.326854910134</v>
      </c>
      <c r="H1150" s="4">
        <v>-98.500530241945356</v>
      </c>
      <c r="I1150" s="4">
        <v>-113.86119909349723</v>
      </c>
      <c r="J1150" s="4">
        <v>-119.7187403915332</v>
      </c>
      <c r="K1150" s="4">
        <v>28.962964717893374</v>
      </c>
      <c r="L1150" s="4">
        <v>-97.15008464077863</v>
      </c>
      <c r="M1150" s="4">
        <f t="shared" si="68"/>
        <v>1</v>
      </c>
      <c r="N1150" s="4">
        <f t="shared" si="69"/>
        <v>0</v>
      </c>
      <c r="O1150" s="4">
        <f t="shared" si="70"/>
        <v>2</v>
      </c>
      <c r="P1150" s="5">
        <v>3</v>
      </c>
      <c r="Q1150">
        <f t="shared" si="71"/>
        <v>0</v>
      </c>
    </row>
    <row r="1151" spans="1:17">
      <c r="A1151" s="4">
        <v>29.859286926495972</v>
      </c>
      <c r="B1151" s="4">
        <v>-13.194882307770698</v>
      </c>
      <c r="C1151" s="4">
        <v>28.290547770595577</v>
      </c>
      <c r="D1151" s="4">
        <v>27.970594890210243</v>
      </c>
      <c r="E1151" s="4">
        <v>16.766781663037815</v>
      </c>
      <c r="F1151" s="4">
        <v>-97.109127021277018</v>
      </c>
      <c r="G1151" s="4">
        <v>-124.94784786704955</v>
      </c>
      <c r="H1151" s="4">
        <v>-98.484042729280205</v>
      </c>
      <c r="I1151" s="4">
        <v>-113.89589823767517</v>
      </c>
      <c r="J1151" s="4">
        <v>-119.92880292915552</v>
      </c>
      <c r="K1151" s="4">
        <v>29.859286926495972</v>
      </c>
      <c r="L1151" s="4">
        <v>-97.109127021277018</v>
      </c>
      <c r="M1151" s="4">
        <f t="shared" si="68"/>
        <v>1</v>
      </c>
      <c r="N1151" s="4">
        <f t="shared" si="69"/>
        <v>0</v>
      </c>
      <c r="O1151" s="4">
        <f t="shared" si="70"/>
        <v>2</v>
      </c>
      <c r="P1151" s="5">
        <v>3</v>
      </c>
      <c r="Q1151">
        <f t="shared" si="71"/>
        <v>0</v>
      </c>
    </row>
    <row r="1152" spans="1:17">
      <c r="A1152" s="4">
        <v>29.582229832789508</v>
      </c>
      <c r="B1152" s="4">
        <v>-32.155421512426472</v>
      </c>
      <c r="C1152" s="4">
        <v>28.368368590452306</v>
      </c>
      <c r="D1152" s="4">
        <v>28.223165536923467</v>
      </c>
      <c r="E1152" s="4">
        <v>16.26866442609878</v>
      </c>
      <c r="F1152" s="4">
        <v>-97.034950253160233</v>
      </c>
      <c r="G1152" s="4">
        <v>-123.84397841497703</v>
      </c>
      <c r="H1152" s="4">
        <v>-98.474365510169036</v>
      </c>
      <c r="I1152" s="4">
        <v>-113.95854941417666</v>
      </c>
      <c r="J1152" s="4">
        <v>-119.53350268721609</v>
      </c>
      <c r="K1152" s="4">
        <v>29.582229832789508</v>
      </c>
      <c r="L1152" s="4">
        <v>-97.034950253160233</v>
      </c>
      <c r="M1152" s="4">
        <f t="shared" si="68"/>
        <v>1</v>
      </c>
      <c r="N1152" s="4">
        <f t="shared" si="69"/>
        <v>0</v>
      </c>
      <c r="O1152" s="4">
        <f t="shared" si="70"/>
        <v>2</v>
      </c>
      <c r="P1152" s="5">
        <v>3</v>
      </c>
      <c r="Q1152">
        <f t="shared" si="71"/>
        <v>0</v>
      </c>
    </row>
    <row r="1153" spans="1:17">
      <c r="A1153" s="4">
        <v>28.35617021098561</v>
      </c>
      <c r="B1153" s="4">
        <v>-19.293389379300439</v>
      </c>
      <c r="C1153" s="4">
        <v>28.720687225065035</v>
      </c>
      <c r="D1153" s="4">
        <v>28.187791501021714</v>
      </c>
      <c r="E1153" s="4">
        <v>16.036268607252477</v>
      </c>
      <c r="F1153" s="4">
        <v>-96.90124784041825</v>
      </c>
      <c r="G1153" s="4">
        <v>-121.35398540624303</v>
      </c>
      <c r="H1153" s="4">
        <v>-98.482996983557669</v>
      </c>
      <c r="I1153" s="4">
        <v>-113.99958559526544</v>
      </c>
      <c r="J1153" s="4">
        <v>-119.28536658919305</v>
      </c>
      <c r="K1153" s="4">
        <v>28.720687225065035</v>
      </c>
      <c r="L1153" s="4">
        <v>-96.90124784041825</v>
      </c>
      <c r="M1153" s="4">
        <f t="shared" si="68"/>
        <v>1</v>
      </c>
      <c r="N1153" s="4">
        <f t="shared" si="69"/>
        <v>0</v>
      </c>
      <c r="O1153" s="4">
        <f t="shared" si="70"/>
        <v>2</v>
      </c>
      <c r="P1153" s="5">
        <v>3</v>
      </c>
      <c r="Q1153">
        <f t="shared" si="71"/>
        <v>0</v>
      </c>
    </row>
    <row r="1154" spans="1:17">
      <c r="A1154" s="4">
        <v>30.491354676772609</v>
      </c>
      <c r="B1154" s="4">
        <v>-11.202067690880817</v>
      </c>
      <c r="C1154" s="4">
        <v>29.07649050597017</v>
      </c>
      <c r="D1154" s="4">
        <v>27.596048675221123</v>
      </c>
      <c r="E1154" s="4">
        <v>15.665703123245834</v>
      </c>
      <c r="F1154" s="4">
        <v>-96.987002001318658</v>
      </c>
      <c r="G1154" s="4">
        <v>-123.0639263586192</v>
      </c>
      <c r="H1154" s="4">
        <v>-98.488385862771594</v>
      </c>
      <c r="I1154" s="4">
        <v>-113.99452550075009</v>
      </c>
      <c r="J1154" s="4">
        <v>-118.95220986419278</v>
      </c>
      <c r="K1154" s="4">
        <v>30.491354676772609</v>
      </c>
      <c r="L1154" s="4">
        <v>-96.987002001318658</v>
      </c>
      <c r="M1154" s="4">
        <f t="shared" si="68"/>
        <v>1</v>
      </c>
      <c r="N1154" s="4">
        <f t="shared" si="69"/>
        <v>0</v>
      </c>
      <c r="O1154" s="4">
        <f t="shared" si="70"/>
        <v>2</v>
      </c>
      <c r="P1154" s="5">
        <v>3</v>
      </c>
      <c r="Q1154">
        <f t="shared" si="71"/>
        <v>0</v>
      </c>
    </row>
    <row r="1155" spans="1:17">
      <c r="A1155" s="4">
        <v>32.448665460905815</v>
      </c>
      <c r="B1155" s="4">
        <v>-6.8638488593228093</v>
      </c>
      <c r="C1155" s="4">
        <v>29.096349433944802</v>
      </c>
      <c r="D1155" s="4">
        <v>27.986519303706345</v>
      </c>
      <c r="E1155" s="4">
        <v>15.862908857642912</v>
      </c>
      <c r="F1155" s="4">
        <v>-97.018950732912572</v>
      </c>
      <c r="G1155" s="4">
        <v>-123.89935405177722</v>
      </c>
      <c r="H1155" s="4">
        <v>-98.468831760619679</v>
      </c>
      <c r="I1155" s="4">
        <v>-114.07686226123225</v>
      </c>
      <c r="J1155" s="4">
        <v>-118.95717167802864</v>
      </c>
      <c r="K1155" s="4">
        <v>32.448665460905815</v>
      </c>
      <c r="L1155" s="4">
        <v>-97.018950732912572</v>
      </c>
      <c r="M1155" s="4">
        <f t="shared" ref="M1155:M1218" si="72">IF(K1155&gt;V1155,1,0)</f>
        <v>1</v>
      </c>
      <c r="N1155" s="4">
        <f t="shared" ref="N1155:N1218" si="73">IF(L1155&gt;V1156,1,0)</f>
        <v>0</v>
      </c>
      <c r="O1155" s="4">
        <f t="shared" ref="O1155:O1218" si="74">IF(AND(M1155=0,N1155=0),1,IF(AND(M1155=0,N1155=1),4,IF(AND(M1155=1,N1155=0),2,3)))</f>
        <v>2</v>
      </c>
      <c r="P1155" s="5">
        <v>3</v>
      </c>
      <c r="Q1155">
        <f t="shared" ref="Q1155:Q1218" si="75">IF(O1155=P1155,1,0)</f>
        <v>0</v>
      </c>
    </row>
    <row r="1156" spans="1:17">
      <c r="A1156" s="4">
        <v>29.976964353357861</v>
      </c>
      <c r="B1156" s="4">
        <v>-3.7561807350510557</v>
      </c>
      <c r="C1156" s="4">
        <v>28.948305855137853</v>
      </c>
      <c r="D1156" s="4">
        <v>27.76791972672364</v>
      </c>
      <c r="E1156" s="4">
        <v>16.853847666334723</v>
      </c>
      <c r="F1156" s="4">
        <v>-96.869232405265322</v>
      </c>
      <c r="G1156" s="4">
        <v>-124.49059317153406</v>
      </c>
      <c r="H1156" s="4">
        <v>-98.43640867157697</v>
      </c>
      <c r="I1156" s="4">
        <v>-114.10791479953068</v>
      </c>
      <c r="J1156" s="4">
        <v>-119.41174133298392</v>
      </c>
      <c r="K1156" s="4">
        <v>29.976964353357861</v>
      </c>
      <c r="L1156" s="4">
        <v>-96.869232405265322</v>
      </c>
      <c r="M1156" s="4">
        <f t="shared" si="72"/>
        <v>1</v>
      </c>
      <c r="N1156" s="4">
        <f t="shared" si="73"/>
        <v>0</v>
      </c>
      <c r="O1156" s="4">
        <f t="shared" si="74"/>
        <v>2</v>
      </c>
      <c r="P1156" s="5">
        <v>3</v>
      </c>
      <c r="Q1156">
        <f t="shared" si="75"/>
        <v>0</v>
      </c>
    </row>
    <row r="1157" spans="1:17">
      <c r="A1157" s="4">
        <v>28.445557421117922</v>
      </c>
      <c r="B1157" s="4">
        <v>-1.7820079295593194</v>
      </c>
      <c r="C1157" s="4">
        <v>28.896274343429916</v>
      </c>
      <c r="D1157" s="4">
        <v>28.593119542930957</v>
      </c>
      <c r="E1157" s="4">
        <v>16.151126827982402</v>
      </c>
      <c r="F1157" s="4">
        <v>-96.726108167876035</v>
      </c>
      <c r="G1157" s="4">
        <v>-124.49390415959479</v>
      </c>
      <c r="H1157" s="4">
        <v>-98.409058339948899</v>
      </c>
      <c r="I1157" s="4">
        <v>-114.2265749998744</v>
      </c>
      <c r="J1157" s="4">
        <v>-118.904908443831</v>
      </c>
      <c r="K1157" s="4">
        <v>28.896274343429916</v>
      </c>
      <c r="L1157" s="4">
        <v>-96.726108167876035</v>
      </c>
      <c r="M1157" s="4">
        <f t="shared" si="72"/>
        <v>1</v>
      </c>
      <c r="N1157" s="4">
        <f t="shared" si="73"/>
        <v>0</v>
      </c>
      <c r="O1157" s="4">
        <f t="shared" si="74"/>
        <v>2</v>
      </c>
      <c r="P1157" s="5">
        <v>3</v>
      </c>
      <c r="Q1157">
        <f t="shared" si="75"/>
        <v>0</v>
      </c>
    </row>
    <row r="1158" spans="1:17">
      <c r="A1158" s="4">
        <v>29.160434542753876</v>
      </c>
      <c r="B1158" s="4">
        <v>-3.433815849649597</v>
      </c>
      <c r="C1158" s="4">
        <v>28.949685379389916</v>
      </c>
      <c r="D1158" s="4">
        <v>28.337590400196824</v>
      </c>
      <c r="E1158" s="4">
        <v>16.218131469233764</v>
      </c>
      <c r="F1158" s="4">
        <v>-96.735300908168625</v>
      </c>
      <c r="G1158" s="4">
        <v>-121.25233339794683</v>
      </c>
      <c r="H1158" s="4">
        <v>-98.387677902212801</v>
      </c>
      <c r="I1158" s="4">
        <v>-114.26049214820603</v>
      </c>
      <c r="J1158" s="4">
        <v>-118.83734557463475</v>
      </c>
      <c r="K1158" s="4">
        <v>29.160434542753876</v>
      </c>
      <c r="L1158" s="4">
        <v>-96.735300908168625</v>
      </c>
      <c r="M1158" s="4">
        <f t="shared" si="72"/>
        <v>1</v>
      </c>
      <c r="N1158" s="4">
        <f t="shared" si="73"/>
        <v>0</v>
      </c>
      <c r="O1158" s="4">
        <f t="shared" si="74"/>
        <v>2</v>
      </c>
      <c r="P1158" s="5">
        <v>3</v>
      </c>
      <c r="Q1158">
        <f t="shared" si="75"/>
        <v>0</v>
      </c>
    </row>
    <row r="1159" spans="1:17">
      <c r="A1159" s="4">
        <v>26.93753226925444</v>
      </c>
      <c r="B1159" s="4">
        <v>9.3881483166681046E-2</v>
      </c>
      <c r="C1159" s="4">
        <v>28.989471354826453</v>
      </c>
      <c r="D1159" s="4">
        <v>27.993869448363647</v>
      </c>
      <c r="E1159" s="4">
        <v>16.967115386756458</v>
      </c>
      <c r="F1159" s="4">
        <v>-96.508614550031865</v>
      </c>
      <c r="G1159" s="4">
        <v>-123.37305549750555</v>
      </c>
      <c r="H1159" s="4">
        <v>-98.363969078332829</v>
      </c>
      <c r="I1159" s="4">
        <v>-114.28763232077583</v>
      </c>
      <c r="J1159" s="4">
        <v>-119.14948885462734</v>
      </c>
      <c r="K1159" s="4">
        <v>28.989471354826453</v>
      </c>
      <c r="L1159" s="4">
        <v>-96.508614550031865</v>
      </c>
      <c r="M1159" s="4">
        <f t="shared" si="72"/>
        <v>1</v>
      </c>
      <c r="N1159" s="4">
        <f t="shared" si="73"/>
        <v>0</v>
      </c>
      <c r="O1159" s="4">
        <f t="shared" si="74"/>
        <v>2</v>
      </c>
      <c r="P1159" s="5">
        <v>3</v>
      </c>
      <c r="Q1159">
        <f t="shared" si="75"/>
        <v>0</v>
      </c>
    </row>
    <row r="1160" spans="1:17">
      <c r="A1160" s="4">
        <v>26.347590636730498</v>
      </c>
      <c r="B1160" s="4">
        <v>3.1990045849451865</v>
      </c>
      <c r="C1160" s="4">
        <v>29.072009576380758</v>
      </c>
      <c r="D1160" s="4">
        <v>27.942309366753765</v>
      </c>
      <c r="E1160" s="4">
        <v>19.219837039607938</v>
      </c>
      <c r="F1160" s="4">
        <v>-96.404598180726197</v>
      </c>
      <c r="G1160" s="4">
        <v>-125.21150157731114</v>
      </c>
      <c r="H1160" s="4">
        <v>-98.341720406631836</v>
      </c>
      <c r="I1160" s="4">
        <v>-114.33998341289634</v>
      </c>
      <c r="J1160" s="4">
        <v>-120.10999387476353</v>
      </c>
      <c r="K1160" s="4">
        <v>29.072009576380758</v>
      </c>
      <c r="L1160" s="4">
        <v>-96.404598180726197</v>
      </c>
      <c r="M1160" s="4">
        <f t="shared" si="72"/>
        <v>1</v>
      </c>
      <c r="N1160" s="4">
        <f t="shared" si="73"/>
        <v>0</v>
      </c>
      <c r="O1160" s="4">
        <f t="shared" si="74"/>
        <v>2</v>
      </c>
      <c r="P1160" s="5">
        <v>3</v>
      </c>
      <c r="Q1160">
        <f t="shared" si="75"/>
        <v>0</v>
      </c>
    </row>
    <row r="1161" spans="1:17">
      <c r="A1161" s="4">
        <v>27.357962520197916</v>
      </c>
      <c r="B1161" s="4">
        <v>5.7850992651540789</v>
      </c>
      <c r="C1161" s="4">
        <v>29.318778507428345</v>
      </c>
      <c r="D1161" s="4">
        <v>27.655243684455467</v>
      </c>
      <c r="E1161" s="4">
        <v>18.370401781251093</v>
      </c>
      <c r="F1161" s="4">
        <v>-96.485016903304597</v>
      </c>
      <c r="G1161" s="4">
        <v>-126.62207229419428</v>
      </c>
      <c r="H1161" s="4">
        <v>-98.328576552587123</v>
      </c>
      <c r="I1161" s="4">
        <v>-114.37306972677615</v>
      </c>
      <c r="J1161" s="4">
        <v>-119.63774007425393</v>
      </c>
      <c r="K1161" s="4">
        <v>29.318778507428345</v>
      </c>
      <c r="L1161" s="4">
        <v>-96.485016903304597</v>
      </c>
      <c r="M1161" s="4">
        <f t="shared" si="72"/>
        <v>1</v>
      </c>
      <c r="N1161" s="4">
        <f t="shared" si="73"/>
        <v>0</v>
      </c>
      <c r="O1161" s="4">
        <f t="shared" si="74"/>
        <v>2</v>
      </c>
      <c r="P1161" s="5">
        <v>3</v>
      </c>
      <c r="Q1161">
        <f t="shared" si="75"/>
        <v>0</v>
      </c>
    </row>
    <row r="1162" spans="1:17">
      <c r="A1162" s="4">
        <v>27.073717605173893</v>
      </c>
      <c r="B1162" s="4">
        <v>7.2641243785526086</v>
      </c>
      <c r="C1162" s="4">
        <v>29.681626014701163</v>
      </c>
      <c r="D1162" s="4">
        <v>28.67764311181373</v>
      </c>
      <c r="E1162" s="4">
        <v>18.912549570221429</v>
      </c>
      <c r="F1162" s="4">
        <v>-96.473754511551263</v>
      </c>
      <c r="G1162" s="4">
        <v>-127.04603871472381</v>
      </c>
      <c r="H1162" s="4">
        <v>-98.320053632611163</v>
      </c>
      <c r="I1162" s="4">
        <v>-114.51614345325423</v>
      </c>
      <c r="J1162" s="4">
        <v>-119.77612970332957</v>
      </c>
      <c r="K1162" s="4">
        <v>29.681626014701163</v>
      </c>
      <c r="L1162" s="4">
        <v>-96.473754511551263</v>
      </c>
      <c r="M1162" s="4">
        <f t="shared" si="72"/>
        <v>1</v>
      </c>
      <c r="N1162" s="4">
        <f t="shared" si="73"/>
        <v>0</v>
      </c>
      <c r="O1162" s="4">
        <f t="shared" si="74"/>
        <v>2</v>
      </c>
      <c r="P1162" s="5">
        <v>3</v>
      </c>
      <c r="Q1162">
        <f t="shared" si="75"/>
        <v>0</v>
      </c>
    </row>
    <row r="1163" spans="1:17">
      <c r="A1163" s="4">
        <v>27.145682808918664</v>
      </c>
      <c r="B1163" s="4">
        <v>4.8194238989604123</v>
      </c>
      <c r="C1163" s="4">
        <v>30.013348958461343</v>
      </c>
      <c r="D1163" s="4">
        <v>28.300885880047531</v>
      </c>
      <c r="E1163" s="4">
        <v>17.68386867382269</v>
      </c>
      <c r="F1163" s="4">
        <v>-96.501049614339905</v>
      </c>
      <c r="G1163" s="4">
        <v>-123.89883163830326</v>
      </c>
      <c r="H1163" s="4">
        <v>-98.306684143297062</v>
      </c>
      <c r="I1163" s="4">
        <v>-114.5488349190466</v>
      </c>
      <c r="J1163" s="4">
        <v>-119.10818174702611</v>
      </c>
      <c r="K1163" s="4">
        <v>30.013348958461343</v>
      </c>
      <c r="L1163" s="4">
        <v>-96.501049614339905</v>
      </c>
      <c r="M1163" s="4">
        <f t="shared" si="72"/>
        <v>1</v>
      </c>
      <c r="N1163" s="4">
        <f t="shared" si="73"/>
        <v>0</v>
      </c>
      <c r="O1163" s="4">
        <f t="shared" si="74"/>
        <v>2</v>
      </c>
      <c r="P1163" s="5">
        <v>3</v>
      </c>
      <c r="Q1163">
        <f t="shared" si="75"/>
        <v>0</v>
      </c>
    </row>
    <row r="1164" spans="1:17">
      <c r="A1164" s="4">
        <v>27.578856474419759</v>
      </c>
      <c r="B1164" s="4">
        <v>5.2688174139426902</v>
      </c>
      <c r="C1164" s="4">
        <v>30.325448033884406</v>
      </c>
      <c r="D1164" s="4">
        <v>28.263240293554404</v>
      </c>
      <c r="E1164" s="4">
        <v>17.528825413221472</v>
      </c>
      <c r="F1164" s="4">
        <v>-96.565941485361378</v>
      </c>
      <c r="G1164" s="4">
        <v>-123.53272363884943</v>
      </c>
      <c r="H1164" s="4">
        <v>-98.289047913710306</v>
      </c>
      <c r="I1164" s="4">
        <v>-114.60852474113246</v>
      </c>
      <c r="J1164" s="4">
        <v>-118.92732346327898</v>
      </c>
      <c r="K1164" s="4">
        <v>30.325448033884406</v>
      </c>
      <c r="L1164" s="4">
        <v>-96.565941485361378</v>
      </c>
      <c r="M1164" s="4">
        <f t="shared" si="72"/>
        <v>1</v>
      </c>
      <c r="N1164" s="4">
        <f t="shared" si="73"/>
        <v>0</v>
      </c>
      <c r="O1164" s="4">
        <f t="shared" si="74"/>
        <v>2</v>
      </c>
      <c r="P1164" s="5">
        <v>3</v>
      </c>
      <c r="Q1164">
        <f t="shared" si="75"/>
        <v>0</v>
      </c>
    </row>
    <row r="1165" spans="1:17">
      <c r="A1165" s="4">
        <v>28.594454438111153</v>
      </c>
      <c r="B1165" s="4">
        <v>8.2748505051897645</v>
      </c>
      <c r="C1165" s="4">
        <v>30.768074807089484</v>
      </c>
      <c r="D1165" s="4">
        <v>28.070270875610905</v>
      </c>
      <c r="E1165" s="4">
        <v>17.591907142023725</v>
      </c>
      <c r="F1165" s="4">
        <v>-96.676562869946267</v>
      </c>
      <c r="G1165" s="4">
        <v>-125.5745339866246</v>
      </c>
      <c r="H1165" s="4">
        <v>-98.274887328263702</v>
      </c>
      <c r="I1165" s="4">
        <v>-114.65683863523634</v>
      </c>
      <c r="J1165" s="4">
        <v>-118.85792912989048</v>
      </c>
      <c r="K1165" s="4">
        <v>30.768074807089484</v>
      </c>
      <c r="L1165" s="4">
        <v>-96.676562869946267</v>
      </c>
      <c r="M1165" s="4">
        <f t="shared" si="72"/>
        <v>1</v>
      </c>
      <c r="N1165" s="4">
        <f t="shared" si="73"/>
        <v>0</v>
      </c>
      <c r="O1165" s="4">
        <f t="shared" si="74"/>
        <v>2</v>
      </c>
      <c r="P1165" s="5">
        <v>3</v>
      </c>
      <c r="Q1165">
        <f t="shared" si="75"/>
        <v>0</v>
      </c>
    </row>
    <row r="1166" spans="1:17">
      <c r="A1166" s="4">
        <v>28.055566162051431</v>
      </c>
      <c r="B1166" s="4">
        <v>7.868838838193744</v>
      </c>
      <c r="C1166" s="4">
        <v>31.322456524640007</v>
      </c>
      <c r="D1166" s="4">
        <v>27.443604019348534</v>
      </c>
      <c r="E1166" s="4">
        <v>17.718845006357263</v>
      </c>
      <c r="F1166" s="4">
        <v>-96.664165293119112</v>
      </c>
      <c r="G1166" s="4">
        <v>-124.52633986122017</v>
      </c>
      <c r="H1166" s="4">
        <v>-98.261849823581542</v>
      </c>
      <c r="I1166" s="4">
        <v>-114.66651666565765</v>
      </c>
      <c r="J1166" s="4">
        <v>-118.82166503981331</v>
      </c>
      <c r="K1166" s="4">
        <v>31.322456524640007</v>
      </c>
      <c r="L1166" s="4">
        <v>-96.664165293119112</v>
      </c>
      <c r="M1166" s="4">
        <f t="shared" si="72"/>
        <v>1</v>
      </c>
      <c r="N1166" s="4">
        <f t="shared" si="73"/>
        <v>0</v>
      </c>
      <c r="O1166" s="4">
        <f t="shared" si="74"/>
        <v>2</v>
      </c>
      <c r="P1166" s="5">
        <v>3</v>
      </c>
      <c r="Q1166">
        <f t="shared" si="75"/>
        <v>0</v>
      </c>
    </row>
    <row r="1167" spans="1:17">
      <c r="A1167" s="4">
        <v>26.810105288205136</v>
      </c>
      <c r="B1167" s="4">
        <v>6.2375821158216551</v>
      </c>
      <c r="C1167" s="4">
        <v>31.720679089250041</v>
      </c>
      <c r="D1167" s="4">
        <v>26.489606801702426</v>
      </c>
      <c r="E1167" s="4">
        <v>17.547523932365472</v>
      </c>
      <c r="F1167" s="4">
        <v>-96.579316082488305</v>
      </c>
      <c r="G1167" s="4">
        <v>-122.45324759668347</v>
      </c>
      <c r="H1167" s="4">
        <v>-98.239019927096521</v>
      </c>
      <c r="I1167" s="4">
        <v>-114.63307669106203</v>
      </c>
      <c r="J1167" s="4">
        <v>-118.63775326424181</v>
      </c>
      <c r="K1167" s="4">
        <v>31.720679089250041</v>
      </c>
      <c r="L1167" s="4">
        <v>-96.579316082488305</v>
      </c>
      <c r="M1167" s="4">
        <f t="shared" si="72"/>
        <v>1</v>
      </c>
      <c r="N1167" s="4">
        <f t="shared" si="73"/>
        <v>0</v>
      </c>
      <c r="O1167" s="4">
        <f t="shared" si="74"/>
        <v>2</v>
      </c>
      <c r="P1167" s="5">
        <v>3</v>
      </c>
      <c r="Q1167">
        <f t="shared" si="75"/>
        <v>0</v>
      </c>
    </row>
    <row r="1168" spans="1:17">
      <c r="A1168" s="4">
        <v>26.877126155138221</v>
      </c>
      <c r="B1168" s="4">
        <v>10.69135922766905</v>
      </c>
      <c r="C1168" s="4">
        <v>31.810733340067962</v>
      </c>
      <c r="D1168" s="4">
        <v>25.55997913145319</v>
      </c>
      <c r="E1168" s="4">
        <v>17.509290539696128</v>
      </c>
      <c r="F1168" s="4">
        <v>-96.623696803220568</v>
      </c>
      <c r="G1168" s="4">
        <v>-125.89832244743135</v>
      </c>
      <c r="H1168" s="4">
        <v>-98.203188304451118</v>
      </c>
      <c r="I1168" s="4">
        <v>-114.58262707952753</v>
      </c>
      <c r="J1168" s="4">
        <v>-118.51637819034212</v>
      </c>
      <c r="K1168" s="4">
        <v>31.810733340067962</v>
      </c>
      <c r="L1168" s="4">
        <v>-96.623696803220568</v>
      </c>
      <c r="M1168" s="4">
        <f t="shared" si="72"/>
        <v>1</v>
      </c>
      <c r="N1168" s="4">
        <f t="shared" si="73"/>
        <v>0</v>
      </c>
      <c r="O1168" s="4">
        <f t="shared" si="74"/>
        <v>2</v>
      </c>
      <c r="P1168" s="5">
        <v>3</v>
      </c>
      <c r="Q1168">
        <f t="shared" si="75"/>
        <v>0</v>
      </c>
    </row>
    <row r="1169" spans="1:17">
      <c r="A1169" s="4">
        <v>26.297899431949844</v>
      </c>
      <c r="B1169" s="4">
        <v>8.5331393629283685</v>
      </c>
      <c r="C1169" s="4">
        <v>31.825726519727276</v>
      </c>
      <c r="D1169" s="4">
        <v>24.945570196925807</v>
      </c>
      <c r="E1169" s="4">
        <v>17.772427042368427</v>
      </c>
      <c r="F1169" s="4">
        <v>-96.598993181799926</v>
      </c>
      <c r="G1169" s="4">
        <v>-123.54609512904788</v>
      </c>
      <c r="H1169" s="4">
        <v>-98.163132235285403</v>
      </c>
      <c r="I1169" s="4">
        <v>-114.56004682076946</v>
      </c>
      <c r="J1169" s="4">
        <v>-118.54734532092692</v>
      </c>
      <c r="K1169" s="4">
        <v>31.825726519727276</v>
      </c>
      <c r="L1169" s="4">
        <v>-96.598993181799926</v>
      </c>
      <c r="M1169" s="4">
        <f t="shared" si="72"/>
        <v>1</v>
      </c>
      <c r="N1169" s="4">
        <f t="shared" si="73"/>
        <v>0</v>
      </c>
      <c r="O1169" s="4">
        <f t="shared" si="74"/>
        <v>2</v>
      </c>
      <c r="P1169" s="5">
        <v>3</v>
      </c>
      <c r="Q1169">
        <f t="shared" si="75"/>
        <v>0</v>
      </c>
    </row>
    <row r="1170" spans="1:17">
      <c r="A1170" s="4">
        <v>24.561477576654109</v>
      </c>
      <c r="B1170" s="4">
        <v>8.6046277077431412</v>
      </c>
      <c r="C1170" s="4">
        <v>32.030267889140909</v>
      </c>
      <c r="D1170" s="4">
        <v>24.452226494745513</v>
      </c>
      <c r="E1170" s="4">
        <v>17.55222752096638</v>
      </c>
      <c r="F1170" s="4">
        <v>-96.39470947803899</v>
      </c>
      <c r="G1170" s="4">
        <v>-123.14069502864017</v>
      </c>
      <c r="H1170" s="4">
        <v>-98.128542453931331</v>
      </c>
      <c r="I1170" s="4">
        <v>-114.54765729291265</v>
      </c>
      <c r="J1170" s="4">
        <v>-118.34069082786827</v>
      </c>
      <c r="K1170" s="4">
        <v>32.030267889140909</v>
      </c>
      <c r="L1170" s="4">
        <v>-96.39470947803899</v>
      </c>
      <c r="M1170" s="4">
        <f t="shared" si="72"/>
        <v>1</v>
      </c>
      <c r="N1170" s="4">
        <f t="shared" si="73"/>
        <v>0</v>
      </c>
      <c r="O1170" s="4">
        <f t="shared" si="74"/>
        <v>2</v>
      </c>
      <c r="P1170" s="5">
        <v>3</v>
      </c>
      <c r="Q1170">
        <f t="shared" si="75"/>
        <v>0</v>
      </c>
    </row>
    <row r="1171" spans="1:17">
      <c r="A1171" s="4">
        <v>23.721887916442078</v>
      </c>
      <c r="B1171" s="4">
        <v>9.9333217747953224</v>
      </c>
      <c r="C1171" s="4">
        <v>32.441060731994142</v>
      </c>
      <c r="D1171" s="4">
        <v>23.83327410833467</v>
      </c>
      <c r="E1171" s="4">
        <v>17.681234421373301</v>
      </c>
      <c r="F1171" s="4">
        <v>-96.288834393093623</v>
      </c>
      <c r="G1171" s="4">
        <v>-123.8498488152029</v>
      </c>
      <c r="H1171" s="4">
        <v>-98.099050267070837</v>
      </c>
      <c r="I1171" s="4">
        <v>-114.50372275833011</v>
      </c>
      <c r="J1171" s="4">
        <v>-118.31181243627832</v>
      </c>
      <c r="K1171" s="4">
        <v>32.441060731994142</v>
      </c>
      <c r="L1171" s="4">
        <v>-96.288834393093623</v>
      </c>
      <c r="M1171" s="4">
        <f t="shared" si="72"/>
        <v>1</v>
      </c>
      <c r="N1171" s="4">
        <f t="shared" si="73"/>
        <v>0</v>
      </c>
      <c r="O1171" s="4">
        <f t="shared" si="74"/>
        <v>2</v>
      </c>
      <c r="P1171" s="5">
        <v>3</v>
      </c>
      <c r="Q1171">
        <f t="shared" si="75"/>
        <v>0</v>
      </c>
    </row>
    <row r="1172" spans="1:17">
      <c r="A1172" s="4">
        <v>25.161685664578719</v>
      </c>
      <c r="B1172" s="4">
        <v>11.257801825033697</v>
      </c>
      <c r="C1172" s="4">
        <v>32.82617186883499</v>
      </c>
      <c r="D1172" s="4">
        <v>22.862803685617074</v>
      </c>
      <c r="E1172" s="4">
        <v>17.968745895822579</v>
      </c>
      <c r="F1172" s="4">
        <v>-96.639553223693767</v>
      </c>
      <c r="G1172" s="4">
        <v>-124.52214732205469</v>
      </c>
      <c r="H1172" s="4">
        <v>-98.066242723331101</v>
      </c>
      <c r="I1172" s="4">
        <v>-114.36771880178486</v>
      </c>
      <c r="J1172" s="4">
        <v>-118.35943479729747</v>
      </c>
      <c r="K1172" s="4">
        <v>32.82617186883499</v>
      </c>
      <c r="L1172" s="4">
        <v>-96.639553223693767</v>
      </c>
      <c r="M1172" s="4">
        <f t="shared" si="72"/>
        <v>1</v>
      </c>
      <c r="N1172" s="4">
        <f t="shared" si="73"/>
        <v>0</v>
      </c>
      <c r="O1172" s="4">
        <f t="shared" si="74"/>
        <v>2</v>
      </c>
      <c r="P1172" s="5">
        <v>3</v>
      </c>
      <c r="Q1172">
        <f t="shared" si="75"/>
        <v>0</v>
      </c>
    </row>
    <row r="1173" spans="1:17">
      <c r="A1173" s="4">
        <v>25.420295716573378</v>
      </c>
      <c r="B1173" s="4">
        <v>12.792064431432111</v>
      </c>
      <c r="C1173" s="4">
        <v>32.980707221316976</v>
      </c>
      <c r="D1173" s="4">
        <v>22.515820836406526</v>
      </c>
      <c r="E1173" s="4">
        <v>17.259720950436716</v>
      </c>
      <c r="F1173" s="4">
        <v>-96.794054783883055</v>
      </c>
      <c r="G1173" s="4">
        <v>-125.30743762420261</v>
      </c>
      <c r="H1173" s="4">
        <v>-98.024722026280926</v>
      </c>
      <c r="I1173" s="4">
        <v>-114.35484595457423</v>
      </c>
      <c r="J1173" s="4">
        <v>-117.91132095547923</v>
      </c>
      <c r="K1173" s="4">
        <v>32.980707221316976</v>
      </c>
      <c r="L1173" s="4">
        <v>-96.794054783883055</v>
      </c>
      <c r="M1173" s="4">
        <f t="shared" si="72"/>
        <v>1</v>
      </c>
      <c r="N1173" s="4">
        <f t="shared" si="73"/>
        <v>0</v>
      </c>
      <c r="O1173" s="4">
        <f t="shared" si="74"/>
        <v>2</v>
      </c>
      <c r="P1173" s="5">
        <v>3</v>
      </c>
      <c r="Q1173">
        <f t="shared" si="75"/>
        <v>0</v>
      </c>
    </row>
    <row r="1174" spans="1:17">
      <c r="A1174" s="4">
        <v>23.938252910016296</v>
      </c>
      <c r="B1174" s="4">
        <v>10.150693513147417</v>
      </c>
      <c r="C1174" s="4">
        <v>32.9985235395297</v>
      </c>
      <c r="D1174" s="4">
        <v>22.322587812035259</v>
      </c>
      <c r="E1174" s="4">
        <v>16.463745346390546</v>
      </c>
      <c r="F1174" s="4">
        <v>-96.671542439807311</v>
      </c>
      <c r="G1174" s="4">
        <v>-122.78131372117284</v>
      </c>
      <c r="H1174" s="4">
        <v>-97.977868949750672</v>
      </c>
      <c r="I1174" s="4">
        <v>-114.37641608972157</v>
      </c>
      <c r="J1174" s="4">
        <v>-117.38823434443198</v>
      </c>
      <c r="K1174" s="4">
        <v>32.9985235395297</v>
      </c>
      <c r="L1174" s="4">
        <v>-96.671542439807311</v>
      </c>
      <c r="M1174" s="4">
        <f t="shared" si="72"/>
        <v>1</v>
      </c>
      <c r="N1174" s="4">
        <f t="shared" si="73"/>
        <v>0</v>
      </c>
      <c r="O1174" s="4">
        <f t="shared" si="74"/>
        <v>2</v>
      </c>
      <c r="P1174" s="5">
        <v>3</v>
      </c>
      <c r="Q1174">
        <f t="shared" si="75"/>
        <v>0</v>
      </c>
    </row>
    <row r="1175" spans="1:17">
      <c r="A1175" s="4">
        <v>24.28027086354269</v>
      </c>
      <c r="B1175" s="4">
        <v>12.583572622250349</v>
      </c>
      <c r="C1175" s="4">
        <v>33.092337355263098</v>
      </c>
      <c r="D1175" s="4">
        <v>22.134781645437243</v>
      </c>
      <c r="E1175" s="4">
        <v>16.716684734041486</v>
      </c>
      <c r="F1175" s="4">
        <v>-96.863062092953243</v>
      </c>
      <c r="G1175" s="4">
        <v>-124.35616664010773</v>
      </c>
      <c r="H1175" s="4">
        <v>-97.931288750574481</v>
      </c>
      <c r="I1175" s="4">
        <v>-114.39769407263903</v>
      </c>
      <c r="J1175" s="4">
        <v>-117.44277549329524</v>
      </c>
      <c r="K1175" s="4">
        <v>33.092337355263098</v>
      </c>
      <c r="L1175" s="4">
        <v>-96.863062092953243</v>
      </c>
      <c r="M1175" s="4">
        <f t="shared" si="72"/>
        <v>1</v>
      </c>
      <c r="N1175" s="4">
        <f t="shared" si="73"/>
        <v>0</v>
      </c>
      <c r="O1175" s="4">
        <f t="shared" si="74"/>
        <v>2</v>
      </c>
      <c r="P1175" s="5">
        <v>3</v>
      </c>
      <c r="Q1175">
        <f t="shared" si="75"/>
        <v>0</v>
      </c>
    </row>
    <row r="1176" spans="1:17">
      <c r="A1176" s="4">
        <v>24.576231661664401</v>
      </c>
      <c r="B1176" s="4">
        <v>13.929026887417903</v>
      </c>
      <c r="C1176" s="4">
        <v>33.277453324893074</v>
      </c>
      <c r="D1176" s="4">
        <v>21.725069248881503</v>
      </c>
      <c r="E1176" s="4">
        <v>16.386461758525037</v>
      </c>
      <c r="F1176" s="4">
        <v>-97.049243421332164</v>
      </c>
      <c r="G1176" s="4">
        <v>-124.96328040692029</v>
      </c>
      <c r="H1176" s="4">
        <v>-97.885683591944598</v>
      </c>
      <c r="I1176" s="4">
        <v>-114.35608086145029</v>
      </c>
      <c r="J1176" s="4">
        <v>-117.1720725582469</v>
      </c>
      <c r="K1176" s="4">
        <v>33.277453324893074</v>
      </c>
      <c r="L1176" s="4">
        <v>-97.049243421332164</v>
      </c>
      <c r="M1176" s="4">
        <f t="shared" si="72"/>
        <v>1</v>
      </c>
      <c r="N1176" s="4">
        <f t="shared" si="73"/>
        <v>0</v>
      </c>
      <c r="O1176" s="4">
        <f t="shared" si="74"/>
        <v>2</v>
      </c>
      <c r="P1176" s="5">
        <v>3</v>
      </c>
      <c r="Q1176">
        <f t="shared" si="75"/>
        <v>0</v>
      </c>
    </row>
    <row r="1177" spans="1:17">
      <c r="A1177" s="4">
        <v>23.134888998246549</v>
      </c>
      <c r="B1177" s="4">
        <v>12.611250109936137</v>
      </c>
      <c r="C1177" s="4">
        <v>33.477910733166915</v>
      </c>
      <c r="D1177" s="4">
        <v>21.322200047594244</v>
      </c>
      <c r="E1177" s="4">
        <v>16.770429265885014</v>
      </c>
      <c r="F1177" s="4">
        <v>-96.912339290106416</v>
      </c>
      <c r="G1177" s="4">
        <v>-123.63204615272943</v>
      </c>
      <c r="H1177" s="4">
        <v>-97.838873589717451</v>
      </c>
      <c r="I1177" s="4">
        <v>-114.308352937357</v>
      </c>
      <c r="J1177" s="4">
        <v>-117.29976865123919</v>
      </c>
      <c r="K1177" s="4">
        <v>33.477910733166915</v>
      </c>
      <c r="L1177" s="4">
        <v>-96.912339290106416</v>
      </c>
      <c r="M1177" s="4">
        <f t="shared" si="72"/>
        <v>1</v>
      </c>
      <c r="N1177" s="4">
        <f t="shared" si="73"/>
        <v>0</v>
      </c>
      <c r="O1177" s="4">
        <f t="shared" si="74"/>
        <v>2</v>
      </c>
      <c r="P1177" s="5">
        <v>3</v>
      </c>
      <c r="Q1177">
        <f t="shared" si="75"/>
        <v>0</v>
      </c>
    </row>
    <row r="1178" spans="1:17">
      <c r="A1178" s="4">
        <v>21.785314929995288</v>
      </c>
      <c r="B1178" s="4">
        <v>11.999984875982797</v>
      </c>
      <c r="C1178" s="4">
        <v>33.626770903187683</v>
      </c>
      <c r="D1178" s="4">
        <v>21.576506646184054</v>
      </c>
      <c r="E1178" s="4">
        <v>16.560524236930995</v>
      </c>
      <c r="F1178" s="4">
        <v>-96.725818542908939</v>
      </c>
      <c r="G1178" s="4">
        <v>-122.80258539608086</v>
      </c>
      <c r="H1178" s="4">
        <v>-97.789190294219694</v>
      </c>
      <c r="I1178" s="4">
        <v>-114.4515272566352</v>
      </c>
      <c r="J1178" s="4">
        <v>-117.09793227706254</v>
      </c>
      <c r="K1178" s="4">
        <v>33.626770903187683</v>
      </c>
      <c r="L1178" s="4">
        <v>-96.725818542908939</v>
      </c>
      <c r="M1178" s="4">
        <f t="shared" si="72"/>
        <v>1</v>
      </c>
      <c r="N1178" s="4">
        <f t="shared" si="73"/>
        <v>0</v>
      </c>
      <c r="O1178" s="4">
        <f t="shared" si="74"/>
        <v>2</v>
      </c>
      <c r="P1178" s="5">
        <v>3</v>
      </c>
      <c r="Q1178">
        <f t="shared" si="75"/>
        <v>0</v>
      </c>
    </row>
    <row r="1179" spans="1:17">
      <c r="A1179" s="4">
        <v>22.086494400678678</v>
      </c>
      <c r="B1179" s="4">
        <v>14.284865173188388</v>
      </c>
      <c r="C1179" s="4">
        <v>33.727252028814519</v>
      </c>
      <c r="D1179" s="4">
        <v>21.488040911632524</v>
      </c>
      <c r="E1179" s="4">
        <v>15.900999909731205</v>
      </c>
      <c r="F1179" s="4">
        <v>-96.962544086972429</v>
      </c>
      <c r="G1179" s="4">
        <v>-124.18521343635535</v>
      </c>
      <c r="H1179" s="4">
        <v>-97.736846398678537</v>
      </c>
      <c r="I1179" s="4">
        <v>-114.49370481067332</v>
      </c>
      <c r="J1179" s="4">
        <v>-116.63220645660516</v>
      </c>
      <c r="K1179" s="4">
        <v>33.727252028814519</v>
      </c>
      <c r="L1179" s="4">
        <v>-96.962544086972429</v>
      </c>
      <c r="M1179" s="4">
        <f t="shared" si="72"/>
        <v>1</v>
      </c>
      <c r="N1179" s="4">
        <f t="shared" si="73"/>
        <v>0</v>
      </c>
      <c r="O1179" s="4">
        <f t="shared" si="74"/>
        <v>2</v>
      </c>
      <c r="P1179" s="5">
        <v>3</v>
      </c>
      <c r="Q1179">
        <f t="shared" si="75"/>
        <v>0</v>
      </c>
    </row>
    <row r="1180" spans="1:17">
      <c r="A1180" s="4">
        <v>22.432280007681502</v>
      </c>
      <c r="B1180" s="4">
        <v>14.252332166587392</v>
      </c>
      <c r="C1180" s="4">
        <v>33.82824723265648</v>
      </c>
      <c r="D1180" s="4">
        <v>21.303421708346065</v>
      </c>
      <c r="E1180" s="4">
        <v>16.460831858840944</v>
      </c>
      <c r="F1180" s="4">
        <v>-97.213511116402771</v>
      </c>
      <c r="G1180" s="4">
        <v>-123.88516871449028</v>
      </c>
      <c r="H1180" s="4">
        <v>-97.683086833993457</v>
      </c>
      <c r="I1180" s="4">
        <v>-114.50592530861323</v>
      </c>
      <c r="J1180" s="4">
        <v>-116.87719184670442</v>
      </c>
      <c r="K1180" s="4">
        <v>33.82824723265648</v>
      </c>
      <c r="L1180" s="4">
        <v>-97.213511116402771</v>
      </c>
      <c r="M1180" s="4">
        <f t="shared" si="72"/>
        <v>1</v>
      </c>
      <c r="N1180" s="4">
        <f t="shared" si="73"/>
        <v>0</v>
      </c>
      <c r="O1180" s="4">
        <f t="shared" si="74"/>
        <v>2</v>
      </c>
      <c r="P1180" s="5">
        <v>3</v>
      </c>
      <c r="Q1180">
        <f t="shared" si="75"/>
        <v>0</v>
      </c>
    </row>
    <row r="1181" spans="1:17">
      <c r="A1181" s="4">
        <v>21.593376139149822</v>
      </c>
      <c r="B1181" s="4">
        <v>15.006384945314133</v>
      </c>
      <c r="C1181" s="4">
        <v>33.925954378306386</v>
      </c>
      <c r="D1181" s="4">
        <v>21.027862835360246</v>
      </c>
      <c r="E1181" s="4">
        <v>16.224784490719848</v>
      </c>
      <c r="F1181" s="4">
        <v>-97.158840907756897</v>
      </c>
      <c r="G1181" s="4">
        <v>-124.11455537360679</v>
      </c>
      <c r="H1181" s="4">
        <v>-97.627823645140154</v>
      </c>
      <c r="I1181" s="4">
        <v>-114.48706391735661</v>
      </c>
      <c r="J1181" s="4">
        <v>-116.6581693557807</v>
      </c>
      <c r="K1181" s="4">
        <v>33.925954378306386</v>
      </c>
      <c r="L1181" s="4">
        <v>-97.158840907756897</v>
      </c>
      <c r="M1181" s="4">
        <f t="shared" si="72"/>
        <v>1</v>
      </c>
      <c r="N1181" s="4">
        <f t="shared" si="73"/>
        <v>0</v>
      </c>
      <c r="O1181" s="4">
        <f t="shared" si="74"/>
        <v>2</v>
      </c>
      <c r="P1181" s="5">
        <v>3</v>
      </c>
      <c r="Q1181">
        <f t="shared" si="75"/>
        <v>0</v>
      </c>
    </row>
    <row r="1182" spans="1:17">
      <c r="A1182" s="4">
        <v>21.190586414998368</v>
      </c>
      <c r="B1182" s="4">
        <v>15.082878559098063</v>
      </c>
      <c r="C1182" s="4">
        <v>34.029073768907672</v>
      </c>
      <c r="D1182" s="4">
        <v>20.717508525303899</v>
      </c>
      <c r="E1182" s="4">
        <v>15.457806476200251</v>
      </c>
      <c r="F1182" s="4">
        <v>-97.216884194137165</v>
      </c>
      <c r="G1182" s="4">
        <v>-123.8952440466897</v>
      </c>
      <c r="H1182" s="4">
        <v>-97.57127541450555</v>
      </c>
      <c r="I1182" s="4">
        <v>-114.45174783608343</v>
      </c>
      <c r="J1182" s="4">
        <v>-116.1135121502445</v>
      </c>
      <c r="K1182" s="4">
        <v>34.029073768907672</v>
      </c>
      <c r="L1182" s="4">
        <v>-97.216884194137165</v>
      </c>
      <c r="M1182" s="4">
        <f t="shared" si="72"/>
        <v>1</v>
      </c>
      <c r="N1182" s="4">
        <f t="shared" si="73"/>
        <v>0</v>
      </c>
      <c r="O1182" s="4">
        <f t="shared" si="74"/>
        <v>2</v>
      </c>
      <c r="P1182" s="5">
        <v>3</v>
      </c>
      <c r="Q1182">
        <f t="shared" si="75"/>
        <v>0</v>
      </c>
    </row>
    <row r="1183" spans="1:17">
      <c r="A1183" s="4">
        <v>21.057079972707939</v>
      </c>
      <c r="B1183" s="4">
        <v>16.785207889584427</v>
      </c>
      <c r="C1183" s="4">
        <v>34.183992571215477</v>
      </c>
      <c r="D1183" s="4">
        <v>20.875514441448793</v>
      </c>
      <c r="E1183" s="4">
        <v>15.062672016059658</v>
      </c>
      <c r="F1183" s="4">
        <v>-97.420138104108133</v>
      </c>
      <c r="G1183" s="4">
        <v>-124.64597507992026</v>
      </c>
      <c r="H1183" s="4">
        <v>-97.514467294068623</v>
      </c>
      <c r="I1183" s="4">
        <v>-114.56630997240535</v>
      </c>
      <c r="J1183" s="4">
        <v>-115.78192632617817</v>
      </c>
      <c r="K1183" s="4">
        <v>34.183992571215477</v>
      </c>
      <c r="L1183" s="4">
        <v>-97.420138104108133</v>
      </c>
      <c r="M1183" s="4">
        <f t="shared" si="72"/>
        <v>1</v>
      </c>
      <c r="N1183" s="4">
        <f t="shared" si="73"/>
        <v>0</v>
      </c>
      <c r="O1183" s="4">
        <f t="shared" si="74"/>
        <v>2</v>
      </c>
      <c r="P1183" s="5">
        <v>3</v>
      </c>
      <c r="Q1183">
        <f t="shared" si="75"/>
        <v>0</v>
      </c>
    </row>
    <row r="1184" spans="1:17">
      <c r="A1184" s="4">
        <v>21.638827292341325</v>
      </c>
      <c r="B1184" s="4">
        <v>13.481203026789277</v>
      </c>
      <c r="C1184" s="4">
        <v>34.465105324256662</v>
      </c>
      <c r="D1184" s="4">
        <v>21.322614261234691</v>
      </c>
      <c r="E1184" s="4">
        <v>15.046349537363024</v>
      </c>
      <c r="F1184" s="4">
        <v>-97.868353337235959</v>
      </c>
      <c r="G1184" s="4">
        <v>-122.2756471052117</v>
      </c>
      <c r="H1184" s="4">
        <v>-97.458844368146075</v>
      </c>
      <c r="I1184" s="4">
        <v>-114.76664390944615</v>
      </c>
      <c r="J1184" s="4">
        <v>-115.691982345409</v>
      </c>
      <c r="K1184" s="4">
        <v>34.465105324256662</v>
      </c>
      <c r="L1184" s="4">
        <v>-97.458844368146075</v>
      </c>
      <c r="M1184" s="4">
        <f t="shared" si="72"/>
        <v>1</v>
      </c>
      <c r="N1184" s="4">
        <f t="shared" si="73"/>
        <v>0</v>
      </c>
      <c r="O1184" s="4">
        <f t="shared" si="74"/>
        <v>2</v>
      </c>
      <c r="P1184" s="5">
        <v>3</v>
      </c>
      <c r="Q1184">
        <f t="shared" si="75"/>
        <v>0</v>
      </c>
    </row>
    <row r="1185" spans="1:17">
      <c r="A1185" s="4">
        <v>20.233521494656621</v>
      </c>
      <c r="B1185" s="4">
        <v>14.999959426454957</v>
      </c>
      <c r="C1185" s="4">
        <v>34.797835026385037</v>
      </c>
      <c r="D1185" s="4">
        <v>21.412974840205415</v>
      </c>
      <c r="E1185" s="4">
        <v>14.71508292514692</v>
      </c>
      <c r="F1185" s="4">
        <v>-97.708312331610955</v>
      </c>
      <c r="G1185" s="4">
        <v>-123.06025255498399</v>
      </c>
      <c r="H1185" s="4">
        <v>-97.402558407967419</v>
      </c>
      <c r="I1185" s="4">
        <v>-114.85320722470703</v>
      </c>
      <c r="J1185" s="4">
        <v>-115.39615035763886</v>
      </c>
      <c r="K1185" s="4">
        <v>34.797835026385037</v>
      </c>
      <c r="L1185" s="4">
        <v>-97.402558407967419</v>
      </c>
      <c r="M1185" s="4">
        <f t="shared" si="72"/>
        <v>1</v>
      </c>
      <c r="N1185" s="4">
        <f t="shared" si="73"/>
        <v>0</v>
      </c>
      <c r="O1185" s="4">
        <f t="shared" si="74"/>
        <v>2</v>
      </c>
      <c r="P1185" s="5">
        <v>3</v>
      </c>
      <c r="Q1185">
        <f t="shared" si="75"/>
        <v>0</v>
      </c>
    </row>
    <row r="1186" spans="1:17">
      <c r="A1186" s="4">
        <v>19.024794551362657</v>
      </c>
      <c r="B1186" s="4">
        <v>15.077124952639899</v>
      </c>
      <c r="C1186" s="4">
        <v>35.00831645574732</v>
      </c>
      <c r="D1186" s="4">
        <v>21.380687106606864</v>
      </c>
      <c r="E1186" s="4">
        <v>14.453804355994853</v>
      </c>
      <c r="F1186" s="4">
        <v>-97.542636991386161</v>
      </c>
      <c r="G1186" s="4">
        <v>-122.85706145344432</v>
      </c>
      <c r="H1186" s="4">
        <v>-97.341946981533539</v>
      </c>
      <c r="I1186" s="4">
        <v>-114.90136101189674</v>
      </c>
      <c r="J1186" s="4">
        <v>-115.14111184238821</v>
      </c>
      <c r="K1186" s="4">
        <v>35.00831645574732</v>
      </c>
      <c r="L1186" s="4">
        <v>-97.341946981533539</v>
      </c>
      <c r="M1186" s="4">
        <f t="shared" si="72"/>
        <v>1</v>
      </c>
      <c r="N1186" s="4">
        <f t="shared" si="73"/>
        <v>0</v>
      </c>
      <c r="O1186" s="4">
        <f t="shared" si="74"/>
        <v>2</v>
      </c>
      <c r="P1186" s="5">
        <v>3</v>
      </c>
      <c r="Q1186">
        <f t="shared" si="75"/>
        <v>0</v>
      </c>
    </row>
    <row r="1187" spans="1:17">
      <c r="A1187" s="4">
        <v>18.780626098860481</v>
      </c>
      <c r="B1187" s="4">
        <v>15.712135205483467</v>
      </c>
      <c r="C1187" s="4">
        <v>34.951596919056108</v>
      </c>
      <c r="D1187" s="4">
        <v>21.182116738985286</v>
      </c>
      <c r="E1187" s="4">
        <v>14.355336433800744</v>
      </c>
      <c r="F1187" s="4">
        <v>-97.755949993417715</v>
      </c>
      <c r="G1187" s="4">
        <v>-123.00516020133279</v>
      </c>
      <c r="H1187" s="4">
        <v>-97.275223052194235</v>
      </c>
      <c r="I1187" s="4">
        <v>-114.89707452910815</v>
      </c>
      <c r="J1187" s="4">
        <v>-114.99629810893498</v>
      </c>
      <c r="K1187" s="4">
        <v>34.951596919056108</v>
      </c>
      <c r="L1187" s="4">
        <v>-97.275223052194235</v>
      </c>
      <c r="M1187" s="4">
        <f t="shared" si="72"/>
        <v>1</v>
      </c>
      <c r="N1187" s="4">
        <f t="shared" si="73"/>
        <v>0</v>
      </c>
      <c r="O1187" s="4">
        <f t="shared" si="74"/>
        <v>2</v>
      </c>
      <c r="P1187" s="5">
        <v>3</v>
      </c>
      <c r="Q1187">
        <f t="shared" si="75"/>
        <v>0</v>
      </c>
    </row>
    <row r="1188" spans="1:17">
      <c r="A1188" s="4">
        <v>20.356779154708477</v>
      </c>
      <c r="B1188" s="4">
        <v>15.9881471778672</v>
      </c>
      <c r="C1188" s="4">
        <v>34.704953234496173</v>
      </c>
      <c r="D1188" s="4">
        <v>21.207436242542386</v>
      </c>
      <c r="E1188" s="4">
        <v>14.083306128051467</v>
      </c>
      <c r="F1188" s="4">
        <v>-98.705710304782997</v>
      </c>
      <c r="G1188" s="4">
        <v>-122.9250043000028</v>
      </c>
      <c r="H1188" s="4">
        <v>-97.203734009432338</v>
      </c>
      <c r="I1188" s="4">
        <v>-114.95813598144625</v>
      </c>
      <c r="J1188" s="4">
        <v>-114.73365944912996</v>
      </c>
      <c r="K1188" s="4">
        <v>34.704953234496173</v>
      </c>
      <c r="L1188" s="4">
        <v>-97.203734009432338</v>
      </c>
      <c r="M1188" s="4">
        <f t="shared" si="72"/>
        <v>1</v>
      </c>
      <c r="N1188" s="4">
        <f t="shared" si="73"/>
        <v>0</v>
      </c>
      <c r="O1188" s="4">
        <f t="shared" si="74"/>
        <v>2</v>
      </c>
      <c r="P1188" s="5">
        <v>3</v>
      </c>
      <c r="Q1188">
        <f t="shared" si="75"/>
        <v>0</v>
      </c>
    </row>
    <row r="1189" spans="1:17">
      <c r="A1189" s="4">
        <v>20.15023413707209</v>
      </c>
      <c r="B1189" s="4">
        <v>16.540834910100948</v>
      </c>
      <c r="C1189" s="4">
        <v>34.495364664815511</v>
      </c>
      <c r="D1189" s="4">
        <v>20.605702706587493</v>
      </c>
      <c r="E1189" s="4">
        <v>14.259535327977675</v>
      </c>
      <c r="F1189" s="4">
        <v>-98.983889623196447</v>
      </c>
      <c r="G1189" s="4">
        <v>-123.00166508086187</v>
      </c>
      <c r="H1189" s="4">
        <v>-97.131576464247757</v>
      </c>
      <c r="I1189" s="4">
        <v>-114.8163458062986</v>
      </c>
      <c r="J1189" s="4">
        <v>-114.78167661915494</v>
      </c>
      <c r="K1189" s="4">
        <v>34.495364664815511</v>
      </c>
      <c r="L1189" s="4">
        <v>-97.131576464247757</v>
      </c>
      <c r="M1189" s="4">
        <f t="shared" si="72"/>
        <v>1</v>
      </c>
      <c r="N1189" s="4">
        <f t="shared" si="73"/>
        <v>0</v>
      </c>
      <c r="O1189" s="4">
        <f t="shared" si="74"/>
        <v>2</v>
      </c>
      <c r="P1189" s="5">
        <v>3</v>
      </c>
      <c r="Q1189">
        <f t="shared" si="75"/>
        <v>0</v>
      </c>
    </row>
    <row r="1190" spans="1:17">
      <c r="A1190" s="4">
        <v>16.374327303510338</v>
      </c>
      <c r="B1190" s="4">
        <v>18.327262990155727</v>
      </c>
      <c r="C1190" s="4">
        <v>34.489939920608499</v>
      </c>
      <c r="D1190" s="4">
        <v>20.596140615378054</v>
      </c>
      <c r="E1190" s="4">
        <v>13.990134163002244</v>
      </c>
      <c r="F1190" s="4">
        <v>-97.599915047720955</v>
      </c>
      <c r="G1190" s="4">
        <v>-123.70977968810045</v>
      </c>
      <c r="H1190" s="4">
        <v>-97.062327466895283</v>
      </c>
      <c r="I1190" s="4">
        <v>-114.86134638560769</v>
      </c>
      <c r="J1190" s="4">
        <v>-114.5196104229663</v>
      </c>
      <c r="K1190" s="4">
        <v>34.489939920608499</v>
      </c>
      <c r="L1190" s="4">
        <v>-97.062327466895283</v>
      </c>
      <c r="M1190" s="4">
        <f t="shared" si="72"/>
        <v>1</v>
      </c>
      <c r="N1190" s="4">
        <f t="shared" si="73"/>
        <v>0</v>
      </c>
      <c r="O1190" s="4">
        <f t="shared" si="74"/>
        <v>2</v>
      </c>
      <c r="P1190" s="5">
        <v>3</v>
      </c>
      <c r="Q1190">
        <f t="shared" si="75"/>
        <v>0</v>
      </c>
    </row>
    <row r="1191" spans="1:17">
      <c r="A1191" s="4">
        <v>15.553380526655726</v>
      </c>
      <c r="B1191" s="4">
        <v>15.947674864264576</v>
      </c>
      <c r="C1191" s="4">
        <v>34.65954420316735</v>
      </c>
      <c r="D1191" s="4">
        <v>20.42417179663401</v>
      </c>
      <c r="E1191" s="4">
        <v>14.414975339713511</v>
      </c>
      <c r="F1191" s="4">
        <v>-97.501363294355684</v>
      </c>
      <c r="G1191" s="4">
        <v>-122.26609922620435</v>
      </c>
      <c r="H1191" s="4">
        <v>-96.995461078036328</v>
      </c>
      <c r="I1191" s="4">
        <v>-114.84827802715284</v>
      </c>
      <c r="J1191" s="4">
        <v>-114.73872522802529</v>
      </c>
      <c r="K1191" s="4">
        <v>34.65954420316735</v>
      </c>
      <c r="L1191" s="4">
        <v>-96.995461078036328</v>
      </c>
      <c r="M1191" s="4">
        <f t="shared" si="72"/>
        <v>1</v>
      </c>
      <c r="N1191" s="4">
        <f t="shared" si="73"/>
        <v>0</v>
      </c>
      <c r="O1191" s="4">
        <f t="shared" si="74"/>
        <v>2</v>
      </c>
      <c r="P1191" s="5">
        <v>3</v>
      </c>
      <c r="Q1191">
        <f t="shared" si="75"/>
        <v>0</v>
      </c>
    </row>
    <row r="1192" spans="1:17">
      <c r="A1192" s="4">
        <v>19.191831186828839</v>
      </c>
      <c r="B1192" s="4">
        <v>18.862316303291248</v>
      </c>
      <c r="C1192" s="4">
        <v>34.822436854625415</v>
      </c>
      <c r="D1192" s="4">
        <v>20.321177488981476</v>
      </c>
      <c r="E1192" s="4">
        <v>14.288946533454993</v>
      </c>
      <c r="F1192" s="4">
        <v>-99.786128515505823</v>
      </c>
      <c r="G1192" s="4">
        <v>-123.57637133267571</v>
      </c>
      <c r="H1192" s="4">
        <v>-96.927286380152665</v>
      </c>
      <c r="I1192" s="4">
        <v>-114.8550379089217</v>
      </c>
      <c r="J1192" s="4">
        <v>-114.58252904130545</v>
      </c>
      <c r="K1192" s="4">
        <v>34.822436854625415</v>
      </c>
      <c r="L1192" s="4">
        <v>-96.927286380152665</v>
      </c>
      <c r="M1192" s="4">
        <f t="shared" si="72"/>
        <v>1</v>
      </c>
      <c r="N1192" s="4">
        <f t="shared" si="73"/>
        <v>0</v>
      </c>
      <c r="O1192" s="4">
        <f t="shared" si="74"/>
        <v>2</v>
      </c>
      <c r="P1192" s="5">
        <v>3</v>
      </c>
      <c r="Q1192">
        <f t="shared" si="75"/>
        <v>0</v>
      </c>
    </row>
    <row r="1193" spans="1:17">
      <c r="A1193" s="4">
        <v>17.334082783573304</v>
      </c>
      <c r="B1193" s="4">
        <v>18.319061236139483</v>
      </c>
      <c r="C1193" s="4">
        <v>34.830961552307812</v>
      </c>
      <c r="D1193" s="4">
        <v>20.1578102975487</v>
      </c>
      <c r="E1193" s="4">
        <v>14.330836529244642</v>
      </c>
      <c r="F1193" s="4">
        <v>-99.359304542133032</v>
      </c>
      <c r="G1193" s="4">
        <v>-123.15049663966366</v>
      </c>
      <c r="H1193" s="4">
        <v>-96.855112590411494</v>
      </c>
      <c r="I1193" s="4">
        <v>-114.83664644080578</v>
      </c>
      <c r="J1193" s="4">
        <v>-114.54307026178728</v>
      </c>
      <c r="K1193" s="4">
        <v>34.830961552307812</v>
      </c>
      <c r="L1193" s="4">
        <v>-96.855112590411494</v>
      </c>
      <c r="M1193" s="4">
        <f t="shared" si="72"/>
        <v>1</v>
      </c>
      <c r="N1193" s="4">
        <f t="shared" si="73"/>
        <v>0</v>
      </c>
      <c r="O1193" s="4">
        <f t="shared" si="74"/>
        <v>2</v>
      </c>
      <c r="P1193" s="5">
        <v>3</v>
      </c>
      <c r="Q1193">
        <f t="shared" si="75"/>
        <v>0</v>
      </c>
    </row>
    <row r="1194" spans="1:17">
      <c r="A1194" s="4">
        <v>13.366083423097979</v>
      </c>
      <c r="B1194" s="4">
        <v>20.108892704867806</v>
      </c>
      <c r="C1194" s="4">
        <v>34.750016273185977</v>
      </c>
      <c r="D1194" s="4">
        <v>19.800138101017449</v>
      </c>
      <c r="E1194" s="4">
        <v>14.913013311954046</v>
      </c>
      <c r="F1194" s="4">
        <v>-97.334769101813208</v>
      </c>
      <c r="G1194" s="4">
        <v>-123.70176397359124</v>
      </c>
      <c r="H1194" s="4">
        <v>-96.780159387870242</v>
      </c>
      <c r="I1194" s="4">
        <v>-114.74158706237864</v>
      </c>
      <c r="J1194" s="4">
        <v>-114.86044558259505</v>
      </c>
      <c r="K1194" s="4">
        <v>34.750016273185977</v>
      </c>
      <c r="L1194" s="4">
        <v>-96.780159387870242</v>
      </c>
      <c r="M1194" s="4">
        <f t="shared" si="72"/>
        <v>1</v>
      </c>
      <c r="N1194" s="4">
        <f t="shared" si="73"/>
        <v>0</v>
      </c>
      <c r="O1194" s="4">
        <f t="shared" si="74"/>
        <v>2</v>
      </c>
      <c r="P1194" s="5">
        <v>3</v>
      </c>
      <c r="Q1194">
        <f t="shared" si="75"/>
        <v>0</v>
      </c>
    </row>
    <row r="1195" spans="1:17">
      <c r="A1195" s="4">
        <v>13.587803548844814</v>
      </c>
      <c r="B1195" s="4">
        <v>20.166195059022606</v>
      </c>
      <c r="C1195" s="4">
        <v>34.740331446157924</v>
      </c>
      <c r="D1195" s="4">
        <v>20.130652715033634</v>
      </c>
      <c r="E1195" s="4">
        <v>15.178051199754343</v>
      </c>
      <c r="F1195" s="4">
        <v>-98.0914866967764</v>
      </c>
      <c r="G1195" s="4">
        <v>-123.53995254957218</v>
      </c>
      <c r="H1195" s="4">
        <v>-96.705478112389642</v>
      </c>
      <c r="I1195" s="4">
        <v>-114.89779714328779</v>
      </c>
      <c r="J1195" s="4">
        <v>-114.95914368324242</v>
      </c>
      <c r="K1195" s="4">
        <v>34.740331446157924</v>
      </c>
      <c r="L1195" s="4">
        <v>-96.705478112389642</v>
      </c>
      <c r="M1195" s="4">
        <f t="shared" si="72"/>
        <v>1</v>
      </c>
      <c r="N1195" s="4">
        <f t="shared" si="73"/>
        <v>0</v>
      </c>
      <c r="O1195" s="4">
        <f t="shared" si="74"/>
        <v>2</v>
      </c>
      <c r="P1195" s="5">
        <v>3</v>
      </c>
      <c r="Q1195">
        <f t="shared" si="75"/>
        <v>0</v>
      </c>
    </row>
    <row r="1196" spans="1:17">
      <c r="A1196" s="4">
        <v>16.179321858025691</v>
      </c>
      <c r="B1196" s="4">
        <v>20.87875747989478</v>
      </c>
      <c r="C1196" s="4">
        <v>34.921307579113645</v>
      </c>
      <c r="D1196" s="4">
        <v>20.491619903891806</v>
      </c>
      <c r="E1196" s="4">
        <v>15.83361010762637</v>
      </c>
      <c r="F1196" s="4">
        <v>-100.44831005453921</v>
      </c>
      <c r="G1196" s="4">
        <v>-123.60035475176738</v>
      </c>
      <c r="H1196" s="4">
        <v>-96.633302131059253</v>
      </c>
      <c r="I1196" s="4">
        <v>-115.05526025839225</v>
      </c>
      <c r="J1196" s="4">
        <v>-115.29378021477913</v>
      </c>
      <c r="K1196" s="4">
        <v>34.921307579113645</v>
      </c>
      <c r="L1196" s="4">
        <v>-96.633302131059253</v>
      </c>
      <c r="M1196" s="4">
        <f t="shared" si="72"/>
        <v>1</v>
      </c>
      <c r="N1196" s="4">
        <f t="shared" si="73"/>
        <v>0</v>
      </c>
      <c r="O1196" s="4">
        <f t="shared" si="74"/>
        <v>2</v>
      </c>
      <c r="P1196" s="5">
        <v>3</v>
      </c>
      <c r="Q1196">
        <f t="shared" si="75"/>
        <v>0</v>
      </c>
    </row>
    <row r="1197" spans="1:17">
      <c r="A1197" s="4">
        <v>14.607655353606022</v>
      </c>
      <c r="B1197" s="4">
        <v>20.69527451558011</v>
      </c>
      <c r="C1197" s="4">
        <v>35.195341165755529</v>
      </c>
      <c r="D1197" s="4">
        <v>20.972961343696799</v>
      </c>
      <c r="E1197" s="4">
        <v>16.224534539616954</v>
      </c>
      <c r="F1197" s="4">
        <v>-100.19014616221476</v>
      </c>
      <c r="G1197" s="4">
        <v>-123.36099735521191</v>
      </c>
      <c r="H1197" s="4">
        <v>-96.562607875676008</v>
      </c>
      <c r="I1197" s="4">
        <v>-115.24232749495468</v>
      </c>
      <c r="J1197" s="4">
        <v>-115.45488108557706</v>
      </c>
      <c r="K1197" s="4">
        <v>35.195341165755529</v>
      </c>
      <c r="L1197" s="4">
        <v>-96.562607875676008</v>
      </c>
      <c r="M1197" s="4">
        <f t="shared" si="72"/>
        <v>1</v>
      </c>
      <c r="N1197" s="4">
        <f t="shared" si="73"/>
        <v>0</v>
      </c>
      <c r="O1197" s="4">
        <f t="shared" si="74"/>
        <v>2</v>
      </c>
      <c r="P1197" s="5">
        <v>3</v>
      </c>
      <c r="Q1197">
        <f t="shared" si="75"/>
        <v>0</v>
      </c>
    </row>
    <row r="1198" spans="1:17">
      <c r="A1198" s="4">
        <v>13.285480423691514</v>
      </c>
      <c r="B1198" s="4">
        <v>19.392757875180514</v>
      </c>
      <c r="C1198" s="4">
        <v>35.262301717092114</v>
      </c>
      <c r="D1198" s="4">
        <v>21.663843468937138</v>
      </c>
      <c r="E1198" s="4">
        <v>16.630757349328196</v>
      </c>
      <c r="F1198" s="4">
        <v>-100.06027758048434</v>
      </c>
      <c r="G1198" s="4">
        <v>-122.70956108848418</v>
      </c>
      <c r="H1198" s="4">
        <v>-96.489931699083172</v>
      </c>
      <c r="I1198" s="4">
        <v>-115.47739663152217</v>
      </c>
      <c r="J1198" s="4">
        <v>-115.61788261576184</v>
      </c>
      <c r="K1198" s="4">
        <v>35.262301717092114</v>
      </c>
      <c r="L1198" s="4">
        <v>-96.489931699083172</v>
      </c>
      <c r="M1198" s="4">
        <f t="shared" si="72"/>
        <v>1</v>
      </c>
      <c r="N1198" s="4">
        <f t="shared" si="73"/>
        <v>0</v>
      </c>
      <c r="O1198" s="4">
        <f t="shared" si="74"/>
        <v>2</v>
      </c>
      <c r="P1198" s="5">
        <v>3</v>
      </c>
      <c r="Q1198">
        <f t="shared" si="75"/>
        <v>0</v>
      </c>
    </row>
    <row r="1199" spans="1:17">
      <c r="A1199" s="4">
        <v>12.38288170958403</v>
      </c>
      <c r="B1199" s="4">
        <v>23.357417631792913</v>
      </c>
      <c r="C1199" s="4">
        <v>35.203202985547023</v>
      </c>
      <c r="D1199" s="4">
        <v>21.791027928924507</v>
      </c>
      <c r="E1199" s="4">
        <v>16.372753032769221</v>
      </c>
      <c r="F1199" s="4">
        <v>-100.26123326462823</v>
      </c>
      <c r="G1199" s="4">
        <v>-123.7262076656263</v>
      </c>
      <c r="H1199" s="4">
        <v>-96.416885606171419</v>
      </c>
      <c r="I1199" s="4">
        <v>-115.53999686898601</v>
      </c>
      <c r="J1199" s="4">
        <v>-115.4042966897341</v>
      </c>
      <c r="K1199" s="4">
        <v>35.203202985547023</v>
      </c>
      <c r="L1199" s="4">
        <v>-96.416885606171419</v>
      </c>
      <c r="M1199" s="4">
        <f t="shared" si="72"/>
        <v>1</v>
      </c>
      <c r="N1199" s="4">
        <f t="shared" si="73"/>
        <v>0</v>
      </c>
      <c r="O1199" s="4">
        <f t="shared" si="74"/>
        <v>2</v>
      </c>
      <c r="P1199" s="5">
        <v>3</v>
      </c>
      <c r="Q1199">
        <f t="shared" si="75"/>
        <v>0</v>
      </c>
    </row>
    <row r="1200" spans="1:17">
      <c r="A1200" s="4">
        <v>12.864914315579579</v>
      </c>
      <c r="B1200" s="4">
        <v>19.317332470367706</v>
      </c>
      <c r="C1200" s="4">
        <v>35.152097810301413</v>
      </c>
      <c r="D1200" s="4">
        <v>23.043057729327593</v>
      </c>
      <c r="E1200" s="4">
        <v>16.560071319112016</v>
      </c>
      <c r="F1200" s="4">
        <v>-101.60688235998224</v>
      </c>
      <c r="G1200" s="4">
        <v>-122.35290377952047</v>
      </c>
      <c r="H1200" s="4">
        <v>-96.345797521504409</v>
      </c>
      <c r="I1200" s="4">
        <v>-115.87867398016527</v>
      </c>
      <c r="J1200" s="4">
        <v>-115.44623630195112</v>
      </c>
      <c r="K1200" s="4">
        <v>35.152097810301413</v>
      </c>
      <c r="L1200" s="4">
        <v>-96.345797521504409</v>
      </c>
      <c r="M1200" s="4">
        <f t="shared" si="72"/>
        <v>1</v>
      </c>
      <c r="N1200" s="4">
        <f t="shared" si="73"/>
        <v>0</v>
      </c>
      <c r="O1200" s="4">
        <f t="shared" si="74"/>
        <v>2</v>
      </c>
      <c r="P1200" s="5">
        <v>3</v>
      </c>
      <c r="Q1200">
        <f t="shared" si="75"/>
        <v>0</v>
      </c>
    </row>
    <row r="1201" spans="1:17">
      <c r="A1201" s="4">
        <v>13.055812623436534</v>
      </c>
      <c r="B1201" s="4">
        <v>17.553693052506432</v>
      </c>
      <c r="C1201" s="4">
        <v>34.899737839566917</v>
      </c>
      <c r="D1201" s="4">
        <v>24.418344097784257</v>
      </c>
      <c r="E1201" s="4">
        <v>16.143703753327095</v>
      </c>
      <c r="F1201" s="4">
        <v>-102.85253035601117</v>
      </c>
      <c r="G1201" s="4">
        <v>-121.43166404943875</v>
      </c>
      <c r="H1201" s="4">
        <v>-96.272967590255334</v>
      </c>
      <c r="I1201" s="4">
        <v>-116.17525560745433</v>
      </c>
      <c r="J1201" s="4">
        <v>-115.14706429433444</v>
      </c>
      <c r="K1201" s="4">
        <v>34.899737839566917</v>
      </c>
      <c r="L1201" s="4">
        <v>-96.272967590255334</v>
      </c>
      <c r="M1201" s="4">
        <f t="shared" si="72"/>
        <v>1</v>
      </c>
      <c r="N1201" s="4">
        <f t="shared" si="73"/>
        <v>0</v>
      </c>
      <c r="O1201" s="4">
        <f t="shared" si="74"/>
        <v>2</v>
      </c>
      <c r="P1201" s="5">
        <v>3</v>
      </c>
      <c r="Q1201">
        <f t="shared" si="75"/>
        <v>0</v>
      </c>
    </row>
    <row r="1202" spans="1:17">
      <c r="A1202" s="4">
        <v>8.2365748473772538</v>
      </c>
      <c r="B1202" s="4">
        <v>20.399787406578739</v>
      </c>
      <c r="C1202" s="4">
        <v>34.665108504296768</v>
      </c>
      <c r="D1202" s="4">
        <v>25.027588101077377</v>
      </c>
      <c r="E1202" s="4">
        <v>16.873573963496295</v>
      </c>
      <c r="F1202" s="4">
        <v>-100.12053280050857</v>
      </c>
      <c r="G1202" s="4">
        <v>-122.52077648353577</v>
      </c>
      <c r="H1202" s="4">
        <v>-96.202147051050105</v>
      </c>
      <c r="I1202" s="4">
        <v>-116.29859792382388</v>
      </c>
      <c r="J1202" s="4">
        <v>-115.50240851014225</v>
      </c>
      <c r="K1202" s="4">
        <v>34.665108504296768</v>
      </c>
      <c r="L1202" s="4">
        <v>-96.202147051050105</v>
      </c>
      <c r="M1202" s="4">
        <f t="shared" si="72"/>
        <v>1</v>
      </c>
      <c r="N1202" s="4">
        <f t="shared" si="73"/>
        <v>0</v>
      </c>
      <c r="O1202" s="4">
        <f t="shared" si="74"/>
        <v>2</v>
      </c>
      <c r="P1202" s="5">
        <v>3</v>
      </c>
      <c r="Q1202">
        <f t="shared" si="75"/>
        <v>0</v>
      </c>
    </row>
    <row r="1203" spans="1:17">
      <c r="A1203" s="4">
        <v>6.5863499527420739</v>
      </c>
      <c r="B1203" s="4">
        <v>18.724702326984659</v>
      </c>
      <c r="C1203" s="4">
        <v>32.3896409204322</v>
      </c>
      <c r="D1203" s="4">
        <v>25.583217453673001</v>
      </c>
      <c r="E1203" s="4">
        <v>17.089438723606001</v>
      </c>
      <c r="F1203" s="4">
        <v>-100.08374904993167</v>
      </c>
      <c r="G1203" s="4">
        <v>-121.75067662420909</v>
      </c>
      <c r="H1203" s="4">
        <v>-96.080024798047688</v>
      </c>
      <c r="I1203" s="4">
        <v>-116.40228343585645</v>
      </c>
      <c r="J1203" s="4">
        <v>-115.56188850285258</v>
      </c>
      <c r="K1203" s="4">
        <v>32.3896409204322</v>
      </c>
      <c r="L1203" s="4">
        <v>-96.080024798047688</v>
      </c>
      <c r="M1203" s="4">
        <f t="shared" si="72"/>
        <v>1</v>
      </c>
      <c r="N1203" s="4">
        <f t="shared" si="73"/>
        <v>0</v>
      </c>
      <c r="O1203" s="4">
        <f t="shared" si="74"/>
        <v>2</v>
      </c>
      <c r="P1203" s="5">
        <v>3</v>
      </c>
      <c r="Q1203">
        <f t="shared" si="75"/>
        <v>0</v>
      </c>
    </row>
    <row r="1204" spans="1:17">
      <c r="A1204" s="4">
        <v>4.8543028833715196</v>
      </c>
      <c r="B1204" s="4">
        <v>19.192584751305169</v>
      </c>
      <c r="C1204" s="4">
        <v>30.991760043875981</v>
      </c>
      <c r="D1204" s="4">
        <v>23.983399470336444</v>
      </c>
      <c r="E1204" s="4">
        <v>17.817650911966282</v>
      </c>
      <c r="F1204" s="4">
        <v>-100.21609683260672</v>
      </c>
      <c r="G1204" s="4">
        <v>-121.83704673723211</v>
      </c>
      <c r="H1204" s="4">
        <v>-95.964593875350289</v>
      </c>
      <c r="I1204" s="4">
        <v>-116.16425972114945</v>
      </c>
      <c r="J1204" s="4">
        <v>-115.88098723593544</v>
      </c>
      <c r="K1204" s="4">
        <v>30.991760043875981</v>
      </c>
      <c r="L1204" s="4">
        <v>-95.964593875350289</v>
      </c>
      <c r="M1204" s="4">
        <f t="shared" si="72"/>
        <v>1</v>
      </c>
      <c r="N1204" s="4">
        <f t="shared" si="73"/>
        <v>0</v>
      </c>
      <c r="O1204" s="4">
        <f t="shared" si="74"/>
        <v>2</v>
      </c>
      <c r="P1204" s="5">
        <v>3</v>
      </c>
      <c r="Q1204">
        <f t="shared" si="75"/>
        <v>0</v>
      </c>
    </row>
    <row r="1205" spans="1:17">
      <c r="A1205" s="4">
        <v>1.4308283817795509</v>
      </c>
      <c r="B1205" s="4">
        <v>16.949723807685007</v>
      </c>
      <c r="C1205" s="4">
        <v>32.509791092830909</v>
      </c>
      <c r="D1205" s="4">
        <v>23.680660789542909</v>
      </c>
      <c r="E1205" s="4">
        <v>18.225238925753931</v>
      </c>
      <c r="F1205" s="4">
        <v>-99.103093866078524</v>
      </c>
      <c r="G1205" s="4">
        <v>-120.66225605993338</v>
      </c>
      <c r="H1205" s="4">
        <v>-95.961190178676517</v>
      </c>
      <c r="I1205" s="4">
        <v>-116.12592270242797</v>
      </c>
      <c r="J1205" s="4">
        <v>-116.02749439063814</v>
      </c>
      <c r="K1205" s="4">
        <v>32.509791092830909</v>
      </c>
      <c r="L1205" s="4">
        <v>-95.961190178676517</v>
      </c>
      <c r="M1205" s="4">
        <f t="shared" si="72"/>
        <v>1</v>
      </c>
      <c r="N1205" s="4">
        <f t="shared" si="73"/>
        <v>0</v>
      </c>
      <c r="O1205" s="4">
        <f t="shared" si="74"/>
        <v>2</v>
      </c>
      <c r="P1205" s="5">
        <v>3</v>
      </c>
      <c r="Q1205">
        <f t="shared" si="75"/>
        <v>0</v>
      </c>
    </row>
    <row r="1206" spans="1:17">
      <c r="A1206" s="4">
        <v>0.26384778909399309</v>
      </c>
      <c r="B1206" s="4">
        <v>20.886441986283657</v>
      </c>
      <c r="C1206" s="4">
        <v>32.234722498538645</v>
      </c>
      <c r="D1206" s="4">
        <v>21.742040671586601</v>
      </c>
      <c r="E1206" s="4">
        <v>18.142756342401277</v>
      </c>
      <c r="F1206" s="4">
        <v>-100.86615144609209</v>
      </c>
      <c r="G1206" s="4">
        <v>-122.23977951954483</v>
      </c>
      <c r="H1206" s="4">
        <v>-95.894040815525457</v>
      </c>
      <c r="I1206" s="4">
        <v>-115.68401964226726</v>
      </c>
      <c r="J1206" s="4">
        <v>-115.94376674135476</v>
      </c>
      <c r="K1206" s="4">
        <v>32.234722498538645</v>
      </c>
      <c r="L1206" s="4">
        <v>-95.894040815525457</v>
      </c>
      <c r="M1206" s="4">
        <f t="shared" si="72"/>
        <v>1</v>
      </c>
      <c r="N1206" s="4">
        <f t="shared" si="73"/>
        <v>0</v>
      </c>
      <c r="O1206" s="4">
        <f t="shared" si="74"/>
        <v>2</v>
      </c>
      <c r="P1206" s="5">
        <v>3</v>
      </c>
      <c r="Q1206">
        <f t="shared" si="75"/>
        <v>0</v>
      </c>
    </row>
    <row r="1207" spans="1:17">
      <c r="A1207" s="4">
        <v>-4.5267977739718361</v>
      </c>
      <c r="B1207" s="4">
        <v>17.904332722180953</v>
      </c>
      <c r="C1207" s="4">
        <v>33.239543597580003</v>
      </c>
      <c r="D1207" s="4">
        <v>20.96122993910425</v>
      </c>
      <c r="E1207" s="4">
        <v>19.039642108892323</v>
      </c>
      <c r="F1207" s="4">
        <v>-100.46925552385773</v>
      </c>
      <c r="G1207" s="4">
        <v>-120.94006006504654</v>
      </c>
      <c r="H1207" s="4">
        <v>-95.868013227175311</v>
      </c>
      <c r="I1207" s="4">
        <v>-115.4691122457149</v>
      </c>
      <c r="J1207" s="4">
        <v>-116.29815633711746</v>
      </c>
      <c r="K1207" s="4">
        <v>33.239543597580003</v>
      </c>
      <c r="L1207" s="4">
        <v>-95.868013227175311</v>
      </c>
      <c r="M1207" s="4">
        <f t="shared" si="72"/>
        <v>1</v>
      </c>
      <c r="N1207" s="4">
        <f t="shared" si="73"/>
        <v>0</v>
      </c>
      <c r="O1207" s="4">
        <f t="shared" si="74"/>
        <v>2</v>
      </c>
      <c r="P1207" s="5">
        <v>3</v>
      </c>
      <c r="Q1207">
        <f t="shared" si="75"/>
        <v>0</v>
      </c>
    </row>
    <row r="1208" spans="1:17">
      <c r="A1208" s="4">
        <v>-18.270030647875707</v>
      </c>
      <c r="B1208" s="4">
        <v>19.11493090951922</v>
      </c>
      <c r="C1208" s="4">
        <v>26.872540569683672</v>
      </c>
      <c r="D1208" s="4">
        <v>20.02121838344727</v>
      </c>
      <c r="E1208" s="4">
        <v>18.869910333294836</v>
      </c>
      <c r="F1208" s="4">
        <v>-98.656917680544765</v>
      </c>
      <c r="G1208" s="4">
        <v>-121.38319431422873</v>
      </c>
      <c r="H1208" s="4">
        <v>-95.442640054771658</v>
      </c>
      <c r="I1208" s="4">
        <v>-115.16514547252365</v>
      </c>
      <c r="J1208" s="4">
        <v>-116.18209691684497</v>
      </c>
      <c r="K1208" s="4">
        <v>26.872540569683672</v>
      </c>
      <c r="L1208" s="4">
        <v>-95.442640054771658</v>
      </c>
      <c r="M1208" s="4">
        <f t="shared" si="72"/>
        <v>1</v>
      </c>
      <c r="N1208" s="4">
        <f t="shared" si="73"/>
        <v>0</v>
      </c>
      <c r="O1208" s="4">
        <f t="shared" si="74"/>
        <v>2</v>
      </c>
      <c r="P1208" s="5">
        <v>3</v>
      </c>
      <c r="Q1208">
        <f t="shared" si="75"/>
        <v>0</v>
      </c>
    </row>
    <row r="1209" spans="1:17">
      <c r="A1209" s="4">
        <v>-12.303795059583509</v>
      </c>
      <c r="B1209" s="4">
        <v>22.731340291312911</v>
      </c>
      <c r="C1209" s="4">
        <v>30.801336129148673</v>
      </c>
      <c r="D1209" s="4">
        <v>19.476094987666126</v>
      </c>
      <c r="E1209" s="4">
        <v>18.876353805102411</v>
      </c>
      <c r="F1209" s="4">
        <v>-98.811260342901207</v>
      </c>
      <c r="G1209" s="4">
        <v>-122.44702604019878</v>
      </c>
      <c r="H1209" s="4">
        <v>-95.675046556979993</v>
      </c>
      <c r="I1209" s="4">
        <v>-114.97357300653019</v>
      </c>
      <c r="J1209" s="4">
        <v>-116.14363881345328</v>
      </c>
      <c r="K1209" s="4">
        <v>30.801336129148673</v>
      </c>
      <c r="L1209" s="4">
        <v>-95.675046556979993</v>
      </c>
      <c r="M1209" s="4">
        <f t="shared" si="72"/>
        <v>1</v>
      </c>
      <c r="N1209" s="4">
        <f t="shared" si="73"/>
        <v>0</v>
      </c>
      <c r="O1209" s="4">
        <f t="shared" si="74"/>
        <v>2</v>
      </c>
      <c r="P1209" s="5">
        <v>3</v>
      </c>
      <c r="Q1209">
        <f t="shared" si="75"/>
        <v>0</v>
      </c>
    </row>
    <row r="1210" spans="1:17">
      <c r="A1210" s="4">
        <v>-2.4479211592146859</v>
      </c>
      <c r="B1210" s="4">
        <v>19.903114904385983</v>
      </c>
      <c r="C1210" s="4">
        <v>26.527917578090225</v>
      </c>
      <c r="D1210" s="4">
        <v>19.516637649236891</v>
      </c>
      <c r="E1210" s="4">
        <v>19.29820401958894</v>
      </c>
      <c r="F1210" s="4">
        <v>-100.70695938047976</v>
      </c>
      <c r="G1210" s="4">
        <v>-121.52649201693274</v>
      </c>
      <c r="H1210" s="4">
        <v>-95.302926889488532</v>
      </c>
      <c r="I1210" s="4">
        <v>-115.00456985084126</v>
      </c>
      <c r="J1210" s="4">
        <v>-116.28123617487702</v>
      </c>
      <c r="K1210" s="4">
        <v>26.527917578090225</v>
      </c>
      <c r="L1210" s="4">
        <v>-95.302926889488532</v>
      </c>
      <c r="M1210" s="4">
        <f t="shared" si="72"/>
        <v>1</v>
      </c>
      <c r="N1210" s="4">
        <f t="shared" si="73"/>
        <v>0</v>
      </c>
      <c r="O1210" s="4">
        <f t="shared" si="74"/>
        <v>2</v>
      </c>
      <c r="P1210" s="5">
        <v>3</v>
      </c>
      <c r="Q1210">
        <f t="shared" si="75"/>
        <v>0</v>
      </c>
    </row>
    <row r="1211" spans="1:17">
      <c r="A1211" s="4">
        <v>1.8411913149842656</v>
      </c>
      <c r="B1211" s="4">
        <v>23.464125303029736</v>
      </c>
      <c r="C1211" s="4">
        <v>28.491739666382848</v>
      </c>
      <c r="D1211" s="4">
        <v>21.02226246884555</v>
      </c>
      <c r="E1211" s="4">
        <v>18.136476045546647</v>
      </c>
      <c r="F1211" s="4">
        <v>-100.90712469708392</v>
      </c>
      <c r="G1211" s="4">
        <v>-122.48939181020998</v>
      </c>
      <c r="H1211" s="4">
        <v>-95.44001145873159</v>
      </c>
      <c r="I1211" s="4">
        <v>-115.55038091458991</v>
      </c>
      <c r="J1211" s="4">
        <v>-115.73608638210783</v>
      </c>
      <c r="K1211" s="4">
        <v>28.491739666382848</v>
      </c>
      <c r="L1211" s="4">
        <v>-95.44001145873159</v>
      </c>
      <c r="M1211" s="4">
        <f t="shared" si="72"/>
        <v>1</v>
      </c>
      <c r="N1211" s="4">
        <f t="shared" si="73"/>
        <v>0</v>
      </c>
      <c r="O1211" s="4">
        <f t="shared" si="74"/>
        <v>2</v>
      </c>
      <c r="P1211" s="5">
        <v>3</v>
      </c>
      <c r="Q1211">
        <f t="shared" si="75"/>
        <v>0</v>
      </c>
    </row>
    <row r="1212" spans="1:17">
      <c r="A1212" s="4">
        <v>4.860042727933938</v>
      </c>
      <c r="B1212" s="4">
        <v>21.95667773228276</v>
      </c>
      <c r="C1212" s="4">
        <v>30.98753225474055</v>
      </c>
      <c r="D1212" s="4">
        <v>21.591879835244665</v>
      </c>
      <c r="E1212" s="4">
        <v>17.50626635689683</v>
      </c>
      <c r="F1212" s="4">
        <v>-101.12217086100742</v>
      </c>
      <c r="G1212" s="4">
        <v>-122.08224480334951</v>
      </c>
      <c r="H1212" s="4">
        <v>-95.541594026446035</v>
      </c>
      <c r="I1212" s="4">
        <v>-115.73483105365122</v>
      </c>
      <c r="J1212" s="4">
        <v>-115.39143646737266</v>
      </c>
      <c r="K1212" s="4">
        <v>30.98753225474055</v>
      </c>
      <c r="L1212" s="4">
        <v>-95.541594026446035</v>
      </c>
      <c r="M1212" s="4">
        <f t="shared" si="72"/>
        <v>1</v>
      </c>
      <c r="N1212" s="4">
        <f t="shared" si="73"/>
        <v>0</v>
      </c>
      <c r="O1212" s="4">
        <f t="shared" si="74"/>
        <v>2</v>
      </c>
      <c r="P1212" s="5">
        <v>3</v>
      </c>
      <c r="Q1212">
        <f t="shared" si="75"/>
        <v>0</v>
      </c>
    </row>
    <row r="1213" spans="1:17">
      <c r="A1213" s="4">
        <v>8.439361103678177</v>
      </c>
      <c r="B1213" s="4">
        <v>19.799119629113381</v>
      </c>
      <c r="C1213" s="4">
        <v>31.583928542966468</v>
      </c>
      <c r="D1213" s="4">
        <v>21.804384639335449</v>
      </c>
      <c r="E1213" s="4">
        <v>18.445976496758576</v>
      </c>
      <c r="F1213" s="4">
        <v>-102.41545767740804</v>
      </c>
      <c r="G1213" s="4">
        <v>-121.34035148756169</v>
      </c>
      <c r="H1213" s="4">
        <v>-95.5239287451015</v>
      </c>
      <c r="I1213" s="4">
        <v>-115.80736444165819</v>
      </c>
      <c r="J1213" s="4">
        <v>-115.80971463965177</v>
      </c>
      <c r="K1213" s="4">
        <v>31.583928542966468</v>
      </c>
      <c r="L1213" s="4">
        <v>-95.5239287451015</v>
      </c>
      <c r="M1213" s="4">
        <f t="shared" si="72"/>
        <v>1</v>
      </c>
      <c r="N1213" s="4">
        <f t="shared" si="73"/>
        <v>0</v>
      </c>
      <c r="O1213" s="4">
        <f t="shared" si="74"/>
        <v>2</v>
      </c>
      <c r="P1213" s="5">
        <v>3</v>
      </c>
      <c r="Q1213">
        <f t="shared" si="75"/>
        <v>0</v>
      </c>
    </row>
    <row r="1214" spans="1:17">
      <c r="A1214" s="4">
        <v>8.8790353002911999</v>
      </c>
      <c r="B1214" s="4">
        <v>22.272388252859624</v>
      </c>
      <c r="C1214" s="4">
        <v>31.284531682129494</v>
      </c>
      <c r="D1214" s="4">
        <v>22.382700835266309</v>
      </c>
      <c r="E1214" s="4">
        <v>18.034260226358228</v>
      </c>
      <c r="F1214" s="4">
        <v>-101.20344211556811</v>
      </c>
      <c r="G1214" s="4">
        <v>-122.07480643575249</v>
      </c>
      <c r="H1214" s="4">
        <v>-95.472167638775829</v>
      </c>
      <c r="I1214" s="4">
        <v>-115.97201518684574</v>
      </c>
      <c r="J1214" s="4">
        <v>-115.58838839930198</v>
      </c>
      <c r="K1214" s="4">
        <v>31.284531682129494</v>
      </c>
      <c r="L1214" s="4">
        <v>-95.472167638775829</v>
      </c>
      <c r="M1214" s="4">
        <f t="shared" si="72"/>
        <v>1</v>
      </c>
      <c r="N1214" s="4">
        <f t="shared" si="73"/>
        <v>0</v>
      </c>
      <c r="O1214" s="4">
        <f t="shared" si="74"/>
        <v>2</v>
      </c>
      <c r="P1214" s="5">
        <v>3</v>
      </c>
      <c r="Q1214">
        <f t="shared" si="75"/>
        <v>0</v>
      </c>
    </row>
    <row r="1215" spans="1:17">
      <c r="A1215" s="4">
        <v>11.017371835177139</v>
      </c>
      <c r="B1215" s="4">
        <v>20.462949580977401</v>
      </c>
      <c r="C1215" s="4">
        <v>26.992826301682502</v>
      </c>
      <c r="D1215" s="4">
        <v>22.2089581494253</v>
      </c>
      <c r="E1215" s="4">
        <v>17.752501902045605</v>
      </c>
      <c r="F1215" s="4">
        <v>-101.70611088923609</v>
      </c>
      <c r="G1215" s="4">
        <v>-121.4943424718673</v>
      </c>
      <c r="H1215" s="4">
        <v>-95.142178038255722</v>
      </c>
      <c r="I1215" s="4">
        <v>-115.93943423936572</v>
      </c>
      <c r="J1215" s="4">
        <v>-115.4253184431426</v>
      </c>
      <c r="K1215" s="4">
        <v>26.992826301682502</v>
      </c>
      <c r="L1215" s="4">
        <v>-95.142178038255722</v>
      </c>
      <c r="M1215" s="4">
        <f t="shared" si="72"/>
        <v>1</v>
      </c>
      <c r="N1215" s="4">
        <f t="shared" si="73"/>
        <v>0</v>
      </c>
      <c r="O1215" s="4">
        <f t="shared" si="74"/>
        <v>2</v>
      </c>
      <c r="P1215" s="5">
        <v>3</v>
      </c>
      <c r="Q1215">
        <f t="shared" si="75"/>
        <v>0</v>
      </c>
    </row>
    <row r="1216" spans="1:17">
      <c r="A1216" s="4">
        <v>12.455912359581408</v>
      </c>
      <c r="B1216" s="4">
        <v>21.151953528126896</v>
      </c>
      <c r="C1216" s="4">
        <v>32.971219519154715</v>
      </c>
      <c r="D1216" s="4">
        <v>22.98049796041807</v>
      </c>
      <c r="E1216" s="4">
        <v>17.445884509311593</v>
      </c>
      <c r="F1216" s="4">
        <v>-101.72971467136142</v>
      </c>
      <c r="G1216" s="4">
        <v>-121.67989619412791</v>
      </c>
      <c r="H1216" s="4">
        <v>-95.458796651046157</v>
      </c>
      <c r="I1216" s="4">
        <v>-116.13758361474474</v>
      </c>
      <c r="J1216" s="4">
        <v>-115.24535533829793</v>
      </c>
      <c r="K1216" s="4">
        <v>32.971219519154715</v>
      </c>
      <c r="L1216" s="4">
        <v>-95.458796651046157</v>
      </c>
      <c r="M1216" s="4">
        <f t="shared" si="72"/>
        <v>1</v>
      </c>
      <c r="N1216" s="4">
        <f t="shared" si="73"/>
        <v>0</v>
      </c>
      <c r="O1216" s="4">
        <f t="shared" si="74"/>
        <v>2</v>
      </c>
      <c r="P1216" s="5">
        <v>3</v>
      </c>
      <c r="Q1216">
        <f t="shared" si="75"/>
        <v>0</v>
      </c>
    </row>
    <row r="1217" spans="1:17">
      <c r="A1217" s="4">
        <v>15.253057963457206</v>
      </c>
      <c r="B1217" s="4">
        <v>20.631449073558539</v>
      </c>
      <c r="C1217" s="4">
        <v>31.014670212195018</v>
      </c>
      <c r="D1217" s="4">
        <v>22.139155480222733</v>
      </c>
      <c r="E1217" s="4">
        <v>16.776538620460258</v>
      </c>
      <c r="F1217" s="4">
        <v>-102.73082612620378</v>
      </c>
      <c r="G1217" s="4">
        <v>-121.4772350702453</v>
      </c>
      <c r="H1217" s="4">
        <v>-95.357431676666721</v>
      </c>
      <c r="I1217" s="4">
        <v>-115.94396419013947</v>
      </c>
      <c r="J1217" s="4">
        <v>-114.86764782324529</v>
      </c>
      <c r="K1217" s="4">
        <v>31.014670212195018</v>
      </c>
      <c r="L1217" s="4">
        <v>-95.357431676666721</v>
      </c>
      <c r="M1217" s="4">
        <f t="shared" si="72"/>
        <v>1</v>
      </c>
      <c r="N1217" s="4">
        <f t="shared" si="73"/>
        <v>0</v>
      </c>
      <c r="O1217" s="4">
        <f t="shared" si="74"/>
        <v>2</v>
      </c>
      <c r="P1217" s="5">
        <v>3</v>
      </c>
      <c r="Q1217">
        <f t="shared" si="75"/>
        <v>0</v>
      </c>
    </row>
    <row r="1218" spans="1:17">
      <c r="A1218" s="4">
        <v>12.497419260818742</v>
      </c>
      <c r="B1218" s="4">
        <v>24.763170928628767</v>
      </c>
      <c r="C1218" s="4">
        <v>28.945929302712166</v>
      </c>
      <c r="D1218" s="4">
        <v>23.087115098695964</v>
      </c>
      <c r="E1218" s="4">
        <v>16.088434325111326</v>
      </c>
      <c r="F1218" s="4">
        <v>-99.949895082842914</v>
      </c>
      <c r="G1218" s="4">
        <v>-122.44076700940548</v>
      </c>
      <c r="H1218" s="4">
        <v>-95.213608973181053</v>
      </c>
      <c r="I1218" s="4">
        <v>-116.18402882159097</v>
      </c>
      <c r="J1218" s="4">
        <v>-114.45669932959552</v>
      </c>
      <c r="K1218" s="4">
        <v>28.945929302712166</v>
      </c>
      <c r="L1218" s="4">
        <v>-95.213608973181053</v>
      </c>
      <c r="M1218" s="4">
        <f t="shared" si="72"/>
        <v>1</v>
      </c>
      <c r="N1218" s="4">
        <f t="shared" si="73"/>
        <v>0</v>
      </c>
      <c r="O1218" s="4">
        <f t="shared" si="74"/>
        <v>2</v>
      </c>
      <c r="P1218" s="5">
        <v>3</v>
      </c>
      <c r="Q1218">
        <f t="shared" si="75"/>
        <v>0</v>
      </c>
    </row>
    <row r="1219" spans="1:17">
      <c r="A1219" s="4">
        <v>12.809030884542317</v>
      </c>
      <c r="B1219" s="4">
        <v>23.194653184516913</v>
      </c>
      <c r="C1219" s="4">
        <v>30.805134865235672</v>
      </c>
      <c r="D1219" s="4">
        <v>24.179970734019864</v>
      </c>
      <c r="E1219" s="4">
        <v>15.49241889679007</v>
      </c>
      <c r="F1219" s="4">
        <v>-99.438797159310539</v>
      </c>
      <c r="G1219" s="4">
        <v>-122.13609870763796</v>
      </c>
      <c r="H1219" s="4">
        <v>-95.292716025985058</v>
      </c>
      <c r="I1219" s="4">
        <v>-116.41515544185795</v>
      </c>
      <c r="J1219" s="4">
        <v>-114.079459078106</v>
      </c>
      <c r="K1219" s="4">
        <v>30.805134865235672</v>
      </c>
      <c r="L1219" s="4">
        <v>-95.292716025985058</v>
      </c>
      <c r="M1219" s="4">
        <f t="shared" ref="M1219:M1282" si="76">IF(K1219&gt;V1219,1,0)</f>
        <v>1</v>
      </c>
      <c r="N1219" s="4">
        <f t="shared" ref="N1219:N1282" si="77">IF(L1219&gt;V1220,1,0)</f>
        <v>0</v>
      </c>
      <c r="O1219" s="4">
        <f t="shared" ref="O1219:O1282" si="78">IF(AND(M1219=0,N1219=0),1,IF(AND(M1219=0,N1219=1),4,IF(AND(M1219=1,N1219=0),2,3)))</f>
        <v>2</v>
      </c>
      <c r="P1219" s="5">
        <v>3</v>
      </c>
      <c r="Q1219">
        <f t="shared" ref="Q1219:Q1282" si="79">IF(O1219=P1219,1,0)</f>
        <v>0</v>
      </c>
    </row>
    <row r="1220" spans="1:17">
      <c r="A1220" s="4">
        <v>14.121606224731362</v>
      </c>
      <c r="B1220" s="4">
        <v>23.304952237235909</v>
      </c>
      <c r="C1220" s="4">
        <v>27.082622290948393</v>
      </c>
      <c r="D1220" s="4">
        <v>26.538837525143457</v>
      </c>
      <c r="E1220" s="4">
        <v>15.516246832672909</v>
      </c>
      <c r="F1220" s="4">
        <v>-99.720937381489762</v>
      </c>
      <c r="G1220" s="4">
        <v>-122.17178070284717</v>
      </c>
      <c r="H1220" s="4">
        <v>-95.006712275414614</v>
      </c>
      <c r="I1220" s="4">
        <v>-116.77020605353877</v>
      </c>
      <c r="J1220" s="4">
        <v>-114.07838351590246</v>
      </c>
      <c r="K1220" s="4">
        <v>27.082622290948393</v>
      </c>
      <c r="L1220" s="4">
        <v>-95.006712275414614</v>
      </c>
      <c r="M1220" s="4">
        <f t="shared" si="76"/>
        <v>1</v>
      </c>
      <c r="N1220" s="4">
        <f t="shared" si="77"/>
        <v>0</v>
      </c>
      <c r="O1220" s="4">
        <f t="shared" si="78"/>
        <v>2</v>
      </c>
      <c r="P1220" s="5">
        <v>3</v>
      </c>
      <c r="Q1220">
        <f t="shared" si="79"/>
        <v>0</v>
      </c>
    </row>
    <row r="1221" spans="1:17">
      <c r="A1221" s="4">
        <v>12.298386995137125</v>
      </c>
      <c r="B1221" s="4">
        <v>20.637449399108647</v>
      </c>
      <c r="C1221" s="4">
        <v>30.560214792516383</v>
      </c>
      <c r="D1221" s="4">
        <v>26.467319274101861</v>
      </c>
      <c r="E1221" s="4">
        <v>15.758030336133992</v>
      </c>
      <c r="F1221" s="4">
        <v>-97.784476873518159</v>
      </c>
      <c r="G1221" s="4">
        <v>-121.46472384257689</v>
      </c>
      <c r="H1221" s="4">
        <v>-95.23757796781743</v>
      </c>
      <c r="I1221" s="4">
        <v>-116.77427122255543</v>
      </c>
      <c r="J1221" s="4">
        <v>-114.21179096547743</v>
      </c>
      <c r="K1221" s="4">
        <v>30.560214792516383</v>
      </c>
      <c r="L1221" s="4">
        <v>-95.23757796781743</v>
      </c>
      <c r="M1221" s="4">
        <f t="shared" si="76"/>
        <v>1</v>
      </c>
      <c r="N1221" s="4">
        <f t="shared" si="77"/>
        <v>0</v>
      </c>
      <c r="O1221" s="4">
        <f t="shared" si="78"/>
        <v>2</v>
      </c>
      <c r="P1221" s="5">
        <v>3</v>
      </c>
      <c r="Q1221">
        <f t="shared" si="79"/>
        <v>0</v>
      </c>
    </row>
    <row r="1222" spans="1:17">
      <c r="A1222" s="4">
        <v>12.382716828775749</v>
      </c>
      <c r="B1222" s="4">
        <v>21.443410325067941</v>
      </c>
      <c r="C1222" s="4">
        <v>31.461222491377917</v>
      </c>
      <c r="D1222" s="4">
        <v>26.29439367450129</v>
      </c>
      <c r="E1222" s="4">
        <v>16.039926971164068</v>
      </c>
      <c r="F1222" s="4">
        <v>-97.242440676936553</v>
      </c>
      <c r="G1222" s="4">
        <v>-121.73525406525131</v>
      </c>
      <c r="H1222" s="4">
        <v>-95.260092131318913</v>
      </c>
      <c r="I1222" s="4">
        <v>-116.7668528798911</v>
      </c>
      <c r="J1222" s="4">
        <v>-114.36881515431386</v>
      </c>
      <c r="K1222" s="4">
        <v>31.461222491377917</v>
      </c>
      <c r="L1222" s="4">
        <v>-95.260092131318913</v>
      </c>
      <c r="M1222" s="4">
        <f t="shared" si="76"/>
        <v>1</v>
      </c>
      <c r="N1222" s="4">
        <f t="shared" si="77"/>
        <v>0</v>
      </c>
      <c r="O1222" s="4">
        <f t="shared" si="78"/>
        <v>2</v>
      </c>
      <c r="P1222" s="5">
        <v>3</v>
      </c>
      <c r="Q1222">
        <f t="shared" si="79"/>
        <v>0</v>
      </c>
    </row>
    <row r="1223" spans="1:17">
      <c r="A1223" s="4">
        <v>13.863153995935637</v>
      </c>
      <c r="B1223" s="4">
        <v>20.5053220448834</v>
      </c>
      <c r="C1223" s="4">
        <v>30.004487244653532</v>
      </c>
      <c r="D1223" s="4">
        <v>26.22729911383162</v>
      </c>
      <c r="E1223" s="4">
        <v>15.873188842190942</v>
      </c>
      <c r="F1223" s="4">
        <v>-97.768844809405067</v>
      </c>
      <c r="G1223" s="4">
        <v>-121.45895167291705</v>
      </c>
      <c r="H1223" s="4">
        <v>-95.177848317115362</v>
      </c>
      <c r="I1223" s="4">
        <v>-116.77256714007102</v>
      </c>
      <c r="J1223" s="4">
        <v>-114.26103415388167</v>
      </c>
      <c r="K1223" s="4">
        <v>30.004487244653532</v>
      </c>
      <c r="L1223" s="4">
        <v>-95.177848317115362</v>
      </c>
      <c r="M1223" s="4">
        <f t="shared" si="76"/>
        <v>1</v>
      </c>
      <c r="N1223" s="4">
        <f t="shared" si="77"/>
        <v>0</v>
      </c>
      <c r="O1223" s="4">
        <f t="shared" si="78"/>
        <v>2</v>
      </c>
      <c r="P1223" s="5">
        <v>3</v>
      </c>
      <c r="Q1223">
        <f t="shared" si="79"/>
        <v>0</v>
      </c>
    </row>
    <row r="1224" spans="1:17">
      <c r="A1224" s="4">
        <v>14.514878788437144</v>
      </c>
      <c r="B1224" s="4">
        <v>23.243454627278059</v>
      </c>
      <c r="C1224" s="4">
        <v>29.820461359260662</v>
      </c>
      <c r="D1224" s="4">
        <v>25.469971796904925</v>
      </c>
      <c r="E1224" s="4">
        <v>16.307180083509785</v>
      </c>
      <c r="F1224" s="4">
        <v>-97.706543270746323</v>
      </c>
      <c r="G1224" s="4">
        <v>-122.23623992387556</v>
      </c>
      <c r="H1224" s="4">
        <v>-95.156925727713428</v>
      </c>
      <c r="I1224" s="4">
        <v>-116.68808813001732</v>
      </c>
      <c r="J1224" s="4">
        <v>-114.51061933604993</v>
      </c>
      <c r="K1224" s="4">
        <v>29.820461359260662</v>
      </c>
      <c r="L1224" s="4">
        <v>-95.156925727713428</v>
      </c>
      <c r="M1224" s="4">
        <f t="shared" si="76"/>
        <v>1</v>
      </c>
      <c r="N1224" s="4">
        <f t="shared" si="77"/>
        <v>0</v>
      </c>
      <c r="O1224" s="4">
        <f t="shared" si="78"/>
        <v>2</v>
      </c>
      <c r="P1224" s="5">
        <v>3</v>
      </c>
      <c r="Q1224">
        <f t="shared" si="79"/>
        <v>0</v>
      </c>
    </row>
    <row r="1225" spans="1:17">
      <c r="A1225" s="4">
        <v>15.081138140849033</v>
      </c>
      <c r="B1225" s="4">
        <v>21.329631101261775</v>
      </c>
      <c r="C1225" s="4">
        <v>31.475186260452045</v>
      </c>
      <c r="D1225" s="4">
        <v>24.494409528401242</v>
      </c>
      <c r="E1225" s="4">
        <v>16.31812124007855</v>
      </c>
      <c r="F1225" s="4">
        <v>-97.61636468140486</v>
      </c>
      <c r="G1225" s="4">
        <v>-121.77368512517961</v>
      </c>
      <c r="H1225" s="4">
        <v>-95.228799913412644</v>
      </c>
      <c r="I1225" s="4">
        <v>-116.55232058715383</v>
      </c>
      <c r="J1225" s="4">
        <v>-114.51173480718592</v>
      </c>
      <c r="K1225" s="4">
        <v>31.475186260452045</v>
      </c>
      <c r="L1225" s="4">
        <v>-95.228799913412644</v>
      </c>
      <c r="M1225" s="4">
        <f t="shared" si="76"/>
        <v>1</v>
      </c>
      <c r="N1225" s="4">
        <f t="shared" si="77"/>
        <v>0</v>
      </c>
      <c r="O1225" s="4">
        <f t="shared" si="78"/>
        <v>2</v>
      </c>
      <c r="P1225" s="5">
        <v>3</v>
      </c>
      <c r="Q1225">
        <f t="shared" si="79"/>
        <v>0</v>
      </c>
    </row>
    <row r="1226" spans="1:17">
      <c r="A1226" s="4">
        <v>15.528049836169945</v>
      </c>
      <c r="B1226" s="4">
        <v>20.26556991624809</v>
      </c>
      <c r="C1226" s="4">
        <v>28.767129708886891</v>
      </c>
      <c r="D1226" s="4">
        <v>25.657324309650548</v>
      </c>
      <c r="E1226" s="4">
        <v>17.081685407366805</v>
      </c>
      <c r="F1226" s="4">
        <v>-97.478522085169601</v>
      </c>
      <c r="G1226" s="4">
        <v>-121.45760635986151</v>
      </c>
      <c r="H1226" s="4">
        <v>-95.078400434963854</v>
      </c>
      <c r="I1226" s="4">
        <v>-116.74784180366592</v>
      </c>
      <c r="J1226" s="4">
        <v>-114.9328620545906</v>
      </c>
      <c r="K1226" s="4">
        <v>28.767129708886891</v>
      </c>
      <c r="L1226" s="4">
        <v>-95.078400434963854</v>
      </c>
      <c r="M1226" s="4">
        <f t="shared" si="76"/>
        <v>1</v>
      </c>
      <c r="N1226" s="4">
        <f t="shared" si="77"/>
        <v>0</v>
      </c>
      <c r="O1226" s="4">
        <f t="shared" si="78"/>
        <v>2</v>
      </c>
      <c r="P1226" s="5">
        <v>3</v>
      </c>
      <c r="Q1226">
        <f t="shared" si="79"/>
        <v>0</v>
      </c>
    </row>
    <row r="1227" spans="1:17">
      <c r="A1227" s="4">
        <v>16.929351347402253</v>
      </c>
      <c r="B1227" s="4">
        <v>20.331143311530329</v>
      </c>
      <c r="C1227" s="4">
        <v>25.965948855234963</v>
      </c>
      <c r="D1227" s="4">
        <v>24.339808166443795</v>
      </c>
      <c r="E1227" s="4">
        <v>17.775068968030418</v>
      </c>
      <c r="F1227" s="4">
        <v>-97.909641340468994</v>
      </c>
      <c r="G1227" s="4">
        <v>-121.51454323163294</v>
      </c>
      <c r="H1227" s="4">
        <v>-94.805414191751794</v>
      </c>
      <c r="I1227" s="4">
        <v>-116.56244423229685</v>
      </c>
      <c r="J1227" s="4">
        <v>-115.28998174623464</v>
      </c>
      <c r="K1227" s="4">
        <v>25.965948855234963</v>
      </c>
      <c r="L1227" s="4">
        <v>-94.805414191751794</v>
      </c>
      <c r="M1227" s="4">
        <f t="shared" si="76"/>
        <v>1</v>
      </c>
      <c r="N1227" s="4">
        <f t="shared" si="77"/>
        <v>0</v>
      </c>
      <c r="O1227" s="4">
        <f t="shared" si="78"/>
        <v>2</v>
      </c>
      <c r="P1227" s="5">
        <v>3</v>
      </c>
      <c r="Q1227">
        <f t="shared" si="79"/>
        <v>0</v>
      </c>
    </row>
    <row r="1228" spans="1:17">
      <c r="A1228" s="4">
        <v>16.402378031733143</v>
      </c>
      <c r="B1228" s="4">
        <v>21.630393908384733</v>
      </c>
      <c r="C1228" s="4">
        <v>30.55883870313572</v>
      </c>
      <c r="D1228" s="4">
        <v>26.056575870234326</v>
      </c>
      <c r="E1228" s="4">
        <v>17.611388461332531</v>
      </c>
      <c r="F1228" s="4">
        <v>-97.26949888142569</v>
      </c>
      <c r="G1228" s="4">
        <v>-121.99793993649453</v>
      </c>
      <c r="H1228" s="4">
        <v>-95.187738489475535</v>
      </c>
      <c r="I1228" s="4">
        <v>-116.84063667221304</v>
      </c>
      <c r="J1228" s="4">
        <v>-115.21480065482741</v>
      </c>
      <c r="K1228" s="4">
        <v>30.55883870313572</v>
      </c>
      <c r="L1228" s="4">
        <v>-95.187738489475535</v>
      </c>
      <c r="M1228" s="4">
        <f t="shared" si="76"/>
        <v>1</v>
      </c>
      <c r="N1228" s="4">
        <f t="shared" si="77"/>
        <v>0</v>
      </c>
      <c r="O1228" s="4">
        <f t="shared" si="78"/>
        <v>2</v>
      </c>
      <c r="P1228" s="5">
        <v>3</v>
      </c>
      <c r="Q1228">
        <f t="shared" si="79"/>
        <v>0</v>
      </c>
    </row>
    <row r="1229" spans="1:17">
      <c r="A1229" s="4">
        <v>15.911696466208314</v>
      </c>
      <c r="B1229" s="4">
        <v>19.789632767779931</v>
      </c>
      <c r="C1229" s="4">
        <v>28.844766995549563</v>
      </c>
      <c r="D1229" s="4">
        <v>25.443010968703685</v>
      </c>
      <c r="E1229" s="4">
        <v>17.137978338207866</v>
      </c>
      <c r="F1229" s="4">
        <v>-96.66650163494748</v>
      </c>
      <c r="G1229" s="4">
        <v>-121.46745795272946</v>
      </c>
      <c r="H1229" s="4">
        <v>-95.093720412652942</v>
      </c>
      <c r="I1229" s="4">
        <v>-116.78190908951538</v>
      </c>
      <c r="J1229" s="4">
        <v>-114.97868204903106</v>
      </c>
      <c r="K1229" s="4">
        <v>28.844766995549563</v>
      </c>
      <c r="L1229" s="4">
        <v>-95.093720412652942</v>
      </c>
      <c r="M1229" s="4">
        <f t="shared" si="76"/>
        <v>1</v>
      </c>
      <c r="N1229" s="4">
        <f t="shared" si="77"/>
        <v>0</v>
      </c>
      <c r="O1229" s="4">
        <f t="shared" si="78"/>
        <v>2</v>
      </c>
      <c r="P1229" s="5">
        <v>3</v>
      </c>
      <c r="Q1229">
        <f t="shared" si="79"/>
        <v>0</v>
      </c>
    </row>
    <row r="1230" spans="1:17">
      <c r="A1230" s="4">
        <v>17.560451001755691</v>
      </c>
      <c r="B1230" s="4">
        <v>21.223787324791967</v>
      </c>
      <c r="C1230" s="4">
        <v>31.158008544555837</v>
      </c>
      <c r="D1230" s="4">
        <v>25.797292502290603</v>
      </c>
      <c r="E1230" s="4">
        <v>16.049341084436094</v>
      </c>
      <c r="F1230" s="4">
        <v>-97.28754739985564</v>
      </c>
      <c r="G1230" s="4">
        <v>-122.03802480285732</v>
      </c>
      <c r="H1230" s="4">
        <v>-95.232256348856268</v>
      </c>
      <c r="I1230" s="4">
        <v>-116.85619490387572</v>
      </c>
      <c r="J1230" s="4">
        <v>-114.38038210515688</v>
      </c>
      <c r="K1230" s="4">
        <v>31.158008544555837</v>
      </c>
      <c r="L1230" s="4">
        <v>-95.232256348856268</v>
      </c>
      <c r="M1230" s="4">
        <f t="shared" si="76"/>
        <v>1</v>
      </c>
      <c r="N1230" s="4">
        <f t="shared" si="77"/>
        <v>0</v>
      </c>
      <c r="O1230" s="4">
        <f t="shared" si="78"/>
        <v>2</v>
      </c>
      <c r="P1230" s="5">
        <v>3</v>
      </c>
      <c r="Q1230">
        <f t="shared" si="79"/>
        <v>0</v>
      </c>
    </row>
    <row r="1231" spans="1:17">
      <c r="A1231" s="4">
        <v>18.02266898185794</v>
      </c>
      <c r="B1231" s="4">
        <v>21.337732441358114</v>
      </c>
      <c r="C1231" s="4">
        <v>26.42124710996162</v>
      </c>
      <c r="D1231" s="4">
        <v>26.067046731515219</v>
      </c>
      <c r="E1231" s="4">
        <v>16.107042543769264</v>
      </c>
      <c r="F1231" s="4">
        <v>-97.252324702286543</v>
      </c>
      <c r="G1231" s="4">
        <v>-122.15819407918042</v>
      </c>
      <c r="H1231" s="4">
        <v>-94.89607676184896</v>
      </c>
      <c r="I1231" s="4">
        <v>-116.91914863025133</v>
      </c>
      <c r="J1231" s="4">
        <v>-114.42867422299304</v>
      </c>
      <c r="K1231" s="4">
        <v>26.42124710996162</v>
      </c>
      <c r="L1231" s="4">
        <v>-94.89607676184896</v>
      </c>
      <c r="M1231" s="4">
        <f t="shared" si="76"/>
        <v>1</v>
      </c>
      <c r="N1231" s="4">
        <f t="shared" si="77"/>
        <v>0</v>
      </c>
      <c r="O1231" s="4">
        <f t="shared" si="78"/>
        <v>2</v>
      </c>
      <c r="P1231" s="5">
        <v>3</v>
      </c>
      <c r="Q1231">
        <f t="shared" si="79"/>
        <v>0</v>
      </c>
    </row>
    <row r="1232" spans="1:17">
      <c r="A1232" s="4">
        <v>16.856491347530614</v>
      </c>
      <c r="B1232" s="4">
        <v>21.773432226984148</v>
      </c>
      <c r="C1232" s="4">
        <v>30.26894952294117</v>
      </c>
      <c r="D1232" s="4">
        <v>25.520688867584571</v>
      </c>
      <c r="E1232" s="4">
        <v>16.934691096900249</v>
      </c>
      <c r="F1232" s="4">
        <v>-96.417992545465196</v>
      </c>
      <c r="G1232" s="4">
        <v>-122.37367491791865</v>
      </c>
      <c r="H1232" s="4">
        <v>-95.223187111274001</v>
      </c>
      <c r="I1232" s="4">
        <v>-116.87761888149085</v>
      </c>
      <c r="J1232" s="4">
        <v>-114.91309278704124</v>
      </c>
      <c r="K1232" s="4">
        <v>30.26894952294117</v>
      </c>
      <c r="L1232" s="4">
        <v>-95.223187111274001</v>
      </c>
      <c r="M1232" s="4">
        <f t="shared" si="76"/>
        <v>1</v>
      </c>
      <c r="N1232" s="4">
        <f t="shared" si="77"/>
        <v>0</v>
      </c>
      <c r="O1232" s="4">
        <f t="shared" si="78"/>
        <v>2</v>
      </c>
      <c r="P1232" s="5">
        <v>3</v>
      </c>
      <c r="Q1232">
        <f t="shared" si="79"/>
        <v>0</v>
      </c>
    </row>
    <row r="1233" spans="1:17">
      <c r="A1233" s="4">
        <v>17.073358771137666</v>
      </c>
      <c r="B1233" s="4">
        <v>20.174497279209156</v>
      </c>
      <c r="C1233" s="4">
        <v>31.229559669288363</v>
      </c>
      <c r="D1233" s="4">
        <v>25.878262673162595</v>
      </c>
      <c r="E1233" s="4">
        <v>16.462236008604108</v>
      </c>
      <c r="F1233" s="4">
        <v>-96.318849116272332</v>
      </c>
      <c r="G1233" s="4">
        <v>-121.96046897999695</v>
      </c>
      <c r="H1233" s="4">
        <v>-95.290348946749049</v>
      </c>
      <c r="I1233" s="4">
        <v>-116.95970965159052</v>
      </c>
      <c r="J1233" s="4">
        <v>-114.67186284911179</v>
      </c>
      <c r="K1233" s="4">
        <v>31.229559669288363</v>
      </c>
      <c r="L1233" s="4">
        <v>-95.290348946749049</v>
      </c>
      <c r="M1233" s="4">
        <f t="shared" si="76"/>
        <v>1</v>
      </c>
      <c r="N1233" s="4">
        <f t="shared" si="77"/>
        <v>0</v>
      </c>
      <c r="O1233" s="4">
        <f t="shared" si="78"/>
        <v>2</v>
      </c>
      <c r="P1233" s="5">
        <v>3</v>
      </c>
      <c r="Q1233">
        <f t="shared" si="79"/>
        <v>0</v>
      </c>
    </row>
    <row r="1234" spans="1:17">
      <c r="A1234" s="4">
        <v>15.844776866274923</v>
      </c>
      <c r="B1234" s="4">
        <v>20.63110016767272</v>
      </c>
      <c r="C1234" s="4">
        <v>26.283878687436491</v>
      </c>
      <c r="D1234" s="4">
        <v>26.81032584747917</v>
      </c>
      <c r="E1234" s="4">
        <v>16.993920829492286</v>
      </c>
      <c r="F1234" s="4">
        <v>-95.426849148336274</v>
      </c>
      <c r="G1234" s="4">
        <v>-122.21643809305475</v>
      </c>
      <c r="H1234" s="4">
        <v>-94.947042269954437</v>
      </c>
      <c r="I1234" s="4">
        <v>-117.10730877117533</v>
      </c>
      <c r="J1234" s="4">
        <v>-114.98756555865883</v>
      </c>
      <c r="K1234" s="4">
        <v>26.81032584747917</v>
      </c>
      <c r="L1234" s="4">
        <v>-94.947042269954437</v>
      </c>
      <c r="M1234" s="4">
        <f t="shared" si="76"/>
        <v>1</v>
      </c>
      <c r="N1234" s="4">
        <f t="shared" si="77"/>
        <v>0</v>
      </c>
      <c r="O1234" s="4">
        <f t="shared" si="78"/>
        <v>2</v>
      </c>
      <c r="P1234" s="5">
        <v>3</v>
      </c>
      <c r="Q1234">
        <f t="shared" si="79"/>
        <v>0</v>
      </c>
    </row>
    <row r="1235" spans="1:17">
      <c r="A1235" s="4">
        <v>15.686843940415425</v>
      </c>
      <c r="B1235" s="4">
        <v>19.959030191375334</v>
      </c>
      <c r="C1235" s="4">
        <v>29.856511077313243</v>
      </c>
      <c r="D1235" s="4">
        <v>27.883183811906939</v>
      </c>
      <c r="E1235" s="4">
        <v>16.073732881630267</v>
      </c>
      <c r="F1235" s="4">
        <v>-95.155296835638978</v>
      </c>
      <c r="G1235" s="4">
        <v>-122.08251293990074</v>
      </c>
      <c r="H1235" s="4">
        <v>-95.280540949532181</v>
      </c>
      <c r="I1235" s="4">
        <v>-117.25126286513682</v>
      </c>
      <c r="J1235" s="4">
        <v>-114.49575530455895</v>
      </c>
      <c r="K1235" s="4">
        <v>29.856511077313243</v>
      </c>
      <c r="L1235" s="4">
        <v>-95.155296835638978</v>
      </c>
      <c r="M1235" s="4">
        <f t="shared" si="76"/>
        <v>1</v>
      </c>
      <c r="N1235" s="4">
        <f t="shared" si="77"/>
        <v>0</v>
      </c>
      <c r="O1235" s="4">
        <f t="shared" si="78"/>
        <v>2</v>
      </c>
      <c r="P1235" s="5">
        <v>3</v>
      </c>
      <c r="Q1235">
        <f t="shared" si="79"/>
        <v>0</v>
      </c>
    </row>
    <row r="1236" spans="1:17">
      <c r="A1236" s="4">
        <v>15.888410667051161</v>
      </c>
      <c r="B1236" s="4">
        <v>18.913672057504808</v>
      </c>
      <c r="C1236" s="4">
        <v>28.998822781087952</v>
      </c>
      <c r="D1236" s="4">
        <v>26.708994542537454</v>
      </c>
      <c r="E1236" s="4">
        <v>13.104941687102048</v>
      </c>
      <c r="F1236" s="4">
        <v>-95.119549613142311</v>
      </c>
      <c r="G1236" s="4">
        <v>-121.79958846438379</v>
      </c>
      <c r="H1236" s="4">
        <v>-95.262340932601802</v>
      </c>
      <c r="I1236" s="4">
        <v>-117.18017638490396</v>
      </c>
      <c r="J1236" s="4">
        <v>-112.54587322913105</v>
      </c>
      <c r="K1236" s="4">
        <v>28.998822781087952</v>
      </c>
      <c r="L1236" s="4">
        <v>-95.119549613142311</v>
      </c>
      <c r="M1236" s="4">
        <f t="shared" si="76"/>
        <v>1</v>
      </c>
      <c r="N1236" s="4">
        <f t="shared" si="77"/>
        <v>0</v>
      </c>
      <c r="O1236" s="4">
        <f t="shared" si="78"/>
        <v>2</v>
      </c>
      <c r="P1236" s="5">
        <v>3</v>
      </c>
      <c r="Q1236">
        <f t="shared" si="79"/>
        <v>0</v>
      </c>
    </row>
    <row r="1237" spans="1:17">
      <c r="A1237" s="4">
        <v>15.596638750761244</v>
      </c>
      <c r="B1237" s="4">
        <v>19.00532998241604</v>
      </c>
      <c r="C1237" s="4">
        <v>30.285716439531683</v>
      </c>
      <c r="D1237" s="4">
        <v>27.716494739791425</v>
      </c>
      <c r="E1237" s="4">
        <v>9.9012465912607635</v>
      </c>
      <c r="F1237" s="4">
        <v>-94.794161137679026</v>
      </c>
      <c r="G1237" s="4">
        <v>-121.98466548101845</v>
      </c>
      <c r="H1237" s="4">
        <v>-95.378347104088803</v>
      </c>
      <c r="I1237" s="4">
        <v>-117.32775925187431</v>
      </c>
      <c r="J1237" s="4">
        <v>-110.01131883928706</v>
      </c>
      <c r="K1237" s="4">
        <v>30.285716439531683</v>
      </c>
      <c r="L1237" s="4">
        <v>-94.794161137679026</v>
      </c>
      <c r="M1237" s="4">
        <f t="shared" si="76"/>
        <v>1</v>
      </c>
      <c r="N1237" s="4">
        <f t="shared" si="77"/>
        <v>0</v>
      </c>
      <c r="O1237" s="4">
        <f t="shared" si="78"/>
        <v>2</v>
      </c>
      <c r="P1237" s="5">
        <v>3</v>
      </c>
      <c r="Q1237">
        <f t="shared" si="79"/>
        <v>0</v>
      </c>
    </row>
    <row r="1238" spans="1:17">
      <c r="A1238" s="4">
        <v>13.356648018520133</v>
      </c>
      <c r="B1238" s="4">
        <v>17.243508976651832</v>
      </c>
      <c r="C1238" s="4">
        <v>26.208958200845135</v>
      </c>
      <c r="D1238" s="4">
        <v>27.273307854467582</v>
      </c>
      <c r="E1238" s="4">
        <v>8.248548298990233</v>
      </c>
      <c r="F1238" s="4">
        <v>-93.129655147080186</v>
      </c>
      <c r="G1238" s="4">
        <v>-121.30456067795022</v>
      </c>
      <c r="H1238" s="4">
        <v>-95.087433754766849</v>
      </c>
      <c r="I1238" s="4">
        <v>-117.33760302877263</v>
      </c>
      <c r="J1238" s="4">
        <v>-108.59738449328582</v>
      </c>
      <c r="K1238" s="4">
        <v>27.273307854467582</v>
      </c>
      <c r="L1238" s="4">
        <v>-93.129655147080186</v>
      </c>
      <c r="M1238" s="4">
        <f t="shared" si="76"/>
        <v>1</v>
      </c>
      <c r="N1238" s="4">
        <f t="shared" si="77"/>
        <v>0</v>
      </c>
      <c r="O1238" s="4">
        <f t="shared" si="78"/>
        <v>2</v>
      </c>
      <c r="P1238" s="5">
        <v>3</v>
      </c>
      <c r="Q1238">
        <f t="shared" si="79"/>
        <v>0</v>
      </c>
    </row>
    <row r="1239" spans="1:17">
      <c r="A1239" s="4">
        <v>15.049922016255266</v>
      </c>
      <c r="B1239" s="4">
        <v>22.222072103546306</v>
      </c>
      <c r="C1239" s="4">
        <v>32.044784420584953</v>
      </c>
      <c r="D1239" s="4">
        <v>26.762217608096606</v>
      </c>
      <c r="E1239" s="4">
        <v>8.094691264063604</v>
      </c>
      <c r="F1239" s="4">
        <v>-94.154992390260261</v>
      </c>
      <c r="G1239" s="4">
        <v>-123.37518315998858</v>
      </c>
      <c r="H1239" s="4">
        <v>-95.546230213913802</v>
      </c>
      <c r="I1239" s="4">
        <v>-117.34020076647568</v>
      </c>
      <c r="J1239" s="4">
        <v>-108.49950155661473</v>
      </c>
      <c r="K1239" s="4">
        <v>32.044784420584953</v>
      </c>
      <c r="L1239" s="4">
        <v>-94.154992390260261</v>
      </c>
      <c r="M1239" s="4">
        <f t="shared" si="76"/>
        <v>1</v>
      </c>
      <c r="N1239" s="4">
        <f t="shared" si="77"/>
        <v>0</v>
      </c>
      <c r="O1239" s="4">
        <f t="shared" si="78"/>
        <v>2</v>
      </c>
      <c r="P1239" s="5">
        <v>3</v>
      </c>
      <c r="Q1239">
        <f t="shared" si="79"/>
        <v>0</v>
      </c>
    </row>
    <row r="1240" spans="1:17">
      <c r="A1240" s="4">
        <v>14.382691823990134</v>
      </c>
      <c r="B1240" s="4">
        <v>19.354516056556719</v>
      </c>
      <c r="C1240" s="4">
        <v>30.488126231973574</v>
      </c>
      <c r="D1240" s="4">
        <v>27.747938948309738</v>
      </c>
      <c r="E1240" s="4">
        <v>8.8252181682752724</v>
      </c>
      <c r="F1240" s="4">
        <v>-93.591723308287342</v>
      </c>
      <c r="G1240" s="4">
        <v>-122.59818307676471</v>
      </c>
      <c r="H1240" s="4">
        <v>-95.534403696340974</v>
      </c>
      <c r="I1240" s="4">
        <v>-117.49706880353497</v>
      </c>
      <c r="J1240" s="4">
        <v>-109.19608300428928</v>
      </c>
      <c r="K1240" s="4">
        <v>30.488126231973574</v>
      </c>
      <c r="L1240" s="4">
        <v>-93.591723308287342</v>
      </c>
      <c r="M1240" s="4">
        <f t="shared" si="76"/>
        <v>1</v>
      </c>
      <c r="N1240" s="4">
        <f t="shared" si="77"/>
        <v>0</v>
      </c>
      <c r="O1240" s="4">
        <f t="shared" si="78"/>
        <v>2</v>
      </c>
      <c r="P1240" s="5">
        <v>3</v>
      </c>
      <c r="Q1240">
        <f t="shared" si="79"/>
        <v>0</v>
      </c>
    </row>
    <row r="1241" spans="1:17">
      <c r="A1241" s="4">
        <v>13.828544305386705</v>
      </c>
      <c r="B1241" s="4">
        <v>18.331395594254396</v>
      </c>
      <c r="C1241" s="4">
        <v>28.025688743795079</v>
      </c>
      <c r="D1241" s="4">
        <v>27.289499909720206</v>
      </c>
      <c r="E1241" s="4">
        <v>9.9117946802269827</v>
      </c>
      <c r="F1241" s="4">
        <v>-93.102235404662252</v>
      </c>
      <c r="G1241" s="4">
        <v>-122.3245544549354</v>
      </c>
      <c r="H1241" s="4">
        <v>-95.432056701740308</v>
      </c>
      <c r="I1241" s="4">
        <v>-117.51857326706643</v>
      </c>
      <c r="J1241" s="4">
        <v>-110.19109801706614</v>
      </c>
      <c r="K1241" s="4">
        <v>28.025688743795079</v>
      </c>
      <c r="L1241" s="4">
        <v>-93.102235404662252</v>
      </c>
      <c r="M1241" s="4">
        <f t="shared" si="76"/>
        <v>1</v>
      </c>
      <c r="N1241" s="4">
        <f t="shared" si="77"/>
        <v>0</v>
      </c>
      <c r="O1241" s="4">
        <f t="shared" si="78"/>
        <v>2</v>
      </c>
      <c r="P1241" s="5">
        <v>3</v>
      </c>
      <c r="Q1241">
        <f t="shared" si="79"/>
        <v>0</v>
      </c>
    </row>
    <row r="1242" spans="1:17">
      <c r="A1242" s="4">
        <v>15.022269284263036</v>
      </c>
      <c r="B1242" s="4">
        <v>20.491177919944246</v>
      </c>
      <c r="C1242" s="4">
        <v>31.448729579488624</v>
      </c>
      <c r="D1242" s="4">
        <v>26.696342586712881</v>
      </c>
      <c r="E1242" s="4">
        <v>10.79227299860425</v>
      </c>
      <c r="F1242" s="4">
        <v>-93.819297129622214</v>
      </c>
      <c r="G1242" s="4">
        <v>-123.36046271442055</v>
      </c>
      <c r="H1242" s="4">
        <v>-95.697899225856915</v>
      </c>
      <c r="I1242" s="4">
        <v>-117.52580427244303</v>
      </c>
      <c r="J1242" s="4">
        <v>-110.98531347455526</v>
      </c>
      <c r="K1242" s="4">
        <v>31.448729579488624</v>
      </c>
      <c r="L1242" s="4">
        <v>-93.819297129622214</v>
      </c>
      <c r="M1242" s="4">
        <f t="shared" si="76"/>
        <v>1</v>
      </c>
      <c r="N1242" s="4">
        <f t="shared" si="77"/>
        <v>0</v>
      </c>
      <c r="O1242" s="4">
        <f t="shared" si="78"/>
        <v>2</v>
      </c>
      <c r="P1242" s="5">
        <v>3</v>
      </c>
      <c r="Q1242">
        <f t="shared" si="79"/>
        <v>0</v>
      </c>
    </row>
    <row r="1243" spans="1:17">
      <c r="A1243" s="4">
        <v>15.528300217794978</v>
      </c>
      <c r="B1243" s="4">
        <v>15.554975986693591</v>
      </c>
      <c r="C1243" s="4">
        <v>28.574605061458715</v>
      </c>
      <c r="D1243" s="4">
        <v>26.560474724270755</v>
      </c>
      <c r="E1243" s="4">
        <v>11.048312750342564</v>
      </c>
      <c r="F1243" s="4">
        <v>-94.063308142991829</v>
      </c>
      <c r="G1243" s="4">
        <v>-121.1783926583869</v>
      </c>
      <c r="H1243" s="4">
        <v>-95.606209312089078</v>
      </c>
      <c r="I1243" s="4">
        <v>-117.58432610416803</v>
      </c>
      <c r="J1243" s="4">
        <v>-111.25238171214427</v>
      </c>
      <c r="K1243" s="4">
        <v>28.574605061458715</v>
      </c>
      <c r="L1243" s="4">
        <v>-94.063308142991829</v>
      </c>
      <c r="M1243" s="4">
        <f t="shared" si="76"/>
        <v>1</v>
      </c>
      <c r="N1243" s="4">
        <f t="shared" si="77"/>
        <v>0</v>
      </c>
      <c r="O1243" s="4">
        <f t="shared" si="78"/>
        <v>2</v>
      </c>
      <c r="P1243" s="5">
        <v>3</v>
      </c>
      <c r="Q1243">
        <f t="shared" si="79"/>
        <v>0</v>
      </c>
    </row>
    <row r="1244" spans="1:17">
      <c r="A1244" s="4">
        <v>17.387893283298318</v>
      </c>
      <c r="B1244" s="4">
        <v>20.010763864814326</v>
      </c>
      <c r="C1244" s="4">
        <v>25.617494966805786</v>
      </c>
      <c r="D1244" s="4">
        <v>26.843225669627206</v>
      </c>
      <c r="E1244" s="4">
        <v>10.572343133172101</v>
      </c>
      <c r="F1244" s="4">
        <v>-95.055526968049946</v>
      </c>
      <c r="G1244" s="4">
        <v>-123.58412957514159</v>
      </c>
      <c r="H1244" s="4">
        <v>-95.374381053722729</v>
      </c>
      <c r="I1244" s="4">
        <v>-117.69416645136678</v>
      </c>
      <c r="J1244" s="4">
        <v>-110.91873221900313</v>
      </c>
      <c r="K1244" s="4">
        <v>26.843225669627206</v>
      </c>
      <c r="L1244" s="4">
        <v>-95.055526968049946</v>
      </c>
      <c r="M1244" s="4">
        <f t="shared" si="76"/>
        <v>1</v>
      </c>
      <c r="N1244" s="4">
        <f t="shared" si="77"/>
        <v>0</v>
      </c>
      <c r="O1244" s="4">
        <f t="shared" si="78"/>
        <v>2</v>
      </c>
      <c r="P1244" s="5">
        <v>3</v>
      </c>
      <c r="Q1244">
        <f t="shared" si="79"/>
        <v>0</v>
      </c>
    </row>
    <row r="1245" spans="1:17">
      <c r="A1245" s="4">
        <v>12.82458438320441</v>
      </c>
      <c r="B1245" s="4">
        <v>18.376217159822627</v>
      </c>
      <c r="C1245" s="4">
        <v>31.962290448342262</v>
      </c>
      <c r="D1245" s="4">
        <v>25.184610262613447</v>
      </c>
      <c r="E1245" s="4">
        <v>10.204601097842874</v>
      </c>
      <c r="F1245" s="4">
        <v>-92.09228626761886</v>
      </c>
      <c r="G1245" s="4">
        <v>-123.13475290308259</v>
      </c>
      <c r="H1245" s="4">
        <v>-95.936412965636862</v>
      </c>
      <c r="I1245" s="4">
        <v>-117.5667537637076</v>
      </c>
      <c r="J1245" s="4">
        <v>-110.67425433165914</v>
      </c>
      <c r="K1245" s="4">
        <v>31.962290448342262</v>
      </c>
      <c r="L1245" s="4">
        <v>-92.09228626761886</v>
      </c>
      <c r="M1245" s="4">
        <f t="shared" si="76"/>
        <v>1</v>
      </c>
      <c r="N1245" s="4">
        <f t="shared" si="77"/>
        <v>0</v>
      </c>
      <c r="O1245" s="4">
        <f t="shared" si="78"/>
        <v>2</v>
      </c>
      <c r="P1245" s="5">
        <v>3</v>
      </c>
      <c r="Q1245">
        <f t="shared" si="79"/>
        <v>0</v>
      </c>
    </row>
    <row r="1246" spans="1:17">
      <c r="A1246" s="4">
        <v>17.312175010374148</v>
      </c>
      <c r="B1246" s="4">
        <v>20.293741191187735</v>
      </c>
      <c r="C1246" s="4">
        <v>27.519562580323491</v>
      </c>
      <c r="D1246" s="4">
        <v>26.586102359650113</v>
      </c>
      <c r="E1246" s="4">
        <v>9.6050901700397233</v>
      </c>
      <c r="F1246" s="4">
        <v>-94.93123813091006</v>
      </c>
      <c r="G1246" s="4">
        <v>-124.13891694413287</v>
      </c>
      <c r="H1246" s="4">
        <v>-95.752937541797124</v>
      </c>
      <c r="I1246" s="4">
        <v>-117.83862736547648</v>
      </c>
      <c r="J1246" s="4">
        <v>-110.23005120213193</v>
      </c>
      <c r="K1246" s="4">
        <v>27.519562580323491</v>
      </c>
      <c r="L1246" s="4">
        <v>-94.93123813091006</v>
      </c>
      <c r="M1246" s="4">
        <f t="shared" si="76"/>
        <v>1</v>
      </c>
      <c r="N1246" s="4">
        <f t="shared" si="77"/>
        <v>0</v>
      </c>
      <c r="O1246" s="4">
        <f t="shared" si="78"/>
        <v>2</v>
      </c>
      <c r="P1246" s="5">
        <v>3</v>
      </c>
      <c r="Q1246">
        <f t="shared" si="79"/>
        <v>0</v>
      </c>
    </row>
    <row r="1247" spans="1:17">
      <c r="A1247" s="4">
        <v>17.0937159562753</v>
      </c>
      <c r="B1247" s="4">
        <v>20.689425644400011</v>
      </c>
      <c r="C1247" s="4">
        <v>31.431043130471537</v>
      </c>
      <c r="D1247" s="4">
        <v>26.602430829288725</v>
      </c>
      <c r="E1247" s="4">
        <v>8.7194811883542727</v>
      </c>
      <c r="F1247" s="4">
        <v>-94.792726843513748</v>
      </c>
      <c r="G1247" s="4">
        <v>-124.5110179054534</v>
      </c>
      <c r="H1247" s="4">
        <v>-96.088938638386367</v>
      </c>
      <c r="I1247" s="4">
        <v>-117.93488298028396</v>
      </c>
      <c r="J1247" s="4">
        <v>-109.52636675718317</v>
      </c>
      <c r="K1247" s="4">
        <v>31.431043130471537</v>
      </c>
      <c r="L1247" s="4">
        <v>-94.792726843513748</v>
      </c>
      <c r="M1247" s="4">
        <f t="shared" si="76"/>
        <v>1</v>
      </c>
      <c r="N1247" s="4">
        <f t="shared" si="77"/>
        <v>0</v>
      </c>
      <c r="O1247" s="4">
        <f t="shared" si="78"/>
        <v>2</v>
      </c>
      <c r="P1247" s="5">
        <v>3</v>
      </c>
      <c r="Q1247">
        <f t="shared" si="79"/>
        <v>0</v>
      </c>
    </row>
    <row r="1248" spans="1:17">
      <c r="A1248" s="4">
        <v>15.588074773870904</v>
      </c>
      <c r="B1248" s="4">
        <v>21.379909673494112</v>
      </c>
      <c r="C1248" s="4">
        <v>28.73217282758052</v>
      </c>
      <c r="D1248" s="4">
        <v>26.669853829006573</v>
      </c>
      <c r="E1248" s="4">
        <v>7.9314434972039516</v>
      </c>
      <c r="F1248" s="4">
        <v>-93.916987753961479</v>
      </c>
      <c r="G1248" s="4">
        <v>-124.97195522403783</v>
      </c>
      <c r="H1248" s="4">
        <v>-96.036168578002474</v>
      </c>
      <c r="I1248" s="4">
        <v>-118.04240136081114</v>
      </c>
      <c r="J1248" s="4">
        <v>-108.89753154685459</v>
      </c>
      <c r="K1248" s="4">
        <v>28.73217282758052</v>
      </c>
      <c r="L1248" s="4">
        <v>-93.916987753961479</v>
      </c>
      <c r="M1248" s="4">
        <f t="shared" si="76"/>
        <v>1</v>
      </c>
      <c r="N1248" s="4">
        <f t="shared" si="77"/>
        <v>0</v>
      </c>
      <c r="O1248" s="4">
        <f t="shared" si="78"/>
        <v>2</v>
      </c>
      <c r="P1248" s="5">
        <v>3</v>
      </c>
      <c r="Q1248">
        <f t="shared" si="79"/>
        <v>0</v>
      </c>
    </row>
    <row r="1249" spans="1:17">
      <c r="A1249" s="4">
        <v>16.054167049982823</v>
      </c>
      <c r="B1249" s="4">
        <v>20.649397745903023</v>
      </c>
      <c r="C1249" s="4">
        <v>30.237069073507094</v>
      </c>
      <c r="D1249" s="4">
        <v>27.401138705659406</v>
      </c>
      <c r="E1249" s="4">
        <v>7.0536614927115799</v>
      </c>
      <c r="F1249" s="4">
        <v>-94.197653636471657</v>
      </c>
      <c r="G1249" s="4">
        <v>-124.99367445693666</v>
      </c>
      <c r="H1249" s="4">
        <v>-96.229020435386531</v>
      </c>
      <c r="I1249" s="4">
        <v>-118.22346582575507</v>
      </c>
      <c r="J1249" s="4">
        <v>-108.1786931048772</v>
      </c>
      <c r="K1249" s="4">
        <v>30.237069073507094</v>
      </c>
      <c r="L1249" s="4">
        <v>-94.197653636471657</v>
      </c>
      <c r="M1249" s="4">
        <f t="shared" si="76"/>
        <v>1</v>
      </c>
      <c r="N1249" s="4">
        <f t="shared" si="77"/>
        <v>0</v>
      </c>
      <c r="O1249" s="4">
        <f t="shared" si="78"/>
        <v>2</v>
      </c>
      <c r="P1249" s="5">
        <v>3</v>
      </c>
      <c r="Q1249">
        <f t="shared" si="79"/>
        <v>0</v>
      </c>
    </row>
    <row r="1250" spans="1:17">
      <c r="A1250" s="4">
        <v>16.202385124361356</v>
      </c>
      <c r="B1250" s="4">
        <v>19.731162679473371</v>
      </c>
      <c r="C1250" s="4">
        <v>28.47039538886812</v>
      </c>
      <c r="D1250" s="4">
        <v>27.612432437637313</v>
      </c>
      <c r="E1250" s="4">
        <v>6.3611834893797852</v>
      </c>
      <c r="F1250" s="4">
        <v>-94.295437315222173</v>
      </c>
      <c r="G1250" s="4">
        <v>-124.92493182167516</v>
      </c>
      <c r="H1250" s="4">
        <v>-96.222870861635798</v>
      </c>
      <c r="I1250" s="4">
        <v>-118.35477283897042</v>
      </c>
      <c r="J1250" s="4">
        <v>-107.62445305387799</v>
      </c>
      <c r="K1250" s="4">
        <v>28.47039538886812</v>
      </c>
      <c r="L1250" s="4">
        <v>-94.295437315222173</v>
      </c>
      <c r="M1250" s="4">
        <f t="shared" si="76"/>
        <v>1</v>
      </c>
      <c r="N1250" s="4">
        <f t="shared" si="77"/>
        <v>0</v>
      </c>
      <c r="O1250" s="4">
        <f t="shared" si="78"/>
        <v>2</v>
      </c>
      <c r="P1250" s="5">
        <v>3</v>
      </c>
      <c r="Q1250">
        <f t="shared" si="79"/>
        <v>0</v>
      </c>
    </row>
    <row r="1251" spans="1:17">
      <c r="A1251" s="4">
        <v>14.758287939704831</v>
      </c>
      <c r="B1251" s="4">
        <v>19.162738832291215</v>
      </c>
      <c r="C1251" s="4">
        <v>26.928492596910676</v>
      </c>
      <c r="D1251" s="4">
        <v>27.647896425651087</v>
      </c>
      <c r="E1251" s="4">
        <v>5.9569519158609516</v>
      </c>
      <c r="F1251" s="4">
        <v>-93.420231477591784</v>
      </c>
      <c r="G1251" s="4">
        <v>-124.98018033354974</v>
      </c>
      <c r="H1251" s="4">
        <v>-96.195652683142384</v>
      </c>
      <c r="I1251" s="4">
        <v>-118.47558901868837</v>
      </c>
      <c r="J1251" s="4">
        <v>-107.3363341979632</v>
      </c>
      <c r="K1251" s="4">
        <v>27.647896425651087</v>
      </c>
      <c r="L1251" s="4">
        <v>-93.420231477591784</v>
      </c>
      <c r="M1251" s="4">
        <f t="shared" si="76"/>
        <v>1</v>
      </c>
      <c r="N1251" s="4">
        <f t="shared" si="77"/>
        <v>0</v>
      </c>
      <c r="O1251" s="4">
        <f t="shared" si="78"/>
        <v>2</v>
      </c>
      <c r="P1251" s="5">
        <v>3</v>
      </c>
      <c r="Q1251">
        <f t="shared" si="79"/>
        <v>0</v>
      </c>
    </row>
    <row r="1252" spans="1:17">
      <c r="A1252" s="4">
        <v>15.776165872940915</v>
      </c>
      <c r="B1252" s="4">
        <v>19.517623695392182</v>
      </c>
      <c r="C1252" s="4">
        <v>29.260439104819067</v>
      </c>
      <c r="D1252" s="4">
        <v>27.201253155596792</v>
      </c>
      <c r="E1252" s="4">
        <v>5.8137587797547416</v>
      </c>
      <c r="F1252" s="4">
        <v>-94.0970557518975</v>
      </c>
      <c r="G1252" s="4">
        <v>-125.42776039672535</v>
      </c>
      <c r="H1252" s="4">
        <v>-96.507445462751477</v>
      </c>
      <c r="I1252" s="4">
        <v>-118.55689920967684</v>
      </c>
      <c r="J1252" s="4">
        <v>-107.29647676470046</v>
      </c>
      <c r="K1252" s="4">
        <v>29.260439104819067</v>
      </c>
      <c r="L1252" s="4">
        <v>-94.0970557518975</v>
      </c>
      <c r="M1252" s="4">
        <f t="shared" si="76"/>
        <v>1</v>
      </c>
      <c r="N1252" s="4">
        <f t="shared" si="77"/>
        <v>0</v>
      </c>
      <c r="O1252" s="4">
        <f t="shared" si="78"/>
        <v>2</v>
      </c>
      <c r="P1252" s="5">
        <v>3</v>
      </c>
      <c r="Q1252">
        <f t="shared" si="79"/>
        <v>0</v>
      </c>
    </row>
    <row r="1253" spans="1:17">
      <c r="A1253" s="4">
        <v>13.88885127216369</v>
      </c>
      <c r="B1253" s="4">
        <v>19.136044295132649</v>
      </c>
      <c r="C1253" s="4">
        <v>28.617753988764264</v>
      </c>
      <c r="D1253" s="4">
        <v>26.62961736927879</v>
      </c>
      <c r="E1253" s="4">
        <v>5.7784219542773378</v>
      </c>
      <c r="F1253" s="4">
        <v>-92.903348976361286</v>
      </c>
      <c r="G1253" s="4">
        <v>-125.5873962144564</v>
      </c>
      <c r="H1253" s="4">
        <v>-96.586780884234159</v>
      </c>
      <c r="I1253" s="4">
        <v>-118.62657739051023</v>
      </c>
      <c r="J1253" s="4">
        <v>-107.36309768196594</v>
      </c>
      <c r="K1253" s="4">
        <v>28.617753988764264</v>
      </c>
      <c r="L1253" s="4">
        <v>-92.903348976361286</v>
      </c>
      <c r="M1253" s="4">
        <f t="shared" si="76"/>
        <v>1</v>
      </c>
      <c r="N1253" s="4">
        <f t="shared" si="77"/>
        <v>0</v>
      </c>
      <c r="O1253" s="4">
        <f t="shared" si="78"/>
        <v>2</v>
      </c>
      <c r="P1253" s="5">
        <v>3</v>
      </c>
      <c r="Q1253">
        <f t="shared" si="79"/>
        <v>0</v>
      </c>
    </row>
    <row r="1254" spans="1:17">
      <c r="A1254" s="4">
        <v>12.855141389605816</v>
      </c>
      <c r="B1254" s="4">
        <v>19.220876106616039</v>
      </c>
      <c r="C1254" s="4">
        <v>27.654164231175567</v>
      </c>
      <c r="D1254" s="4">
        <v>26.165207901455698</v>
      </c>
      <c r="E1254" s="4">
        <v>5.7711589913050263</v>
      </c>
      <c r="F1254" s="4">
        <v>-92.204664015464004</v>
      </c>
      <c r="G1254" s="4">
        <v>-125.94549954153291</v>
      </c>
      <c r="H1254" s="4">
        <v>-96.637716664510151</v>
      </c>
      <c r="I1254" s="4">
        <v>-118.70862601829617</v>
      </c>
      <c r="J1254" s="4">
        <v>-107.46156889120839</v>
      </c>
      <c r="K1254" s="4">
        <v>27.654164231175567</v>
      </c>
      <c r="L1254" s="4">
        <v>-92.204664015464004</v>
      </c>
      <c r="M1254" s="4">
        <f t="shared" si="76"/>
        <v>1</v>
      </c>
      <c r="N1254" s="4">
        <f t="shared" si="77"/>
        <v>0</v>
      </c>
      <c r="O1254" s="4">
        <f t="shared" si="78"/>
        <v>2</v>
      </c>
      <c r="P1254" s="5">
        <v>3</v>
      </c>
      <c r="Q1254">
        <f t="shared" si="79"/>
        <v>0</v>
      </c>
    </row>
    <row r="1255" spans="1:17">
      <c r="A1255" s="4">
        <v>14.624709700681727</v>
      </c>
      <c r="B1255" s="4">
        <v>19.769421151457561</v>
      </c>
      <c r="C1255" s="4">
        <v>26.468537537148137</v>
      </c>
      <c r="D1255" s="4">
        <v>26.934576371780096</v>
      </c>
      <c r="E1255" s="4">
        <v>6.2567892607528464</v>
      </c>
      <c r="F1255" s="4">
        <v>-93.508695736006729</v>
      </c>
      <c r="G1255" s="4">
        <v>-126.49477225240695</v>
      </c>
      <c r="H1255" s="4">
        <v>-96.652225518072271</v>
      </c>
      <c r="I1255" s="4">
        <v>-118.9393509985866</v>
      </c>
      <c r="J1255" s="4">
        <v>-108.02512110212363</v>
      </c>
      <c r="K1255" s="4">
        <v>26.934576371780096</v>
      </c>
      <c r="L1255" s="4">
        <v>-93.508695736006729</v>
      </c>
      <c r="M1255" s="4">
        <f t="shared" si="76"/>
        <v>1</v>
      </c>
      <c r="N1255" s="4">
        <f t="shared" si="77"/>
        <v>0</v>
      </c>
      <c r="O1255" s="4">
        <f t="shared" si="78"/>
        <v>2</v>
      </c>
      <c r="P1255" s="5">
        <v>3</v>
      </c>
      <c r="Q1255">
        <f t="shared" si="79"/>
        <v>0</v>
      </c>
    </row>
    <row r="1256" spans="1:17">
      <c r="A1256" s="4">
        <v>15.240638874242867</v>
      </c>
      <c r="B1256" s="4">
        <v>19.930293989645303</v>
      </c>
      <c r="C1256" s="4">
        <v>27.884446188858586</v>
      </c>
      <c r="D1256" s="4">
        <v>25.465930954323564</v>
      </c>
      <c r="E1256" s="4">
        <v>6.1482683091975154</v>
      </c>
      <c r="F1256" s="4">
        <v>-93.968302570440599</v>
      </c>
      <c r="G1256" s="4">
        <v>-126.89800345719181</v>
      </c>
      <c r="H1256" s="4">
        <v>-96.93692293090244</v>
      </c>
      <c r="I1256" s="4">
        <v>-118.90919035032465</v>
      </c>
      <c r="J1256" s="4">
        <v>-108.0372536310139</v>
      </c>
      <c r="K1256" s="4">
        <v>27.884446188858586</v>
      </c>
      <c r="L1256" s="4">
        <v>-93.968302570440599</v>
      </c>
      <c r="M1256" s="4">
        <f t="shared" si="76"/>
        <v>1</v>
      </c>
      <c r="N1256" s="4">
        <f t="shared" si="77"/>
        <v>0</v>
      </c>
      <c r="O1256" s="4">
        <f t="shared" si="78"/>
        <v>2</v>
      </c>
      <c r="P1256" s="5">
        <v>2</v>
      </c>
      <c r="Q1256">
        <f t="shared" si="79"/>
        <v>1</v>
      </c>
    </row>
    <row r="1257" spans="1:17">
      <c r="A1257" s="4">
        <v>15.264661114246611</v>
      </c>
      <c r="B1257" s="4">
        <v>19.045740215063876</v>
      </c>
      <c r="C1257" s="4">
        <v>25.183668396274641</v>
      </c>
      <c r="D1257" s="4">
        <v>24.945704573756693</v>
      </c>
      <c r="E1257" s="4">
        <v>5.1842389952254555</v>
      </c>
      <c r="F1257" s="4">
        <v>-94.052990423661782</v>
      </c>
      <c r="G1257" s="4">
        <v>-126.90181690007527</v>
      </c>
      <c r="H1257" s="4">
        <v>-96.774510122526749</v>
      </c>
      <c r="I1257" s="4">
        <v>-118.98828521132991</v>
      </c>
      <c r="J1257" s="4">
        <v>-107.24963542011245</v>
      </c>
      <c r="K1257" s="4">
        <v>25.183668396274641</v>
      </c>
      <c r="L1257" s="4">
        <v>-94.052990423661782</v>
      </c>
      <c r="M1257" s="4">
        <f t="shared" si="76"/>
        <v>1</v>
      </c>
      <c r="N1257" s="4">
        <f t="shared" si="77"/>
        <v>0</v>
      </c>
      <c r="O1257" s="4">
        <f t="shared" si="78"/>
        <v>2</v>
      </c>
      <c r="P1257" s="5">
        <v>3</v>
      </c>
      <c r="Q1257">
        <f t="shared" si="79"/>
        <v>0</v>
      </c>
    </row>
    <row r="1258" spans="1:17">
      <c r="A1258" s="4">
        <v>14.476559758534686</v>
      </c>
      <c r="B1258" s="4">
        <v>18.685690766253977</v>
      </c>
      <c r="C1258" s="4">
        <v>28.876377680072505</v>
      </c>
      <c r="D1258" s="4">
        <v>25.69135186113412</v>
      </c>
      <c r="E1258" s="4">
        <v>5.2756490131758316</v>
      </c>
      <c r="F1258" s="4">
        <v>-93.617440458026891</v>
      </c>
      <c r="G1258" s="4">
        <v>-127.11853260264147</v>
      </c>
      <c r="H1258" s="4">
        <v>-97.319211723482951</v>
      </c>
      <c r="I1258" s="4">
        <v>-119.26046476291775</v>
      </c>
      <c r="J1258" s="4">
        <v>-107.4602012005748</v>
      </c>
      <c r="K1258" s="4">
        <v>28.876377680072505</v>
      </c>
      <c r="L1258" s="4">
        <v>-93.617440458026891</v>
      </c>
      <c r="M1258" s="4">
        <f t="shared" si="76"/>
        <v>1</v>
      </c>
      <c r="N1258" s="4">
        <f t="shared" si="77"/>
        <v>0</v>
      </c>
      <c r="O1258" s="4">
        <f t="shared" si="78"/>
        <v>2</v>
      </c>
      <c r="P1258" s="5">
        <v>2</v>
      </c>
      <c r="Q1258">
        <f t="shared" si="79"/>
        <v>1</v>
      </c>
    </row>
    <row r="1259" spans="1:17">
      <c r="A1259" s="4">
        <v>14.705695754273314</v>
      </c>
      <c r="B1259" s="4">
        <v>18.075492736646666</v>
      </c>
      <c r="C1259" s="4">
        <v>30.075301552826406</v>
      </c>
      <c r="D1259" s="4">
        <v>26.050712624814039</v>
      </c>
      <c r="E1259" s="4">
        <v>4.5783062000290622</v>
      </c>
      <c r="F1259" s="4">
        <v>-93.860464935214054</v>
      </c>
      <c r="G1259" s="4">
        <v>-127.2401965995814</v>
      </c>
      <c r="H1259" s="4">
        <v>-97.555758936294211</v>
      </c>
      <c r="I1259" s="4">
        <v>-119.47796755542221</v>
      </c>
      <c r="J1259" s="4">
        <v>-106.92759204471729</v>
      </c>
      <c r="K1259" s="4">
        <v>30.075301552826406</v>
      </c>
      <c r="L1259" s="4">
        <v>-93.860464935214054</v>
      </c>
      <c r="M1259" s="4">
        <f t="shared" si="76"/>
        <v>1</v>
      </c>
      <c r="N1259" s="4">
        <f t="shared" si="77"/>
        <v>0</v>
      </c>
      <c r="O1259" s="4">
        <f t="shared" si="78"/>
        <v>2</v>
      </c>
      <c r="P1259" s="5">
        <v>2</v>
      </c>
      <c r="Q1259">
        <f t="shared" si="79"/>
        <v>1</v>
      </c>
    </row>
    <row r="1260" spans="1:17">
      <c r="A1260" s="4">
        <v>15.733121279764985</v>
      </c>
      <c r="B1260" s="4">
        <v>18.42226763064415</v>
      </c>
      <c r="C1260" s="4">
        <v>31.289583708166401</v>
      </c>
      <c r="D1260" s="4">
        <v>25.748602665380712</v>
      </c>
      <c r="E1260" s="4">
        <v>4.0250950355337807</v>
      </c>
      <c r="F1260" s="4">
        <v>-94.613192193935106</v>
      </c>
      <c r="G1260" s="4">
        <v>-127.81451048855475</v>
      </c>
      <c r="H1260" s="4">
        <v>-97.782920913914438</v>
      </c>
      <c r="I1260" s="4">
        <v>-119.61659215059467</v>
      </c>
      <c r="J1260" s="4">
        <v>-106.53200859252348</v>
      </c>
      <c r="K1260" s="4">
        <v>31.289583708166401</v>
      </c>
      <c r="L1260" s="4">
        <v>-94.613192193935106</v>
      </c>
      <c r="M1260" s="4">
        <f t="shared" si="76"/>
        <v>1</v>
      </c>
      <c r="N1260" s="4">
        <f t="shared" si="77"/>
        <v>0</v>
      </c>
      <c r="O1260" s="4">
        <f t="shared" si="78"/>
        <v>2</v>
      </c>
      <c r="P1260" s="5">
        <v>2</v>
      </c>
      <c r="Q1260">
        <f t="shared" si="79"/>
        <v>1</v>
      </c>
    </row>
    <row r="1261" spans="1:17">
      <c r="A1261" s="4">
        <v>14.71919406436945</v>
      </c>
      <c r="B1261" s="4">
        <v>17.265732473079982</v>
      </c>
      <c r="C1261" s="4">
        <v>26.211883019567949</v>
      </c>
      <c r="D1261" s="4">
        <v>26.501221590414566</v>
      </c>
      <c r="E1261" s="4">
        <v>3.476348271027959</v>
      </c>
      <c r="F1261" s="4">
        <v>-94.079157089676528</v>
      </c>
      <c r="G1261" s="4">
        <v>-127.67638638093545</v>
      </c>
      <c r="H1261" s="4">
        <v>-97.578459546559998</v>
      </c>
      <c r="I1261" s="4">
        <v>-119.8951981114642</v>
      </c>
      <c r="J1261" s="4">
        <v>-106.14372746842335</v>
      </c>
      <c r="K1261" s="4">
        <v>26.501221590414566</v>
      </c>
      <c r="L1261" s="4">
        <v>-94.079157089676528</v>
      </c>
      <c r="M1261" s="4">
        <f t="shared" si="76"/>
        <v>1</v>
      </c>
      <c r="N1261" s="4">
        <f t="shared" si="77"/>
        <v>0</v>
      </c>
      <c r="O1261" s="4">
        <f t="shared" si="78"/>
        <v>2</v>
      </c>
      <c r="P1261" s="5">
        <v>2</v>
      </c>
      <c r="Q1261">
        <f t="shared" si="79"/>
        <v>1</v>
      </c>
    </row>
    <row r="1262" spans="1:17">
      <c r="A1262" s="4">
        <v>13.950413433323652</v>
      </c>
      <c r="B1262" s="4">
        <v>15.959545030116676</v>
      </c>
      <c r="C1262" s="4">
        <v>26.822829975886865</v>
      </c>
      <c r="D1262" s="4">
        <v>26.443630560203975</v>
      </c>
      <c r="E1262" s="4">
        <v>3.3804768129981335</v>
      </c>
      <c r="F1262" s="4">
        <v>-93.675179558978328</v>
      </c>
      <c r="G1262" s="4">
        <v>-127.38671316944</v>
      </c>
      <c r="H1262" s="4">
        <v>-97.832184015226574</v>
      </c>
      <c r="I1262" s="4">
        <v>-120.0812712217747</v>
      </c>
      <c r="J1262" s="4">
        <v>-106.19621305432628</v>
      </c>
      <c r="K1262" s="4">
        <v>26.822829975886865</v>
      </c>
      <c r="L1262" s="4">
        <v>-93.675179558978328</v>
      </c>
      <c r="M1262" s="4">
        <f t="shared" si="76"/>
        <v>1</v>
      </c>
      <c r="N1262" s="4">
        <f t="shared" si="77"/>
        <v>0</v>
      </c>
      <c r="O1262" s="4">
        <f t="shared" si="78"/>
        <v>2</v>
      </c>
      <c r="P1262" s="5">
        <v>2</v>
      </c>
      <c r="Q1262">
        <f t="shared" si="79"/>
        <v>1</v>
      </c>
    </row>
    <row r="1263" spans="1:17">
      <c r="A1263" s="4">
        <v>13.400630340444605</v>
      </c>
      <c r="B1263" s="4">
        <v>16.104268459960391</v>
      </c>
      <c r="C1263" s="4">
        <v>24.852212293992327</v>
      </c>
      <c r="D1263" s="4">
        <v>26.248461489938592</v>
      </c>
      <c r="E1263" s="4">
        <v>3.0944621199307458</v>
      </c>
      <c r="F1263" s="4">
        <v>-93.412560902675352</v>
      </c>
      <c r="G1263" s="4">
        <v>-127.92607652870606</v>
      </c>
      <c r="H1263" s="4">
        <v>-97.762943807881854</v>
      </c>
      <c r="I1263" s="4">
        <v>-120.25853203866208</v>
      </c>
      <c r="J1263" s="4">
        <v>-106.07116737316517</v>
      </c>
      <c r="K1263" s="4">
        <v>26.248461489938592</v>
      </c>
      <c r="L1263" s="4">
        <v>-93.412560902675352</v>
      </c>
      <c r="M1263" s="4">
        <f t="shared" si="76"/>
        <v>1</v>
      </c>
      <c r="N1263" s="4">
        <f t="shared" si="77"/>
        <v>0</v>
      </c>
      <c r="O1263" s="4">
        <f t="shared" si="78"/>
        <v>2</v>
      </c>
      <c r="P1263" s="5">
        <v>2</v>
      </c>
      <c r="Q1263">
        <f t="shared" si="79"/>
        <v>1</v>
      </c>
    </row>
    <row r="1264" spans="1:17">
      <c r="A1264" s="4">
        <v>12.07236407423226</v>
      </c>
      <c r="B1264" s="4">
        <v>15.308939410691625</v>
      </c>
      <c r="C1264" s="4">
        <v>26.295940368277428</v>
      </c>
      <c r="D1264" s="4">
        <v>24.794171193576823</v>
      </c>
      <c r="E1264" s="4">
        <v>3.4713316037281938</v>
      </c>
      <c r="F1264" s="4">
        <v>-92.548938099146397</v>
      </c>
      <c r="G1264" s="4">
        <v>-127.91006436294541</v>
      </c>
      <c r="H1264" s="4">
        <v>-98.161961836439815</v>
      </c>
      <c r="I1264" s="4">
        <v>-120.26271588631374</v>
      </c>
      <c r="J1264" s="4">
        <v>-106.59005144523181</v>
      </c>
      <c r="K1264" s="4">
        <v>26.295940368277428</v>
      </c>
      <c r="L1264" s="4">
        <v>-92.548938099146397</v>
      </c>
      <c r="M1264" s="4">
        <f t="shared" si="76"/>
        <v>1</v>
      </c>
      <c r="N1264" s="4">
        <f t="shared" si="77"/>
        <v>0</v>
      </c>
      <c r="O1264" s="4">
        <f t="shared" si="78"/>
        <v>2</v>
      </c>
      <c r="P1264" s="5">
        <v>2</v>
      </c>
      <c r="Q1264">
        <f t="shared" si="79"/>
        <v>1</v>
      </c>
    </row>
    <row r="1265" spans="1:17">
      <c r="A1265" s="4">
        <v>13.330718973691919</v>
      </c>
      <c r="B1265" s="4">
        <v>14.148574551824078</v>
      </c>
      <c r="C1265" s="4">
        <v>23.123062527567061</v>
      </c>
      <c r="D1265" s="4">
        <v>24.517498235157873</v>
      </c>
      <c r="E1265" s="4">
        <v>3.616158857290412</v>
      </c>
      <c r="F1265" s="4">
        <v>-93.650038400297149</v>
      </c>
      <c r="G1265" s="4">
        <v>-127.63383695974996</v>
      </c>
      <c r="H1265" s="4">
        <v>-97.841498064002508</v>
      </c>
      <c r="I1265" s="4">
        <v>-120.43317031514904</v>
      </c>
      <c r="J1265" s="4">
        <v>-106.89087548667067</v>
      </c>
      <c r="K1265" s="4">
        <v>24.517498235157873</v>
      </c>
      <c r="L1265" s="4">
        <v>-93.650038400297149</v>
      </c>
      <c r="M1265" s="4">
        <f t="shared" si="76"/>
        <v>1</v>
      </c>
      <c r="N1265" s="4">
        <f t="shared" si="77"/>
        <v>0</v>
      </c>
      <c r="O1265" s="4">
        <f t="shared" si="78"/>
        <v>2</v>
      </c>
      <c r="P1265" s="5">
        <v>2</v>
      </c>
      <c r="Q1265">
        <f t="shared" si="79"/>
        <v>1</v>
      </c>
    </row>
    <row r="1266" spans="1:17">
      <c r="A1266" s="4">
        <v>12.767386159344484</v>
      </c>
      <c r="B1266" s="4">
        <v>12.930649545313617</v>
      </c>
      <c r="C1266" s="4">
        <v>25.44986962528959</v>
      </c>
      <c r="D1266" s="4">
        <v>25.860661758519726</v>
      </c>
      <c r="E1266" s="4">
        <v>3.1761554098265576</v>
      </c>
      <c r="F1266" s="4">
        <v>-93.3909604878707</v>
      </c>
      <c r="G1266" s="4">
        <v>-127.27805597607642</v>
      </c>
      <c r="H1266" s="4">
        <v>-98.471675678252439</v>
      </c>
      <c r="I1266" s="4">
        <v>-120.85878481345304</v>
      </c>
      <c r="J1266" s="4">
        <v>-106.63485576425032</v>
      </c>
      <c r="K1266" s="4">
        <v>25.860661758519726</v>
      </c>
      <c r="L1266" s="4">
        <v>-93.3909604878707</v>
      </c>
      <c r="M1266" s="4">
        <f t="shared" si="76"/>
        <v>1</v>
      </c>
      <c r="N1266" s="4">
        <f t="shared" si="77"/>
        <v>0</v>
      </c>
      <c r="O1266" s="4">
        <f t="shared" si="78"/>
        <v>2</v>
      </c>
      <c r="P1266" s="5">
        <v>2</v>
      </c>
      <c r="Q1266">
        <f t="shared" si="79"/>
        <v>1</v>
      </c>
    </row>
    <row r="1267" spans="1:17">
      <c r="A1267" s="4">
        <v>11.631470344141226</v>
      </c>
      <c r="B1267" s="4">
        <v>12.047224338189755</v>
      </c>
      <c r="C1267" s="4">
        <v>23.564496213124862</v>
      </c>
      <c r="D1267" s="4">
        <v>23.410467968057485</v>
      </c>
      <c r="E1267" s="4">
        <v>4.5888675578126552</v>
      </c>
      <c r="F1267" s="4">
        <v>-92.676621420001567</v>
      </c>
      <c r="G1267" s="4">
        <v>-127.1399520454147</v>
      </c>
      <c r="H1267" s="4">
        <v>-98.370920429585098</v>
      </c>
      <c r="I1267" s="4">
        <v>-120.68116866112165</v>
      </c>
      <c r="J1267" s="4">
        <v>-108.16476919482872</v>
      </c>
      <c r="K1267" s="4">
        <v>23.564496213124862</v>
      </c>
      <c r="L1267" s="4">
        <v>-92.676621420001567</v>
      </c>
      <c r="M1267" s="4">
        <f t="shared" si="76"/>
        <v>1</v>
      </c>
      <c r="N1267" s="4">
        <f t="shared" si="77"/>
        <v>0</v>
      </c>
      <c r="O1267" s="4">
        <f t="shared" si="78"/>
        <v>2</v>
      </c>
      <c r="P1267" s="5">
        <v>2</v>
      </c>
      <c r="Q1267">
        <f t="shared" si="79"/>
        <v>1</v>
      </c>
    </row>
    <row r="1268" spans="1:17">
      <c r="A1268" s="4">
        <v>11.66376533360288</v>
      </c>
      <c r="B1268" s="4">
        <v>11.477438902761349</v>
      </c>
      <c r="C1268" s="4">
        <v>27.366176022420618</v>
      </c>
      <c r="D1268" s="4">
        <v>22.701128423953215</v>
      </c>
      <c r="E1268" s="4">
        <v>2.5882980538235674</v>
      </c>
      <c r="F1268" s="4">
        <v>-92.880758994524953</v>
      </c>
      <c r="G1268" s="4">
        <v>-127.2445804424714</v>
      </c>
      <c r="H1268" s="4">
        <v>-99.149333719923774</v>
      </c>
      <c r="I1268" s="4">
        <v>-120.76425959419289</v>
      </c>
      <c r="J1268" s="4">
        <v>-106.42065723455076</v>
      </c>
      <c r="K1268" s="4">
        <v>27.366176022420618</v>
      </c>
      <c r="L1268" s="4">
        <v>-92.880758994524953</v>
      </c>
      <c r="M1268" s="4">
        <f t="shared" si="76"/>
        <v>1</v>
      </c>
      <c r="N1268" s="4">
        <f t="shared" si="77"/>
        <v>0</v>
      </c>
      <c r="O1268" s="4">
        <f t="shared" si="78"/>
        <v>2</v>
      </c>
      <c r="P1268" s="5">
        <v>2</v>
      </c>
      <c r="Q1268">
        <f t="shared" si="79"/>
        <v>1</v>
      </c>
    </row>
    <row r="1269" spans="1:17">
      <c r="A1269" s="4">
        <v>13.227654787410639</v>
      </c>
      <c r="B1269" s="4">
        <v>10.873687377437001</v>
      </c>
      <c r="C1269" s="4">
        <v>27.281764860661248</v>
      </c>
      <c r="D1269" s="4">
        <v>23.929847107925202</v>
      </c>
      <c r="E1269" s="4">
        <v>1.4184703339545768</v>
      </c>
      <c r="F1269" s="4">
        <v>-94.268537680367899</v>
      </c>
      <c r="G1269" s="4">
        <v>-127.32943903357729</v>
      </c>
      <c r="H1269" s="4">
        <v>-99.379540978050443</v>
      </c>
      <c r="I1269" s="4">
        <v>-121.27615533928147</v>
      </c>
      <c r="J1269" s="4">
        <v>-105.467656819973</v>
      </c>
      <c r="K1269" s="4">
        <v>27.281764860661248</v>
      </c>
      <c r="L1269" s="4">
        <v>-94.268537680367899</v>
      </c>
      <c r="M1269" s="4">
        <f t="shared" si="76"/>
        <v>1</v>
      </c>
      <c r="N1269" s="4">
        <f t="shared" si="77"/>
        <v>0</v>
      </c>
      <c r="O1269" s="4">
        <f t="shared" si="78"/>
        <v>2</v>
      </c>
      <c r="P1269" s="5">
        <v>2</v>
      </c>
      <c r="Q1269">
        <f t="shared" si="79"/>
        <v>1</v>
      </c>
    </row>
    <row r="1270" spans="1:17">
      <c r="A1270" s="4">
        <v>11.981487988306478</v>
      </c>
      <c r="B1270" s="4">
        <v>10.455938862863764</v>
      </c>
      <c r="C1270" s="4">
        <v>25.125200461175435</v>
      </c>
      <c r="D1270" s="4">
        <v>25.133294790997908</v>
      </c>
      <c r="E1270" s="4">
        <v>0.86577197154766261</v>
      </c>
      <c r="F1270" s="4">
        <v>-93.518696139508222</v>
      </c>
      <c r="G1270" s="4">
        <v>-127.58000128793239</v>
      </c>
      <c r="H1270" s="4">
        <v>-99.361424104149165</v>
      </c>
      <c r="I1270" s="4">
        <v>-121.73960545951249</v>
      </c>
      <c r="J1270" s="4">
        <v>-105.11952381277125</v>
      </c>
      <c r="K1270" s="4">
        <v>25.133294790997908</v>
      </c>
      <c r="L1270" s="4">
        <v>-93.518696139508222</v>
      </c>
      <c r="M1270" s="4">
        <f t="shared" si="76"/>
        <v>1</v>
      </c>
      <c r="N1270" s="4">
        <f t="shared" si="77"/>
        <v>0</v>
      </c>
      <c r="O1270" s="4">
        <f t="shared" si="78"/>
        <v>2</v>
      </c>
      <c r="P1270" s="5">
        <v>2</v>
      </c>
      <c r="Q1270">
        <f t="shared" si="79"/>
        <v>1</v>
      </c>
    </row>
    <row r="1271" spans="1:17">
      <c r="A1271" s="4">
        <v>11.431212233115717</v>
      </c>
      <c r="B1271" s="4">
        <v>9.8100647267151171</v>
      </c>
      <c r="C1271" s="4">
        <v>24.13227944370805</v>
      </c>
      <c r="D1271" s="4">
        <v>24.331951277958296</v>
      </c>
      <c r="E1271" s="4">
        <v>1.6098016322399167</v>
      </c>
      <c r="F1271" s="4">
        <v>-93.288471929746621</v>
      </c>
      <c r="G1271" s="4">
        <v>-127.65242255431835</v>
      </c>
      <c r="H1271" s="4">
        <v>-99.451460943161464</v>
      </c>
      <c r="I1271" s="4">
        <v>-121.87675350049236</v>
      </c>
      <c r="J1271" s="4">
        <v>-106.04631482005274</v>
      </c>
      <c r="K1271" s="4">
        <v>24.331951277958296</v>
      </c>
      <c r="L1271" s="4">
        <v>-93.288471929746621</v>
      </c>
      <c r="M1271" s="4">
        <f t="shared" si="76"/>
        <v>1</v>
      </c>
      <c r="N1271" s="4">
        <f t="shared" si="77"/>
        <v>0</v>
      </c>
      <c r="O1271" s="4">
        <f t="shared" si="78"/>
        <v>2</v>
      </c>
      <c r="P1271" s="5">
        <v>2</v>
      </c>
      <c r="Q1271">
        <f t="shared" si="79"/>
        <v>1</v>
      </c>
    </row>
    <row r="1272" spans="1:17">
      <c r="A1272" s="4">
        <v>9.7382927034757056</v>
      </c>
      <c r="B1272" s="4">
        <v>9.9115282069274411</v>
      </c>
      <c r="C1272" s="4">
        <v>24.345842522717302</v>
      </c>
      <c r="D1272" s="4">
        <v>23.296716439700212</v>
      </c>
      <c r="E1272" s="4">
        <v>2.8258581068936923</v>
      </c>
      <c r="F1272" s="4">
        <v>-92.093663454745084</v>
      </c>
      <c r="G1272" s="4">
        <v>-128.39160127483765</v>
      </c>
      <c r="H1272" s="4">
        <v>-99.75404939724605</v>
      </c>
      <c r="I1272" s="4">
        <v>-121.95287871395445</v>
      </c>
      <c r="J1272" s="4">
        <v>-107.4347919767153</v>
      </c>
      <c r="K1272" s="4">
        <v>24.345842522717302</v>
      </c>
      <c r="L1272" s="4">
        <v>-92.093663454745084</v>
      </c>
      <c r="M1272" s="4">
        <f t="shared" si="76"/>
        <v>1</v>
      </c>
      <c r="N1272" s="4">
        <f t="shared" si="77"/>
        <v>0</v>
      </c>
      <c r="O1272" s="4">
        <f t="shared" si="78"/>
        <v>2</v>
      </c>
      <c r="P1272" s="5">
        <v>2</v>
      </c>
      <c r="Q1272">
        <f t="shared" si="79"/>
        <v>1</v>
      </c>
    </row>
    <row r="1273" spans="1:17">
      <c r="A1273" s="4">
        <v>9.7629669420065905</v>
      </c>
      <c r="B1273" s="4">
        <v>9.8550675066017952</v>
      </c>
      <c r="C1273" s="4">
        <v>23.412552960398671</v>
      </c>
      <c r="D1273" s="4">
        <v>24.180001629244824</v>
      </c>
      <c r="E1273" s="4">
        <v>0.47792491876020826</v>
      </c>
      <c r="F1273" s="4">
        <v>-92.3433214574343</v>
      </c>
      <c r="G1273" s="4">
        <v>-129.02620029089309</v>
      </c>
      <c r="H1273" s="4">
        <v>-99.848223267141876</v>
      </c>
      <c r="I1273" s="4">
        <v>-122.41484333418563</v>
      </c>
      <c r="J1273" s="4">
        <v>-105.35755968238576</v>
      </c>
      <c r="K1273" s="4">
        <v>24.180001629244824</v>
      </c>
      <c r="L1273" s="4">
        <v>-92.3433214574343</v>
      </c>
      <c r="M1273" s="4">
        <f t="shared" si="76"/>
        <v>1</v>
      </c>
      <c r="N1273" s="4">
        <f t="shared" si="77"/>
        <v>0</v>
      </c>
      <c r="O1273" s="4">
        <f t="shared" si="78"/>
        <v>2</v>
      </c>
      <c r="P1273" s="5">
        <v>2</v>
      </c>
      <c r="Q1273">
        <f t="shared" si="79"/>
        <v>1</v>
      </c>
    </row>
    <row r="1274" spans="1:17">
      <c r="A1274" s="4">
        <v>10.214697057659205</v>
      </c>
      <c r="B1274" s="4">
        <v>9.4632010672967315</v>
      </c>
      <c r="C1274" s="4">
        <v>27.462258893262007</v>
      </c>
      <c r="D1274" s="4">
        <v>23.999881133756755</v>
      </c>
      <c r="E1274" s="4">
        <v>1.9265496257467061</v>
      </c>
      <c r="F1274" s="4">
        <v>-92.961764337309134</v>
      </c>
      <c r="G1274" s="4">
        <v>-129.39927956924635</v>
      </c>
      <c r="H1274" s="4">
        <v>-100.71978193648555</v>
      </c>
      <c r="I1274" s="4">
        <v>-122.68011863159072</v>
      </c>
      <c r="J1274" s="4">
        <v>-106.9938667493843</v>
      </c>
      <c r="K1274" s="4">
        <v>27.462258893262007</v>
      </c>
      <c r="L1274" s="4">
        <v>-92.961764337309134</v>
      </c>
      <c r="M1274" s="4">
        <f t="shared" si="76"/>
        <v>1</v>
      </c>
      <c r="N1274" s="4">
        <f t="shared" si="77"/>
        <v>0</v>
      </c>
      <c r="O1274" s="4">
        <f t="shared" si="78"/>
        <v>2</v>
      </c>
      <c r="P1274" s="5">
        <v>2</v>
      </c>
      <c r="Q1274">
        <f t="shared" si="79"/>
        <v>1</v>
      </c>
    </row>
    <row r="1275" spans="1:17">
      <c r="A1275" s="4">
        <v>9.9281022414096007</v>
      </c>
      <c r="B1275" s="4">
        <v>9.1594012226242008</v>
      </c>
      <c r="C1275" s="4">
        <v>23.335487483537047</v>
      </c>
      <c r="D1275" s="4">
        <v>23.063315343096104</v>
      </c>
      <c r="E1275" s="4">
        <v>0.40426140028341317</v>
      </c>
      <c r="F1275" s="4">
        <v>-92.960232813227393</v>
      </c>
      <c r="G1275" s="4">
        <v>-129.87578826996716</v>
      </c>
      <c r="H1275" s="4">
        <v>-100.40708958223162</v>
      </c>
      <c r="I1275" s="4">
        <v>-122.79695155152397</v>
      </c>
      <c r="J1275" s="4">
        <v>-105.73334669377326</v>
      </c>
      <c r="K1275" s="4">
        <v>23.335487483537047</v>
      </c>
      <c r="L1275" s="4">
        <v>-92.960232813227393</v>
      </c>
      <c r="M1275" s="4">
        <f t="shared" si="76"/>
        <v>1</v>
      </c>
      <c r="N1275" s="4">
        <f t="shared" si="77"/>
        <v>0</v>
      </c>
      <c r="O1275" s="4">
        <f t="shared" si="78"/>
        <v>2</v>
      </c>
      <c r="P1275" s="5">
        <v>2</v>
      </c>
      <c r="Q1275">
        <f t="shared" si="79"/>
        <v>1</v>
      </c>
    </row>
    <row r="1276" spans="1:17">
      <c r="A1276" s="4">
        <v>8.7134759938600954</v>
      </c>
      <c r="B1276" s="4">
        <v>9.8093614230832458</v>
      </c>
      <c r="C1276" s="4">
        <v>20.932980407763232</v>
      </c>
      <c r="D1276" s="4">
        <v>21.853196736755297</v>
      </c>
      <c r="E1276" s="4">
        <v>-0.23367021574953847</v>
      </c>
      <c r="F1276" s="4">
        <v>-92.155441574457171</v>
      </c>
      <c r="G1276" s="4">
        <v>-131.21345152919156</v>
      </c>
      <c r="H1276" s="4">
        <v>-100.07727260779319</v>
      </c>
      <c r="I1276" s="4">
        <v>-122.81580839625465</v>
      </c>
      <c r="J1276" s="4">
        <v>-105.34277523000527</v>
      </c>
      <c r="K1276" s="4">
        <v>21.853196736755297</v>
      </c>
      <c r="L1276" s="4">
        <v>-92.155441574457171</v>
      </c>
      <c r="M1276" s="4">
        <f t="shared" si="76"/>
        <v>1</v>
      </c>
      <c r="N1276" s="4">
        <f t="shared" si="77"/>
        <v>0</v>
      </c>
      <c r="O1276" s="4">
        <f t="shared" si="78"/>
        <v>2</v>
      </c>
      <c r="P1276" s="5">
        <v>2</v>
      </c>
      <c r="Q1276">
        <f t="shared" si="79"/>
        <v>1</v>
      </c>
    </row>
    <row r="1277" spans="1:17">
      <c r="A1277" s="4">
        <v>9.5527921963152611</v>
      </c>
      <c r="B1277" s="4">
        <v>8.9511092220345656</v>
      </c>
      <c r="C1277" s="4">
        <v>25.801553748450029</v>
      </c>
      <c r="D1277" s="4">
        <v>23.682583408363413</v>
      </c>
      <c r="E1277" s="4">
        <v>0.88695627830899482</v>
      </c>
      <c r="F1277" s="4">
        <v>-93.155612654681761</v>
      </c>
      <c r="G1277" s="4">
        <v>-131.27647840604317</v>
      </c>
      <c r="H1277" s="4">
        <v>-101.44006696697284</v>
      </c>
      <c r="I1277" s="4">
        <v>-123.57623511409219</v>
      </c>
      <c r="J1277" s="4">
        <v>-106.68649012581015</v>
      </c>
      <c r="K1277" s="4">
        <v>25.801553748450029</v>
      </c>
      <c r="L1277" s="4">
        <v>-93.155612654681761</v>
      </c>
      <c r="M1277" s="4">
        <f t="shared" si="76"/>
        <v>1</v>
      </c>
      <c r="N1277" s="4">
        <f t="shared" si="77"/>
        <v>0</v>
      </c>
      <c r="O1277" s="4">
        <f t="shared" si="78"/>
        <v>2</v>
      </c>
      <c r="P1277" s="5">
        <v>2</v>
      </c>
      <c r="Q1277">
        <f t="shared" si="79"/>
        <v>1</v>
      </c>
    </row>
    <row r="1278" spans="1:17">
      <c r="A1278" s="4">
        <v>8.5260843291069204</v>
      </c>
      <c r="B1278" s="4">
        <v>6.9612502751487266</v>
      </c>
      <c r="C1278" s="4">
        <v>24.176438352432438</v>
      </c>
      <c r="D1278" s="4">
        <v>22.010826699852181</v>
      </c>
      <c r="E1278" s="4">
        <v>1.2669263572472855</v>
      </c>
      <c r="F1278" s="4">
        <v>-92.530065929325801</v>
      </c>
      <c r="G1278" s="4">
        <v>-130.32958010248404</v>
      </c>
      <c r="H1278" s="4">
        <v>-101.5095383355203</v>
      </c>
      <c r="I1278" s="4">
        <v>-123.52917668890458</v>
      </c>
      <c r="J1278" s="4">
        <v>-107.31032901973063</v>
      </c>
      <c r="K1278" s="4">
        <v>24.176438352432438</v>
      </c>
      <c r="L1278" s="4">
        <v>-92.530065929325801</v>
      </c>
      <c r="M1278" s="4">
        <f t="shared" si="76"/>
        <v>1</v>
      </c>
      <c r="N1278" s="4">
        <f t="shared" si="77"/>
        <v>0</v>
      </c>
      <c r="O1278" s="4">
        <f t="shared" si="78"/>
        <v>2</v>
      </c>
      <c r="P1278" s="5">
        <v>2</v>
      </c>
      <c r="Q1278">
        <f t="shared" si="79"/>
        <v>1</v>
      </c>
    </row>
    <row r="1279" spans="1:17">
      <c r="A1279" s="4">
        <v>8.7471267519677944</v>
      </c>
      <c r="B1279" s="4">
        <v>6.3320178845212292</v>
      </c>
      <c r="C1279" s="4">
        <v>21.160981765824477</v>
      </c>
      <c r="D1279" s="4">
        <v>21.291236657633416</v>
      </c>
      <c r="E1279" s="4">
        <v>-3.6331840953380989E-2</v>
      </c>
      <c r="F1279" s="4">
        <v>-93.014421449811323</v>
      </c>
      <c r="G1279" s="4">
        <v>-130.63686074737882</v>
      </c>
      <c r="H1279" s="4">
        <v>-101.1171907074263</v>
      </c>
      <c r="I1279" s="4">
        <v>-123.67696806354517</v>
      </c>
      <c r="J1279" s="4">
        <v>-106.29385275666847</v>
      </c>
      <c r="K1279" s="4">
        <v>21.291236657633416</v>
      </c>
      <c r="L1279" s="4">
        <v>-93.014421449811323</v>
      </c>
      <c r="M1279" s="4">
        <f t="shared" si="76"/>
        <v>1</v>
      </c>
      <c r="N1279" s="4">
        <f t="shared" si="77"/>
        <v>0</v>
      </c>
      <c r="O1279" s="4">
        <f t="shared" si="78"/>
        <v>2</v>
      </c>
      <c r="P1279" s="5">
        <v>2</v>
      </c>
      <c r="Q1279">
        <f t="shared" si="79"/>
        <v>1</v>
      </c>
    </row>
    <row r="1280" spans="1:17">
      <c r="A1280" s="4">
        <v>7.5230652686934549</v>
      </c>
      <c r="B1280" s="4">
        <v>6.751374667619138</v>
      </c>
      <c r="C1280" s="4">
        <v>23.313239660787257</v>
      </c>
      <c r="D1280" s="4">
        <v>19.177490635235895</v>
      </c>
      <c r="E1280" s="4">
        <v>0.60693063855921014</v>
      </c>
      <c r="F1280" s="4">
        <v>-92.214211284746398</v>
      </c>
      <c r="G1280" s="4">
        <v>-131.9629630424833</v>
      </c>
      <c r="H1280" s="4">
        <v>-102.01766361336576</v>
      </c>
      <c r="I1280" s="4">
        <v>-123.28989355883097</v>
      </c>
      <c r="J1280" s="4">
        <v>-107.19605596454373</v>
      </c>
      <c r="K1280" s="4">
        <v>23.313239660787257</v>
      </c>
      <c r="L1280" s="4">
        <v>-92.214211284746398</v>
      </c>
      <c r="M1280" s="4">
        <f t="shared" si="76"/>
        <v>1</v>
      </c>
      <c r="N1280" s="4">
        <f t="shared" si="77"/>
        <v>0</v>
      </c>
      <c r="O1280" s="4">
        <f t="shared" si="78"/>
        <v>2</v>
      </c>
      <c r="P1280" s="5">
        <v>2</v>
      </c>
      <c r="Q1280">
        <f t="shared" si="79"/>
        <v>1</v>
      </c>
    </row>
    <row r="1281" spans="1:17">
      <c r="A1281" s="4">
        <v>8.1514645753849315</v>
      </c>
      <c r="B1281" s="4">
        <v>4.3393975589277431</v>
      </c>
      <c r="C1281" s="4">
        <v>23.845966068472421</v>
      </c>
      <c r="D1281" s="4">
        <v>19.181596426618981</v>
      </c>
      <c r="E1281" s="4">
        <v>-9.8516870223817887E-2</v>
      </c>
      <c r="F1281" s="4">
        <v>-93.095347734275947</v>
      </c>
      <c r="G1281" s="4">
        <v>-130.68231182759169</v>
      </c>
      <c r="H1281" s="4">
        <v>-102.48176362469889</v>
      </c>
      <c r="I1281" s="4">
        <v>-123.66765491010385</v>
      </c>
      <c r="J1281" s="4">
        <v>-106.78286873710996</v>
      </c>
      <c r="K1281" s="4">
        <v>23.845966068472421</v>
      </c>
      <c r="L1281" s="4">
        <v>-93.095347734275947</v>
      </c>
      <c r="M1281" s="4">
        <f t="shared" si="76"/>
        <v>1</v>
      </c>
      <c r="N1281" s="4">
        <f t="shared" si="77"/>
        <v>0</v>
      </c>
      <c r="O1281" s="4">
        <f t="shared" si="78"/>
        <v>2</v>
      </c>
      <c r="P1281" s="5">
        <v>2</v>
      </c>
      <c r="Q1281">
        <f t="shared" si="79"/>
        <v>1</v>
      </c>
    </row>
    <row r="1282" spans="1:17">
      <c r="A1282" s="4">
        <v>8.9235035441631698</v>
      </c>
      <c r="B1282" s="4">
        <v>4.006367585443499</v>
      </c>
      <c r="C1282" s="4">
        <v>22.734095510649475</v>
      </c>
      <c r="D1282" s="4">
        <v>20.208968233011323</v>
      </c>
      <c r="E1282" s="4">
        <v>-2.0893191111469633</v>
      </c>
      <c r="F1282" s="4">
        <v>-94.107750133247293</v>
      </c>
      <c r="G1282" s="4">
        <v>-131.41199240884427</v>
      </c>
      <c r="H1282" s="4">
        <v>-102.61160524245832</v>
      </c>
      <c r="I1282" s="4">
        <v>-124.45044783994491</v>
      </c>
      <c r="J1282" s="4">
        <v>-105.10724781117246</v>
      </c>
      <c r="K1282" s="4">
        <v>22.734095510649475</v>
      </c>
      <c r="L1282" s="4">
        <v>-94.107750133247293</v>
      </c>
      <c r="M1282" s="4">
        <f t="shared" si="76"/>
        <v>1</v>
      </c>
      <c r="N1282" s="4">
        <f t="shared" si="77"/>
        <v>0</v>
      </c>
      <c r="O1282" s="4">
        <f t="shared" si="78"/>
        <v>2</v>
      </c>
      <c r="P1282" s="5">
        <v>2</v>
      </c>
      <c r="Q1282">
        <f t="shared" si="79"/>
        <v>1</v>
      </c>
    </row>
    <row r="1283" spans="1:17">
      <c r="A1283" s="4">
        <v>6.9556787282496781</v>
      </c>
      <c r="B1283" s="4">
        <v>2.6909363314999908</v>
      </c>
      <c r="C1283" s="4">
        <v>21.733114618006351</v>
      </c>
      <c r="D1283" s="4">
        <v>19.923801699272094</v>
      </c>
      <c r="E1283" s="4">
        <v>-2.8868664399054307</v>
      </c>
      <c r="F1283" s="4">
        <v>-92.669942254632304</v>
      </c>
      <c r="G1283" s="4">
        <v>-131.25934727417001</v>
      </c>
      <c r="H1283" s="4">
        <v>-102.73368677937694</v>
      </c>
      <c r="I1283" s="4">
        <v>-124.74842572414182</v>
      </c>
      <c r="J1283" s="4">
        <v>-104.61655850463401</v>
      </c>
      <c r="K1283" s="4">
        <v>21.733114618006351</v>
      </c>
      <c r="L1283" s="4">
        <v>-92.669942254632304</v>
      </c>
      <c r="M1283" s="4">
        <f t="shared" ref="M1283:M1346" si="80">IF(K1283&gt;V1283,1,0)</f>
        <v>1</v>
      </c>
      <c r="N1283" s="4">
        <f t="shared" ref="N1283:N1346" si="81">IF(L1283&gt;V1284,1,0)</f>
        <v>0</v>
      </c>
      <c r="O1283" s="4">
        <f t="shared" ref="O1283:O1346" si="82">IF(AND(M1283=0,N1283=0),1,IF(AND(M1283=0,N1283=1),4,IF(AND(M1283=1,N1283=0),2,3)))</f>
        <v>2</v>
      </c>
      <c r="P1283" s="5">
        <v>2</v>
      </c>
      <c r="Q1283">
        <f t="shared" ref="Q1283:Q1346" si="83">IF(O1283=P1283,1,0)</f>
        <v>1</v>
      </c>
    </row>
    <row r="1284" spans="1:17">
      <c r="A1284" s="4">
        <v>6.9061340308850809</v>
      </c>
      <c r="B1284" s="4">
        <v>2.2415549131039252</v>
      </c>
      <c r="C1284" s="4">
        <v>22.449883231674011</v>
      </c>
      <c r="D1284" s="4">
        <v>18.53050992354121</v>
      </c>
      <c r="E1284" s="4">
        <v>-2.4291453611446361</v>
      </c>
      <c r="F1284" s="4">
        <v>-92.975993214433359</v>
      </c>
      <c r="G1284" s="4">
        <v>-132.01568775958663</v>
      </c>
      <c r="H1284" s="4">
        <v>-103.31563052924282</v>
      </c>
      <c r="I1284" s="4">
        <v>-124.59302895123599</v>
      </c>
      <c r="J1284" s="4">
        <v>-105.38024693791607</v>
      </c>
      <c r="K1284" s="4">
        <v>22.449883231674011</v>
      </c>
      <c r="L1284" s="4">
        <v>-92.975993214433359</v>
      </c>
      <c r="M1284" s="4">
        <f t="shared" si="80"/>
        <v>1</v>
      </c>
      <c r="N1284" s="4">
        <f t="shared" si="81"/>
        <v>0</v>
      </c>
      <c r="O1284" s="4">
        <f t="shared" si="82"/>
        <v>2</v>
      </c>
      <c r="P1284" s="5">
        <v>2</v>
      </c>
      <c r="Q1284">
        <f t="shared" si="83"/>
        <v>1</v>
      </c>
    </row>
    <row r="1285" spans="1:17">
      <c r="A1285" s="4">
        <v>6.9919239608132822</v>
      </c>
      <c r="B1285" s="4">
        <v>0.40691606686184795</v>
      </c>
      <c r="C1285" s="4">
        <v>22.272861836222482</v>
      </c>
      <c r="D1285" s="4">
        <v>18.707127348660997</v>
      </c>
      <c r="E1285" s="4">
        <v>-2.7963231049143342</v>
      </c>
      <c r="F1285" s="4">
        <v>-93.420766250525929</v>
      </c>
      <c r="G1285" s="4">
        <v>-131.48801043773022</v>
      </c>
      <c r="H1285" s="4">
        <v>-103.67707768661681</v>
      </c>
      <c r="I1285" s="4">
        <v>-125.10059723446388</v>
      </c>
      <c r="J1285" s="4">
        <v>-105.33827190983219</v>
      </c>
      <c r="K1285" s="4">
        <v>22.272861836222482</v>
      </c>
      <c r="L1285" s="4">
        <v>-93.420766250525929</v>
      </c>
      <c r="M1285" s="4">
        <f t="shared" si="80"/>
        <v>1</v>
      </c>
      <c r="N1285" s="4">
        <f t="shared" si="81"/>
        <v>0</v>
      </c>
      <c r="O1285" s="4">
        <f t="shared" si="82"/>
        <v>2</v>
      </c>
      <c r="P1285" s="5">
        <v>2</v>
      </c>
      <c r="Q1285">
        <f t="shared" si="83"/>
        <v>1</v>
      </c>
    </row>
    <row r="1286" spans="1:17">
      <c r="A1286" s="4">
        <v>4.9885722914735613</v>
      </c>
      <c r="B1286" s="4">
        <v>-0.88352060541257049</v>
      </c>
      <c r="C1286" s="4">
        <v>21.428824579189367</v>
      </c>
      <c r="D1286" s="4">
        <v>18.705270691642493</v>
      </c>
      <c r="E1286" s="4">
        <v>-2.8208821881047181</v>
      </c>
      <c r="F1286" s="4">
        <v>-91.927040651090635</v>
      </c>
      <c r="G1286" s="4">
        <v>-131.57395422041907</v>
      </c>
      <c r="H1286" s="4">
        <v>-103.86495134354425</v>
      </c>
      <c r="I1286" s="4">
        <v>-125.54364238311975</v>
      </c>
      <c r="J1286" s="4">
        <v>-105.64635377088992</v>
      </c>
      <c r="K1286" s="4">
        <v>21.428824579189367</v>
      </c>
      <c r="L1286" s="4">
        <v>-91.927040651090635</v>
      </c>
      <c r="M1286" s="4">
        <f t="shared" si="80"/>
        <v>1</v>
      </c>
      <c r="N1286" s="4">
        <f t="shared" si="81"/>
        <v>0</v>
      </c>
      <c r="O1286" s="4">
        <f t="shared" si="82"/>
        <v>2</v>
      </c>
      <c r="P1286" s="5">
        <v>2</v>
      </c>
      <c r="Q1286">
        <f t="shared" si="83"/>
        <v>1</v>
      </c>
    </row>
    <row r="1287" spans="1:17">
      <c r="A1287" s="4">
        <v>6.330395779357529</v>
      </c>
      <c r="B1287" s="4">
        <v>-3.2818901140822776</v>
      </c>
      <c r="C1287" s="4">
        <v>20.098407621841744</v>
      </c>
      <c r="D1287" s="4">
        <v>17.628693977343026</v>
      </c>
      <c r="E1287" s="4">
        <v>-3.5448750725050093</v>
      </c>
      <c r="F1287" s="4">
        <v>-93.583969200326493</v>
      </c>
      <c r="G1287" s="4">
        <v>-130.67823050599037</v>
      </c>
      <c r="H1287" s="4">
        <v>-103.86340310442024</v>
      </c>
      <c r="I1287" s="4">
        <v>-125.49740589666479</v>
      </c>
      <c r="J1287" s="4">
        <v>-105.27356993884295</v>
      </c>
      <c r="K1287" s="4">
        <v>20.098407621841744</v>
      </c>
      <c r="L1287" s="4">
        <v>-93.583969200326493</v>
      </c>
      <c r="M1287" s="4">
        <f t="shared" si="80"/>
        <v>1</v>
      </c>
      <c r="N1287" s="4">
        <f t="shared" si="81"/>
        <v>0</v>
      </c>
      <c r="O1287" s="4">
        <f t="shared" si="82"/>
        <v>2</v>
      </c>
      <c r="P1287" s="5">
        <v>2</v>
      </c>
      <c r="Q1287">
        <f t="shared" si="83"/>
        <v>1</v>
      </c>
    </row>
    <row r="1288" spans="1:17">
      <c r="A1288" s="4">
        <v>2.7164908432551265</v>
      </c>
      <c r="B1288" s="4">
        <v>-4.8144623040220358</v>
      </c>
      <c r="C1288" s="4">
        <v>20.402167175566426</v>
      </c>
      <c r="D1288" s="4">
        <v>17.140463530209555</v>
      </c>
      <c r="E1288" s="4">
        <v>-4.5645540490228935</v>
      </c>
      <c r="F1288" s="4">
        <v>-90.553852389015162</v>
      </c>
      <c r="G1288" s="4">
        <v>-130.78322127602857</v>
      </c>
      <c r="H1288" s="4">
        <v>-104.420175156515</v>
      </c>
      <c r="I1288" s="4">
        <v>-125.72138936554494</v>
      </c>
      <c r="J1288" s="4">
        <v>-104.61954816971512</v>
      </c>
      <c r="K1288" s="4">
        <v>20.402167175566426</v>
      </c>
      <c r="L1288" s="4">
        <v>-90.553852389015162</v>
      </c>
      <c r="M1288" s="4">
        <f t="shared" si="80"/>
        <v>1</v>
      </c>
      <c r="N1288" s="4">
        <f t="shared" si="81"/>
        <v>0</v>
      </c>
      <c r="O1288" s="4">
        <f t="shared" si="82"/>
        <v>2</v>
      </c>
      <c r="P1288" s="5">
        <v>2</v>
      </c>
      <c r="Q1288">
        <f t="shared" si="83"/>
        <v>1</v>
      </c>
    </row>
    <row r="1289" spans="1:17">
      <c r="A1289" s="4">
        <v>5.8244415440001509</v>
      </c>
      <c r="B1289" s="4">
        <v>-5.6153673193793052</v>
      </c>
      <c r="C1289" s="4">
        <v>15.840375561907415</v>
      </c>
      <c r="D1289" s="4">
        <v>16.089615590782479</v>
      </c>
      <c r="E1289" s="4">
        <v>-4.3543015103257616</v>
      </c>
      <c r="F1289" s="4">
        <v>-93.950048085791153</v>
      </c>
      <c r="G1289" s="4">
        <v>-131.80537201841776</v>
      </c>
      <c r="H1289" s="4">
        <v>-102.72924207720136</v>
      </c>
      <c r="I1289" s="4">
        <v>-125.62653894799824</v>
      </c>
      <c r="J1289" s="4">
        <v>-105.20156432541869</v>
      </c>
      <c r="K1289" s="4">
        <v>16.089615590782479</v>
      </c>
      <c r="L1289" s="4">
        <v>-93.950048085791153</v>
      </c>
      <c r="M1289" s="4">
        <f t="shared" si="80"/>
        <v>1</v>
      </c>
      <c r="N1289" s="4">
        <f t="shared" si="81"/>
        <v>0</v>
      </c>
      <c r="O1289" s="4">
        <f t="shared" si="82"/>
        <v>2</v>
      </c>
      <c r="P1289" s="5">
        <v>2</v>
      </c>
      <c r="Q1289">
        <f t="shared" si="83"/>
        <v>1</v>
      </c>
    </row>
    <row r="1290" spans="1:17">
      <c r="A1290" s="4">
        <v>3.3991391021438138</v>
      </c>
      <c r="B1290" s="4">
        <v>-8.4026360740442136</v>
      </c>
      <c r="C1290" s="4">
        <v>19.906526340475857</v>
      </c>
      <c r="D1290" s="4">
        <v>16.285368625598533</v>
      </c>
      <c r="E1290" s="4">
        <v>-3.3124289296249465</v>
      </c>
      <c r="F1290" s="4">
        <v>-92.086242090915107</v>
      </c>
      <c r="G1290" s="4">
        <v>-131.1024419952503</v>
      </c>
      <c r="H1290" s="4">
        <v>-105.18895866864199</v>
      </c>
      <c r="I1290" s="4">
        <v>-126.24993938721666</v>
      </c>
      <c r="J1290" s="4">
        <v>-106.62327464682863</v>
      </c>
      <c r="K1290" s="4">
        <v>19.906526340475857</v>
      </c>
      <c r="L1290" s="4">
        <v>-92.086242090915107</v>
      </c>
      <c r="M1290" s="4">
        <f t="shared" si="80"/>
        <v>1</v>
      </c>
      <c r="N1290" s="4">
        <f t="shared" si="81"/>
        <v>0</v>
      </c>
      <c r="O1290" s="4">
        <f t="shared" si="82"/>
        <v>2</v>
      </c>
      <c r="P1290" s="5">
        <v>2</v>
      </c>
      <c r="Q1290">
        <f t="shared" si="83"/>
        <v>1</v>
      </c>
    </row>
    <row r="1291" spans="1:17">
      <c r="A1291" s="4">
        <v>4.2732485549733017</v>
      </c>
      <c r="B1291" s="4">
        <v>-9.8836656550428863</v>
      </c>
      <c r="C1291" s="4">
        <v>20.005711137847449</v>
      </c>
      <c r="D1291" s="4">
        <v>15.006455698738117</v>
      </c>
      <c r="E1291" s="4">
        <v>-4.8490857241687308</v>
      </c>
      <c r="F1291" s="4">
        <v>-93.388470861279274</v>
      </c>
      <c r="G1291" s="4">
        <v>-132.02478112006631</v>
      </c>
      <c r="H1291" s="4">
        <v>-105.72460917227055</v>
      </c>
      <c r="I1291" s="4">
        <v>-125.99461760681581</v>
      </c>
      <c r="J1291" s="4">
        <v>-105.49972079648867</v>
      </c>
      <c r="K1291" s="4">
        <v>20.005711137847449</v>
      </c>
      <c r="L1291" s="4">
        <v>-93.388470861279274</v>
      </c>
      <c r="M1291" s="4">
        <f t="shared" si="80"/>
        <v>1</v>
      </c>
      <c r="N1291" s="4">
        <f t="shared" si="81"/>
        <v>0</v>
      </c>
      <c r="O1291" s="4">
        <f t="shared" si="82"/>
        <v>2</v>
      </c>
      <c r="P1291" s="5">
        <v>2</v>
      </c>
      <c r="Q1291">
        <f t="shared" si="83"/>
        <v>1</v>
      </c>
    </row>
    <row r="1292" spans="1:17">
      <c r="A1292" s="4">
        <v>5.1491554427506614</v>
      </c>
      <c r="B1292" s="4">
        <v>-12.786955136290681</v>
      </c>
      <c r="C1292" s="4">
        <v>17.654016365205234</v>
      </c>
      <c r="D1292" s="4">
        <v>14.81466907078352</v>
      </c>
      <c r="E1292" s="4">
        <v>-4.1176310681587589</v>
      </c>
      <c r="F1292" s="4">
        <v>-94.704039180838066</v>
      </c>
      <c r="G1292" s="4">
        <v>-131.93691646365596</v>
      </c>
      <c r="H1292" s="4">
        <v>-105.2260079678486</v>
      </c>
      <c r="I1292" s="4">
        <v>-126.41675839800359</v>
      </c>
      <c r="J1292" s="4">
        <v>-106.64621036810576</v>
      </c>
      <c r="K1292" s="4">
        <v>17.654016365205234</v>
      </c>
      <c r="L1292" s="4">
        <v>-94.704039180838066</v>
      </c>
      <c r="M1292" s="4">
        <f t="shared" si="80"/>
        <v>1</v>
      </c>
      <c r="N1292" s="4">
        <f t="shared" si="81"/>
        <v>0</v>
      </c>
      <c r="O1292" s="4">
        <f t="shared" si="82"/>
        <v>2</v>
      </c>
      <c r="P1292" s="5">
        <v>2</v>
      </c>
      <c r="Q1292">
        <f t="shared" si="83"/>
        <v>1</v>
      </c>
    </row>
    <row r="1293" spans="1:17">
      <c r="A1293" s="4">
        <v>4.4578628318688462</v>
      </c>
      <c r="B1293" s="4">
        <v>-18.451720858027784</v>
      </c>
      <c r="C1293" s="4">
        <v>17.807992551837007</v>
      </c>
      <c r="D1293" s="4">
        <v>12.771265105399703</v>
      </c>
      <c r="E1293" s="4">
        <v>-4.7106842805666727</v>
      </c>
      <c r="F1293" s="4">
        <v>-94.549360781822429</v>
      </c>
      <c r="G1293" s="4">
        <v>-129.90863364032617</v>
      </c>
      <c r="H1293" s="4">
        <v>-105.83879966907958</v>
      </c>
      <c r="I1293" s="4">
        <v>-125.53976579025405</v>
      </c>
      <c r="J1293" s="4">
        <v>-106.49407795259481</v>
      </c>
      <c r="K1293" s="4">
        <v>17.807992551837007</v>
      </c>
      <c r="L1293" s="4">
        <v>-94.549360781822429</v>
      </c>
      <c r="M1293" s="4">
        <f t="shared" si="80"/>
        <v>1</v>
      </c>
      <c r="N1293" s="4">
        <f t="shared" si="81"/>
        <v>0</v>
      </c>
      <c r="O1293" s="4">
        <f t="shared" si="82"/>
        <v>2</v>
      </c>
      <c r="P1293" s="5">
        <v>2</v>
      </c>
      <c r="Q1293">
        <f t="shared" si="83"/>
        <v>1</v>
      </c>
    </row>
    <row r="1294" spans="1:17">
      <c r="A1294" s="4">
        <v>1.9191516834563713</v>
      </c>
      <c r="B1294" s="4">
        <v>-23.118960749624552</v>
      </c>
      <c r="C1294" s="4">
        <v>15.852454912045374</v>
      </c>
      <c r="D1294" s="4">
        <v>12.923053717503851</v>
      </c>
      <c r="E1294" s="4">
        <v>-4.340631848573536</v>
      </c>
      <c r="F1294" s="4">
        <v>-92.623632453205275</v>
      </c>
      <c r="G1294" s="4">
        <v>-130.60194641373246</v>
      </c>
      <c r="H1294" s="4">
        <v>-105.32835646075411</v>
      </c>
      <c r="I1294" s="4">
        <v>-126.24299234527282</v>
      </c>
      <c r="J1294" s="4">
        <v>-107.3176899621144</v>
      </c>
      <c r="K1294" s="4">
        <v>15.852454912045374</v>
      </c>
      <c r="L1294" s="4">
        <v>-92.623632453205275</v>
      </c>
      <c r="M1294" s="4">
        <f t="shared" si="80"/>
        <v>1</v>
      </c>
      <c r="N1294" s="4">
        <f t="shared" si="81"/>
        <v>0</v>
      </c>
      <c r="O1294" s="4">
        <f t="shared" si="82"/>
        <v>2</v>
      </c>
      <c r="P1294" s="5">
        <v>2</v>
      </c>
      <c r="Q1294">
        <f t="shared" si="83"/>
        <v>1</v>
      </c>
    </row>
    <row r="1295" spans="1:17">
      <c r="A1295" s="4">
        <v>2.7226588027340117</v>
      </c>
      <c r="B1295" s="4">
        <v>-34.587648655030762</v>
      </c>
      <c r="C1295" s="4">
        <v>14.864707460442904</v>
      </c>
      <c r="D1295" s="4">
        <v>12.687148606813452</v>
      </c>
      <c r="E1295" s="4">
        <v>-5.3406634130178654</v>
      </c>
      <c r="F1295" s="4">
        <v>-93.950451755703256</v>
      </c>
      <c r="G1295" s="4">
        <v>-131.13842044539177</v>
      </c>
      <c r="H1295" s="4">
        <v>-105.28714885099974</v>
      </c>
      <c r="I1295" s="4">
        <v>-126.67773557301375</v>
      </c>
      <c r="J1295" s="4">
        <v>-106.79843963921161</v>
      </c>
      <c r="K1295" s="4">
        <v>14.864707460442904</v>
      </c>
      <c r="L1295" s="4">
        <v>-93.950451755703256</v>
      </c>
      <c r="M1295" s="4">
        <f t="shared" si="80"/>
        <v>1</v>
      </c>
      <c r="N1295" s="4">
        <f t="shared" si="81"/>
        <v>0</v>
      </c>
      <c r="O1295" s="4">
        <f t="shared" si="82"/>
        <v>2</v>
      </c>
      <c r="P1295" s="5">
        <v>2</v>
      </c>
      <c r="Q1295">
        <f t="shared" si="83"/>
        <v>1</v>
      </c>
    </row>
    <row r="1296" spans="1:17">
      <c r="A1296" s="4">
        <v>2.2907813040794678</v>
      </c>
      <c r="B1296" s="4">
        <v>-30.405043768327474</v>
      </c>
      <c r="C1296" s="4">
        <v>13.108001998397384</v>
      </c>
      <c r="D1296" s="4">
        <v>13.170607787857957</v>
      </c>
      <c r="E1296" s="4">
        <v>-5.8468021739163634</v>
      </c>
      <c r="F1296" s="4">
        <v>-94.098917097877447</v>
      </c>
      <c r="G1296" s="4">
        <v>-131.31390007860486</v>
      </c>
      <c r="H1296" s="4">
        <v>-104.66349924778447</v>
      </c>
      <c r="I1296" s="4">
        <v>-127.67562935468659</v>
      </c>
      <c r="J1296" s="4">
        <v>-106.7916284102344</v>
      </c>
      <c r="K1296" s="4">
        <v>13.170607787857957</v>
      </c>
      <c r="L1296" s="4">
        <v>-94.098917097877447</v>
      </c>
      <c r="M1296" s="4">
        <f t="shared" si="80"/>
        <v>1</v>
      </c>
      <c r="N1296" s="4">
        <f t="shared" si="81"/>
        <v>0</v>
      </c>
      <c r="O1296" s="4">
        <f t="shared" si="82"/>
        <v>2</v>
      </c>
      <c r="P1296" s="5">
        <v>2</v>
      </c>
      <c r="Q1296">
        <f t="shared" si="83"/>
        <v>1</v>
      </c>
    </row>
    <row r="1297" spans="1:17">
      <c r="A1297" s="4">
        <v>0.82897677652811697</v>
      </c>
      <c r="B1297" s="4">
        <v>-21.944140139255609</v>
      </c>
      <c r="C1297" s="4">
        <v>13.642811487257037</v>
      </c>
      <c r="D1297" s="4">
        <v>10.947552024798055</v>
      </c>
      <c r="E1297" s="4">
        <v>-4.5648075616676422</v>
      </c>
      <c r="F1297" s="4">
        <v>-93.265691810005436</v>
      </c>
      <c r="G1297" s="4">
        <v>-132.19653400755405</v>
      </c>
      <c r="H1297" s="4">
        <v>-105.67961977614125</v>
      </c>
      <c r="I1297" s="4">
        <v>-126.59989492945827</v>
      </c>
      <c r="J1297" s="4">
        <v>-108.5873232427268</v>
      </c>
      <c r="K1297" s="4">
        <v>13.642811487257037</v>
      </c>
      <c r="L1297" s="4">
        <v>-93.265691810005436</v>
      </c>
      <c r="M1297" s="4">
        <f t="shared" si="80"/>
        <v>1</v>
      </c>
      <c r="N1297" s="4">
        <f t="shared" si="81"/>
        <v>0</v>
      </c>
      <c r="O1297" s="4">
        <f t="shared" si="82"/>
        <v>2</v>
      </c>
      <c r="P1297" s="5">
        <v>2</v>
      </c>
      <c r="Q1297">
        <f t="shared" si="83"/>
        <v>1</v>
      </c>
    </row>
    <row r="1298" spans="1:17">
      <c r="A1298" s="4">
        <v>-0.14869612232814247</v>
      </c>
      <c r="B1298" s="4">
        <v>-18.23926765215538</v>
      </c>
      <c r="C1298" s="4">
        <v>13.635599419974733</v>
      </c>
      <c r="D1298" s="4">
        <v>9.7734771807138507</v>
      </c>
      <c r="E1298" s="4">
        <v>-4.7782456298550962</v>
      </c>
      <c r="F1298" s="4">
        <v>-92.926696970024778</v>
      </c>
      <c r="G1298" s="4">
        <v>-132.74631636028676</v>
      </c>
      <c r="H1298" s="4">
        <v>-106.32837306748812</v>
      </c>
      <c r="I1298" s="4">
        <v>-126.30207652486735</v>
      </c>
      <c r="J1298" s="4">
        <v>-108.92077729051562</v>
      </c>
      <c r="K1298" s="4">
        <v>13.635599419974733</v>
      </c>
      <c r="L1298" s="4">
        <v>-92.926696970024778</v>
      </c>
      <c r="M1298" s="4">
        <f t="shared" si="80"/>
        <v>1</v>
      </c>
      <c r="N1298" s="4">
        <f t="shared" si="81"/>
        <v>0</v>
      </c>
      <c r="O1298" s="4">
        <f t="shared" si="82"/>
        <v>2</v>
      </c>
      <c r="P1298" s="5">
        <v>2</v>
      </c>
      <c r="Q1298">
        <f t="shared" si="83"/>
        <v>1</v>
      </c>
    </row>
    <row r="1299" spans="1:17">
      <c r="A1299" s="4">
        <v>-2.2069767504127533</v>
      </c>
      <c r="B1299" s="4">
        <v>-17.249544367292991</v>
      </c>
      <c r="C1299" s="4">
        <v>12.101213394595698</v>
      </c>
      <c r="D1299" s="4">
        <v>10.129719374735819</v>
      </c>
      <c r="E1299" s="4">
        <v>-8.3812012194827581</v>
      </c>
      <c r="F1299" s="4">
        <v>-91.545714530594466</v>
      </c>
      <c r="G1299" s="4">
        <v>-131.81088591084122</v>
      </c>
      <c r="H1299" s="4">
        <v>-105.86131462796466</v>
      </c>
      <c r="I1299" s="4">
        <v>-127.32707214162426</v>
      </c>
      <c r="J1299" s="4">
        <v>-105.90371409472836</v>
      </c>
      <c r="K1299" s="4">
        <v>12.101213394595698</v>
      </c>
      <c r="L1299" s="4">
        <v>-91.545714530594466</v>
      </c>
      <c r="M1299" s="4">
        <f t="shared" si="80"/>
        <v>1</v>
      </c>
      <c r="N1299" s="4">
        <f t="shared" si="81"/>
        <v>0</v>
      </c>
      <c r="O1299" s="4">
        <f t="shared" si="82"/>
        <v>2</v>
      </c>
      <c r="P1299" s="5">
        <v>2</v>
      </c>
      <c r="Q1299">
        <f t="shared" si="83"/>
        <v>1</v>
      </c>
    </row>
    <row r="1300" spans="1:17">
      <c r="A1300" s="4">
        <v>-0.30012445509604513</v>
      </c>
      <c r="B1300" s="4">
        <v>-17.016536993722454</v>
      </c>
      <c r="C1300" s="4">
        <v>12.540137967967777</v>
      </c>
      <c r="D1300" s="4">
        <v>8.5212599712707551</v>
      </c>
      <c r="E1300" s="4">
        <v>-6.7467528047382501</v>
      </c>
      <c r="F1300" s="4">
        <v>-94.110327235743242</v>
      </c>
      <c r="G1300" s="4">
        <v>-130.77795071944519</v>
      </c>
      <c r="H1300" s="4">
        <v>-106.91408858629309</v>
      </c>
      <c r="I1300" s="4">
        <v>-126.67929288105253</v>
      </c>
      <c r="J1300" s="4">
        <v>-108.13475852257787</v>
      </c>
      <c r="K1300" s="4">
        <v>12.540137967967777</v>
      </c>
      <c r="L1300" s="4">
        <v>-94.110327235743242</v>
      </c>
      <c r="M1300" s="4">
        <f t="shared" si="80"/>
        <v>1</v>
      </c>
      <c r="N1300" s="4">
        <f t="shared" si="81"/>
        <v>0</v>
      </c>
      <c r="O1300" s="4">
        <f t="shared" si="82"/>
        <v>2</v>
      </c>
      <c r="P1300" s="5">
        <v>2</v>
      </c>
      <c r="Q1300">
        <f t="shared" si="83"/>
        <v>1</v>
      </c>
    </row>
    <row r="1301" spans="1:17">
      <c r="A1301" s="4">
        <v>-2.5386227870823692</v>
      </c>
      <c r="B1301" s="4">
        <v>-16.981185274362165</v>
      </c>
      <c r="C1301" s="4">
        <v>11.394837338503809</v>
      </c>
      <c r="D1301" s="4">
        <v>8.413921311135951</v>
      </c>
      <c r="E1301" s="4">
        <v>-8.1523265035164485</v>
      </c>
      <c r="F1301" s="4">
        <v>-92.616435205368191</v>
      </c>
      <c r="G1301" s="4">
        <v>-129.96975228660051</v>
      </c>
      <c r="H1301" s="4">
        <v>-106.76074490798572</v>
      </c>
      <c r="I1301" s="4">
        <v>-127.37154528052103</v>
      </c>
      <c r="J1301" s="4">
        <v>-107.36751424113771</v>
      </c>
      <c r="K1301" s="4">
        <v>11.394837338503809</v>
      </c>
      <c r="L1301" s="4">
        <v>-92.616435205368191</v>
      </c>
      <c r="M1301" s="4">
        <f t="shared" si="80"/>
        <v>1</v>
      </c>
      <c r="N1301" s="4">
        <f t="shared" si="81"/>
        <v>0</v>
      </c>
      <c r="O1301" s="4">
        <f t="shared" si="82"/>
        <v>2</v>
      </c>
      <c r="P1301" s="5">
        <v>2</v>
      </c>
      <c r="Q1301">
        <f t="shared" si="83"/>
        <v>1</v>
      </c>
    </row>
    <row r="1302" spans="1:17">
      <c r="A1302" s="4">
        <v>-2.2163066631342883</v>
      </c>
      <c r="B1302" s="4">
        <v>-15.643795607264899</v>
      </c>
      <c r="C1302" s="4">
        <v>10.010788269062855</v>
      </c>
      <c r="D1302" s="4">
        <v>8.4863683462079216</v>
      </c>
      <c r="E1302" s="4">
        <v>-8.9680795358508263</v>
      </c>
      <c r="F1302" s="4">
        <v>-93.689957392748823</v>
      </c>
      <c r="G1302" s="4">
        <v>-130.76445567892731</v>
      </c>
      <c r="H1302" s="4">
        <v>-106.39440865987143</v>
      </c>
      <c r="I1302" s="4">
        <v>-128.26212615282836</v>
      </c>
      <c r="J1302" s="4">
        <v>-107.22313586823972</v>
      </c>
      <c r="K1302" s="4">
        <v>10.010788269062855</v>
      </c>
      <c r="L1302" s="4">
        <v>-93.689957392748823</v>
      </c>
      <c r="M1302" s="4">
        <f t="shared" si="80"/>
        <v>1</v>
      </c>
      <c r="N1302" s="4">
        <f t="shared" si="81"/>
        <v>0</v>
      </c>
      <c r="O1302" s="4">
        <f t="shared" si="82"/>
        <v>2</v>
      </c>
      <c r="P1302" s="5">
        <v>2</v>
      </c>
      <c r="Q1302">
        <f t="shared" si="83"/>
        <v>1</v>
      </c>
    </row>
    <row r="1303" spans="1:17">
      <c r="A1303" s="4">
        <v>-3.9161011899373364</v>
      </c>
      <c r="B1303" s="4">
        <v>-15.091264269462282</v>
      </c>
      <c r="C1303" s="4">
        <v>8.2255558652680723</v>
      </c>
      <c r="D1303" s="4">
        <v>5.5125496112664276</v>
      </c>
      <c r="E1303" s="4">
        <v>-11.708930160710784</v>
      </c>
      <c r="F1303" s="4">
        <v>-92.800016654276462</v>
      </c>
      <c r="G1303" s="4">
        <v>-131.00707510183094</v>
      </c>
      <c r="H1303" s="4">
        <v>-105.65438827394877</v>
      </c>
      <c r="I1303" s="4">
        <v>-126.39572760136451</v>
      </c>
      <c r="J1303" s="4">
        <v>-105.19447755410887</v>
      </c>
      <c r="K1303" s="4">
        <v>8.2255558652680723</v>
      </c>
      <c r="L1303" s="4">
        <v>-92.800016654276462</v>
      </c>
      <c r="M1303" s="4">
        <f t="shared" si="80"/>
        <v>1</v>
      </c>
      <c r="N1303" s="4">
        <f t="shared" si="81"/>
        <v>0</v>
      </c>
      <c r="O1303" s="4">
        <f t="shared" si="82"/>
        <v>2</v>
      </c>
      <c r="P1303" s="5">
        <v>2</v>
      </c>
      <c r="Q1303">
        <f t="shared" si="83"/>
        <v>1</v>
      </c>
    </row>
    <row r="1304" spans="1:17">
      <c r="A1304" s="4">
        <v>-2.2485913842979612</v>
      </c>
      <c r="B1304" s="4">
        <v>-15.856535571805066</v>
      </c>
      <c r="C1304" s="4">
        <v>8.9068537838952331</v>
      </c>
      <c r="D1304" s="4">
        <v>4.7025198224556579</v>
      </c>
      <c r="E1304" s="4">
        <v>-10.34246659850654</v>
      </c>
      <c r="F1304" s="4">
        <v>-95.29385206755093</v>
      </c>
      <c r="G1304" s="4">
        <v>-130.20602617757541</v>
      </c>
      <c r="H1304" s="4">
        <v>-107.12842358461062</v>
      </c>
      <c r="I1304" s="4">
        <v>-126.54137245426733</v>
      </c>
      <c r="J1304" s="4">
        <v>-107.30916202047072</v>
      </c>
      <c r="K1304" s="4">
        <v>8.9068537838952331</v>
      </c>
      <c r="L1304" s="4">
        <v>-95.29385206755093</v>
      </c>
      <c r="M1304" s="4">
        <f t="shared" si="80"/>
        <v>1</v>
      </c>
      <c r="N1304" s="4">
        <f t="shared" si="81"/>
        <v>0</v>
      </c>
      <c r="O1304" s="4">
        <f t="shared" si="82"/>
        <v>2</v>
      </c>
      <c r="P1304" s="5">
        <v>2</v>
      </c>
      <c r="Q1304">
        <f t="shared" si="83"/>
        <v>1</v>
      </c>
    </row>
    <row r="1305" spans="1:17">
      <c r="A1305" s="4">
        <v>-3.9914262510767067</v>
      </c>
      <c r="B1305" s="4">
        <v>-14.95967021290137</v>
      </c>
      <c r="C1305" s="4">
        <v>9.0746432313036856</v>
      </c>
      <c r="D1305" s="4">
        <v>4.3231492172583117</v>
      </c>
      <c r="E1305" s="4">
        <v>-11.270300816273311</v>
      </c>
      <c r="F1305" s="4">
        <v>-94.455725548600213</v>
      </c>
      <c r="G1305" s="4">
        <v>-131.24676927865582</v>
      </c>
      <c r="H1305" s="4">
        <v>-108.19264549943485</v>
      </c>
      <c r="I1305" s="4">
        <v>-127.14246941755783</v>
      </c>
      <c r="J1305" s="4">
        <v>-107.18007645075394</v>
      </c>
      <c r="K1305" s="4">
        <v>9.0746432313036856</v>
      </c>
      <c r="L1305" s="4">
        <v>-94.455725548600213</v>
      </c>
      <c r="M1305" s="4">
        <f t="shared" si="80"/>
        <v>1</v>
      </c>
      <c r="N1305" s="4">
        <f t="shared" si="81"/>
        <v>0</v>
      </c>
      <c r="O1305" s="4">
        <f t="shared" si="82"/>
        <v>2</v>
      </c>
      <c r="P1305" s="5">
        <v>2</v>
      </c>
      <c r="Q1305">
        <f t="shared" si="83"/>
        <v>1</v>
      </c>
    </row>
    <row r="1306" spans="1:17">
      <c r="A1306" s="4">
        <v>-4.3347281869766316</v>
      </c>
      <c r="B1306" s="4">
        <v>-16.979577694619433</v>
      </c>
      <c r="C1306" s="4">
        <v>5.7852544383995141</v>
      </c>
      <c r="D1306" s="4">
        <v>4.5871970076077879</v>
      </c>
      <c r="E1306" s="4">
        <v>-13.334221199311571</v>
      </c>
      <c r="F1306" s="4">
        <v>-95.05988507065689</v>
      </c>
      <c r="G1306" s="4">
        <v>-129.50232104170243</v>
      </c>
      <c r="H1306" s="4">
        <v>-106.16564704212772</v>
      </c>
      <c r="I1306" s="4">
        <v>-128.41277630340795</v>
      </c>
      <c r="J1306" s="4">
        <v>-105.96851093529625</v>
      </c>
      <c r="K1306" s="4">
        <v>5.7852544383995141</v>
      </c>
      <c r="L1306" s="4">
        <v>-95.05988507065689</v>
      </c>
      <c r="M1306" s="4">
        <f t="shared" si="80"/>
        <v>1</v>
      </c>
      <c r="N1306" s="4">
        <f t="shared" si="81"/>
        <v>0</v>
      </c>
      <c r="O1306" s="4">
        <f t="shared" si="82"/>
        <v>2</v>
      </c>
      <c r="P1306" s="5">
        <v>2</v>
      </c>
      <c r="Q1306">
        <f t="shared" si="83"/>
        <v>1</v>
      </c>
    </row>
    <row r="1307" spans="1:17">
      <c r="A1307" s="4">
        <v>-6.5824612638530642</v>
      </c>
      <c r="B1307" s="4">
        <v>-16.058966711462475</v>
      </c>
      <c r="C1307" s="4">
        <v>9.1402481040960346</v>
      </c>
      <c r="D1307" s="4">
        <v>2.1980143907711343</v>
      </c>
      <c r="E1307" s="4">
        <v>-13.427625091208737</v>
      </c>
      <c r="F1307" s="4">
        <v>-93.830053053635197</v>
      </c>
      <c r="G1307" s="4">
        <v>-130.82200625553997</v>
      </c>
      <c r="H1307" s="4">
        <v>-110.25222896411643</v>
      </c>
      <c r="I1307" s="4">
        <v>-127.19165610079347</v>
      </c>
      <c r="J1307" s="4">
        <v>-106.78455033517649</v>
      </c>
      <c r="K1307" s="4">
        <v>9.1402481040960346</v>
      </c>
      <c r="L1307" s="4">
        <v>-93.830053053635197</v>
      </c>
      <c r="M1307" s="4">
        <f t="shared" si="80"/>
        <v>1</v>
      </c>
      <c r="N1307" s="4">
        <f t="shared" si="81"/>
        <v>0</v>
      </c>
      <c r="O1307" s="4">
        <f t="shared" si="82"/>
        <v>2</v>
      </c>
      <c r="P1307" s="5">
        <v>2</v>
      </c>
      <c r="Q1307">
        <f t="shared" si="83"/>
        <v>1</v>
      </c>
    </row>
    <row r="1308" spans="1:17">
      <c r="A1308" s="4">
        <v>-6.2439995686661254</v>
      </c>
      <c r="B1308" s="4">
        <v>-18.061317981599785</v>
      </c>
      <c r="C1308" s="4">
        <v>4.0880094925215014</v>
      </c>
      <c r="D1308" s="4">
        <v>1.552732041765585</v>
      </c>
      <c r="E1308" s="4">
        <v>-15.146579954533014</v>
      </c>
      <c r="F1308" s="4">
        <v>-95.24331955284319</v>
      </c>
      <c r="G1308" s="4">
        <v>-129.34308367940153</v>
      </c>
      <c r="H1308" s="4">
        <v>-106.68635044561098</v>
      </c>
      <c r="I1308" s="4">
        <v>-127.71318820023419</v>
      </c>
      <c r="J1308" s="4">
        <v>-106.04237628657509</v>
      </c>
      <c r="K1308" s="4">
        <v>4.0880094925215014</v>
      </c>
      <c r="L1308" s="4">
        <v>-95.24331955284319</v>
      </c>
      <c r="M1308" s="4">
        <f t="shared" si="80"/>
        <v>1</v>
      </c>
      <c r="N1308" s="4">
        <f t="shared" si="81"/>
        <v>0</v>
      </c>
      <c r="O1308" s="4">
        <f t="shared" si="82"/>
        <v>2</v>
      </c>
      <c r="P1308" s="5">
        <v>2</v>
      </c>
      <c r="Q1308">
        <f t="shared" si="83"/>
        <v>1</v>
      </c>
    </row>
    <row r="1309" spans="1:17">
      <c r="A1309" s="4">
        <v>-9.5130203647477067</v>
      </c>
      <c r="B1309" s="4">
        <v>-18.583406146278698</v>
      </c>
      <c r="C1309" s="4">
        <v>3.6958954910983688</v>
      </c>
      <c r="D1309" s="4">
        <v>-0.6273116467364972</v>
      </c>
      <c r="E1309" s="4">
        <v>-17.502360029649569</v>
      </c>
      <c r="F1309" s="4">
        <v>-93.13849875475178</v>
      </c>
      <c r="G1309" s="4">
        <v>-129.46909384230455</v>
      </c>
      <c r="H1309" s="4">
        <v>-107.48736239670168</v>
      </c>
      <c r="I1309" s="4">
        <v>-126.80373989304029</v>
      </c>
      <c r="J1309" s="4">
        <v>-104.73970626729177</v>
      </c>
      <c r="K1309" s="4">
        <v>3.6958954910983688</v>
      </c>
      <c r="L1309" s="4">
        <v>-93.13849875475178</v>
      </c>
      <c r="M1309" s="4">
        <f t="shared" si="80"/>
        <v>1</v>
      </c>
      <c r="N1309" s="4">
        <f t="shared" si="81"/>
        <v>0</v>
      </c>
      <c r="O1309" s="4">
        <f t="shared" si="82"/>
        <v>2</v>
      </c>
      <c r="P1309" s="5">
        <v>2</v>
      </c>
      <c r="Q1309">
        <f t="shared" si="83"/>
        <v>1</v>
      </c>
    </row>
    <row r="1310" spans="1:17">
      <c r="A1310" s="4">
        <v>-10.649245373055543</v>
      </c>
      <c r="B1310" s="4">
        <v>-18.392392050590903</v>
      </c>
      <c r="C1310" s="4">
        <v>3.3030286498640034</v>
      </c>
      <c r="D1310" s="4">
        <v>-1.0910001314971083</v>
      </c>
      <c r="E1310" s="4">
        <v>-18.955086618956759</v>
      </c>
      <c r="F1310" s="4">
        <v>-93.249261642560782</v>
      </c>
      <c r="G1310" s="4">
        <v>-130.46892570330127</v>
      </c>
      <c r="H1310" s="4">
        <v>-108.37535955240554</v>
      </c>
      <c r="I1310" s="4">
        <v>-127.66615662104675</v>
      </c>
      <c r="J1310" s="4">
        <v>-104.42746101044639</v>
      </c>
      <c r="K1310" s="4">
        <v>3.3030286498640034</v>
      </c>
      <c r="L1310" s="4">
        <v>-93.249261642560782</v>
      </c>
      <c r="M1310" s="4">
        <f t="shared" si="80"/>
        <v>1</v>
      </c>
      <c r="N1310" s="4">
        <f t="shared" si="81"/>
        <v>0</v>
      </c>
      <c r="O1310" s="4">
        <f t="shared" si="82"/>
        <v>2</v>
      </c>
      <c r="P1310" s="5">
        <v>1</v>
      </c>
      <c r="Q1310">
        <f t="shared" si="83"/>
        <v>0</v>
      </c>
    </row>
    <row r="1311" spans="1:17">
      <c r="A1311" s="4">
        <v>-10.486552864902119</v>
      </c>
      <c r="B1311" s="4">
        <v>-19.089765405439998</v>
      </c>
      <c r="C1311" s="4">
        <v>3.5636460819578097</v>
      </c>
      <c r="D1311" s="4">
        <v>-1.7660593864105667</v>
      </c>
      <c r="E1311" s="4">
        <v>-18.352663029170891</v>
      </c>
      <c r="F1311" s="4">
        <v>-94.761239782530268</v>
      </c>
      <c r="G1311" s="4">
        <v>-130.76808117856731</v>
      </c>
      <c r="H1311" s="4">
        <v>-109.99589460587147</v>
      </c>
      <c r="I1311" s="4">
        <v>-128.42365074897054</v>
      </c>
      <c r="J1311" s="4">
        <v>-106.27202770793997</v>
      </c>
      <c r="K1311" s="4">
        <v>3.5636460819578097</v>
      </c>
      <c r="L1311" s="4">
        <v>-94.761239782530268</v>
      </c>
      <c r="M1311" s="4">
        <f t="shared" si="80"/>
        <v>1</v>
      </c>
      <c r="N1311" s="4">
        <f t="shared" si="81"/>
        <v>0</v>
      </c>
      <c r="O1311" s="4">
        <f t="shared" si="82"/>
        <v>2</v>
      </c>
      <c r="P1311" s="5">
        <v>1</v>
      </c>
      <c r="Q1311">
        <f t="shared" si="83"/>
        <v>0</v>
      </c>
    </row>
    <row r="1312" spans="1:17">
      <c r="A1312" s="4">
        <v>-11.903179274351629</v>
      </c>
      <c r="B1312" s="4">
        <v>-20.511678306921283</v>
      </c>
      <c r="C1312" s="4">
        <v>0.98838622515468444</v>
      </c>
      <c r="D1312" s="4">
        <v>-3.5760217634415663</v>
      </c>
      <c r="E1312" s="4">
        <v>-19.156109638331628</v>
      </c>
      <c r="F1312" s="4">
        <v>-94.81824426912867</v>
      </c>
      <c r="G1312" s="4">
        <v>-130.48914188784676</v>
      </c>
      <c r="H1312" s="4">
        <v>-108.98504389534487</v>
      </c>
      <c r="I1312" s="4">
        <v>-128.17742593583355</v>
      </c>
      <c r="J1312" s="4">
        <v>-106.83043123312788</v>
      </c>
      <c r="K1312" s="4">
        <v>0.98838622515468444</v>
      </c>
      <c r="L1312" s="4">
        <v>-94.81824426912867</v>
      </c>
      <c r="M1312" s="4">
        <f t="shared" si="80"/>
        <v>1</v>
      </c>
      <c r="N1312" s="4">
        <f t="shared" si="81"/>
        <v>0</v>
      </c>
      <c r="O1312" s="4">
        <f t="shared" si="82"/>
        <v>2</v>
      </c>
      <c r="P1312" s="5">
        <v>1</v>
      </c>
      <c r="Q1312">
        <f t="shared" si="83"/>
        <v>0</v>
      </c>
    </row>
    <row r="1313" spans="1:17">
      <c r="A1313" s="4">
        <v>-13.236483350381272</v>
      </c>
      <c r="B1313" s="4">
        <v>-23.248310852720838</v>
      </c>
      <c r="C1313" s="4">
        <v>-4.9248360530952979</v>
      </c>
      <c r="D1313" s="4">
        <v>-6.4296537973925973</v>
      </c>
      <c r="E1313" s="4">
        <v>-20.673754987553707</v>
      </c>
      <c r="F1313" s="4">
        <v>-95.103283457850949</v>
      </c>
      <c r="G1313" s="4">
        <v>-129.06276971928025</v>
      </c>
      <c r="H1313" s="4">
        <v>-104.77550229419208</v>
      </c>
      <c r="I1313" s="4">
        <v>-127.03201199712402</v>
      </c>
      <c r="J1313" s="4">
        <v>-106.8178019017369</v>
      </c>
      <c r="K1313" s="4">
        <v>-4.9248360530952979</v>
      </c>
      <c r="L1313" s="4">
        <v>-95.103283457850949</v>
      </c>
      <c r="M1313" s="4">
        <f t="shared" si="80"/>
        <v>0</v>
      </c>
      <c r="N1313" s="4">
        <f t="shared" si="81"/>
        <v>0</v>
      </c>
      <c r="O1313" s="4">
        <f t="shared" si="82"/>
        <v>1</v>
      </c>
      <c r="P1313" s="5">
        <v>1</v>
      </c>
      <c r="Q1313">
        <f t="shared" si="83"/>
        <v>1</v>
      </c>
    </row>
    <row r="1314" spans="1:17">
      <c r="A1314" s="4">
        <v>-15.268832921449677</v>
      </c>
      <c r="B1314" s="4">
        <v>-24.63468387917008</v>
      </c>
      <c r="C1314" s="4">
        <v>-0.90509828996886732</v>
      </c>
      <c r="D1314" s="4">
        <v>-7.2397178082551807</v>
      </c>
      <c r="E1314" s="4">
        <v>-19.311930368476059</v>
      </c>
      <c r="F1314" s="4">
        <v>-94.864992446602926</v>
      </c>
      <c r="G1314" s="4">
        <v>-129.18202021272248</v>
      </c>
      <c r="H1314" s="4">
        <v>-110.56802661057831</v>
      </c>
      <c r="I1314" s="4">
        <v>-128.09321242207952</v>
      </c>
      <c r="J1314" s="4">
        <v>-109.85777692390926</v>
      </c>
      <c r="K1314" s="4">
        <v>-0.90509828996886732</v>
      </c>
      <c r="L1314" s="4">
        <v>-94.864992446602926</v>
      </c>
      <c r="M1314" s="4">
        <f t="shared" si="80"/>
        <v>0</v>
      </c>
      <c r="N1314" s="4">
        <f t="shared" si="81"/>
        <v>0</v>
      </c>
      <c r="O1314" s="4">
        <f t="shared" si="82"/>
        <v>1</v>
      </c>
      <c r="P1314" s="5">
        <v>1</v>
      </c>
      <c r="Q1314">
        <f t="shared" si="83"/>
        <v>1</v>
      </c>
    </row>
    <row r="1315" spans="1:17">
      <c r="A1315" s="4">
        <v>-17.845093207419204</v>
      </c>
      <c r="B1315" s="4">
        <v>-25.534522507229411</v>
      </c>
      <c r="C1315" s="4">
        <v>-4.7865385267102525</v>
      </c>
      <c r="D1315" s="4">
        <v>-10.46715964315505</v>
      </c>
      <c r="E1315" s="4">
        <v>-23.52275230284399</v>
      </c>
      <c r="F1315" s="4">
        <v>-94.299248819646607</v>
      </c>
      <c r="G1315" s="4">
        <v>-130.02242116524124</v>
      </c>
      <c r="H1315" s="4">
        <v>-108.74686546942135</v>
      </c>
      <c r="I1315" s="4">
        <v>-126.95853357404373</v>
      </c>
      <c r="J1315" s="4">
        <v>-107.54070286016371</v>
      </c>
      <c r="K1315" s="4">
        <v>-4.7865385267102525</v>
      </c>
      <c r="L1315" s="4">
        <v>-94.299248819646607</v>
      </c>
      <c r="M1315" s="4">
        <f t="shared" si="80"/>
        <v>0</v>
      </c>
      <c r="N1315" s="4">
        <f t="shared" si="81"/>
        <v>0</v>
      </c>
      <c r="O1315" s="4">
        <f t="shared" si="82"/>
        <v>1</v>
      </c>
      <c r="P1315" s="5">
        <v>1</v>
      </c>
      <c r="Q1315">
        <f t="shared" si="83"/>
        <v>1</v>
      </c>
    </row>
    <row r="1316" spans="1:17">
      <c r="A1316" s="4">
        <v>-20.337524497249973</v>
      </c>
      <c r="B1316" s="4">
        <v>-27.096898631064622</v>
      </c>
      <c r="C1316" s="4">
        <v>-8.8267455274068212</v>
      </c>
      <c r="D1316" s="4">
        <v>-13.129192679927087</v>
      </c>
      <c r="E1316" s="4">
        <v>-26.833274603219373</v>
      </c>
      <c r="F1316" s="4">
        <v>-94.091313280371565</v>
      </c>
      <c r="G1316" s="4">
        <v>-130.4907216614869</v>
      </c>
      <c r="H1316" s="4">
        <v>-107.01963593930441</v>
      </c>
      <c r="I1316" s="4">
        <v>-126.65958985151725</v>
      </c>
      <c r="J1316" s="4">
        <v>-106.39561075644156</v>
      </c>
      <c r="K1316" s="4">
        <v>-8.8267455274068212</v>
      </c>
      <c r="L1316" s="4">
        <v>-94.091313280371565</v>
      </c>
      <c r="M1316" s="4">
        <f t="shared" si="80"/>
        <v>0</v>
      </c>
      <c r="N1316" s="4">
        <f t="shared" si="81"/>
        <v>0</v>
      </c>
      <c r="O1316" s="4">
        <f t="shared" si="82"/>
        <v>1</v>
      </c>
      <c r="P1316" s="5">
        <v>1</v>
      </c>
      <c r="Q1316">
        <f t="shared" si="83"/>
        <v>1</v>
      </c>
    </row>
    <row r="1317" spans="1:17">
      <c r="A1317" s="4">
        <v>-21.227392782821966</v>
      </c>
      <c r="B1317" s="4">
        <v>-29.303085600822438</v>
      </c>
      <c r="C1317" s="4">
        <v>-10.619193968214692</v>
      </c>
      <c r="D1317" s="4">
        <v>-15.731017508417528</v>
      </c>
      <c r="E1317" s="4">
        <v>-28.449254233729647</v>
      </c>
      <c r="F1317" s="4">
        <v>-95.844336840852776</v>
      </c>
      <c r="G1317" s="4">
        <v>-130.74526847827929</v>
      </c>
      <c r="H1317" s="4">
        <v>-107.88617153452579</v>
      </c>
      <c r="I1317" s="4">
        <v>-126.77849882099611</v>
      </c>
      <c r="J1317" s="4">
        <v>-107.30118034096797</v>
      </c>
      <c r="K1317" s="4">
        <v>-10.619193968214692</v>
      </c>
      <c r="L1317" s="4">
        <v>-95.844336840852776</v>
      </c>
      <c r="M1317" s="4">
        <f t="shared" si="80"/>
        <v>0</v>
      </c>
      <c r="N1317" s="4">
        <f t="shared" si="81"/>
        <v>0</v>
      </c>
      <c r="O1317" s="4">
        <f t="shared" si="82"/>
        <v>1</v>
      </c>
      <c r="P1317" s="5">
        <v>1</v>
      </c>
      <c r="Q1317">
        <f t="shared" si="83"/>
        <v>1</v>
      </c>
    </row>
    <row r="1318" spans="1:17">
      <c r="A1318" s="4">
        <v>-24.57896305863375</v>
      </c>
      <c r="B1318" s="4">
        <v>-34.677061137987771</v>
      </c>
      <c r="C1318" s="4">
        <v>-15.734514609006123</v>
      </c>
      <c r="D1318" s="4">
        <v>-18.394775875953194</v>
      </c>
      <c r="E1318" s="4">
        <v>-31.254655178584979</v>
      </c>
      <c r="F1318" s="4">
        <v>-95.625409509274022</v>
      </c>
      <c r="G1318" s="4">
        <v>-128.33484426914458</v>
      </c>
      <c r="H1318" s="4">
        <v>-105.91958655700711</v>
      </c>
      <c r="I1318" s="4">
        <v>-127.32467119216763</v>
      </c>
      <c r="J1318" s="4">
        <v>-107.50488902973538</v>
      </c>
      <c r="K1318" s="4">
        <v>-15.734514609006123</v>
      </c>
      <c r="L1318" s="4">
        <v>-95.625409509274022</v>
      </c>
      <c r="M1318" s="4">
        <f t="shared" si="80"/>
        <v>0</v>
      </c>
      <c r="N1318" s="4">
        <f t="shared" si="81"/>
        <v>0</v>
      </c>
      <c r="O1318" s="4">
        <f t="shared" si="82"/>
        <v>1</v>
      </c>
      <c r="P1318" s="5">
        <v>1</v>
      </c>
      <c r="Q1318">
        <f t="shared" si="83"/>
        <v>1</v>
      </c>
    </row>
    <row r="1319" spans="1:17">
      <c r="A1319" s="4">
        <v>-28.516114460982326</v>
      </c>
      <c r="B1319" s="4">
        <v>-37.069437967123875</v>
      </c>
      <c r="C1319" s="4">
        <v>-17.956716123348738</v>
      </c>
      <c r="D1319" s="4">
        <v>-23.383436351973749</v>
      </c>
      <c r="E1319" s="4">
        <v>-36.723375945330297</v>
      </c>
      <c r="F1319" s="4">
        <v>-95.529120928736106</v>
      </c>
      <c r="G1319" s="4">
        <v>-129.61515256169019</v>
      </c>
      <c r="H1319" s="4">
        <v>-107.55008035987616</v>
      </c>
      <c r="I1319" s="4">
        <v>-126.2547116284141</v>
      </c>
      <c r="J1319" s="4">
        <v>-105.75186096254164</v>
      </c>
      <c r="K1319" s="4">
        <v>-17.956716123348738</v>
      </c>
      <c r="L1319" s="4">
        <v>-95.529120928736106</v>
      </c>
      <c r="M1319" s="4">
        <f t="shared" si="80"/>
        <v>0</v>
      </c>
      <c r="N1319" s="4">
        <f t="shared" si="81"/>
        <v>0</v>
      </c>
      <c r="O1319" s="4">
        <f t="shared" si="82"/>
        <v>1</v>
      </c>
      <c r="P1319" s="5">
        <v>1</v>
      </c>
      <c r="Q1319">
        <f t="shared" si="83"/>
        <v>1</v>
      </c>
    </row>
    <row r="1320" spans="1:17">
      <c r="A1320" s="4">
        <v>-33.99569943857319</v>
      </c>
      <c r="B1320" s="4">
        <v>-40.486850238576025</v>
      </c>
      <c r="C1320" s="4">
        <v>-20.721300491049071</v>
      </c>
      <c r="D1320" s="4">
        <v>-24.818511079331827</v>
      </c>
      <c r="E1320" s="4">
        <v>-39.486237314728328</v>
      </c>
      <c r="F1320" s="4">
        <v>-95.007801969257301</v>
      </c>
      <c r="G1320" s="4">
        <v>-130.97348880684899</v>
      </c>
      <c r="H1320" s="4">
        <v>-109.75568573138594</v>
      </c>
      <c r="I1320" s="4">
        <v>-129.85663028352744</v>
      </c>
      <c r="J1320" s="4">
        <v>-107.82102102533585</v>
      </c>
      <c r="K1320" s="4">
        <v>-20.721300491049071</v>
      </c>
      <c r="L1320" s="4">
        <v>-95.007801969257301</v>
      </c>
      <c r="M1320" s="4">
        <f t="shared" si="80"/>
        <v>0</v>
      </c>
      <c r="N1320" s="4">
        <f t="shared" si="81"/>
        <v>0</v>
      </c>
      <c r="O1320" s="4">
        <f t="shared" si="82"/>
        <v>1</v>
      </c>
      <c r="P1320" s="5">
        <v>1</v>
      </c>
      <c r="Q1320">
        <f t="shared" si="83"/>
        <v>1</v>
      </c>
    </row>
    <row r="1321" spans="1:17">
      <c r="A1321" s="4">
        <v>-41.741332967345329</v>
      </c>
      <c r="B1321" s="4">
        <v>-46.481647495955691</v>
      </c>
      <c r="C1321" s="4">
        <v>-29.020544189185877</v>
      </c>
      <c r="D1321" s="4">
        <v>-34.044870846029397</v>
      </c>
      <c r="E1321" s="4">
        <v>-46.015624838609313</v>
      </c>
      <c r="F1321" s="4">
        <v>-94.251122220421735</v>
      </c>
      <c r="G1321" s="4">
        <v>-131.71138806513784</v>
      </c>
      <c r="H1321" s="4">
        <v>-108.46164576890558</v>
      </c>
      <c r="I1321" s="4">
        <v>-127.70334863480426</v>
      </c>
      <c r="J1321" s="4">
        <v>-108.15566807723941</v>
      </c>
      <c r="K1321" s="4">
        <v>-29.020544189185877</v>
      </c>
      <c r="L1321" s="4">
        <v>-94.251122220421735</v>
      </c>
      <c r="M1321" s="4">
        <f t="shared" si="80"/>
        <v>0</v>
      </c>
      <c r="N1321" s="4">
        <f t="shared" si="81"/>
        <v>0</v>
      </c>
      <c r="O1321" s="4">
        <f t="shared" si="82"/>
        <v>1</v>
      </c>
      <c r="P1321" s="5">
        <v>1</v>
      </c>
      <c r="Q1321">
        <f t="shared" si="83"/>
        <v>1</v>
      </c>
    </row>
    <row r="1322" spans="1:17">
      <c r="A1322" s="4">
        <v>-52.78069091736338</v>
      </c>
      <c r="B1322" s="4">
        <v>-59.188819273909687</v>
      </c>
      <c r="C1322" s="4">
        <v>-41.935621944820014</v>
      </c>
      <c r="D1322" s="4">
        <v>-45.279625671219804</v>
      </c>
      <c r="E1322" s="4">
        <v>-58.076166021799679</v>
      </c>
      <c r="F1322" s="4">
        <v>-95.09329247306006</v>
      </c>
      <c r="G1322" s="4">
        <v>-130.10796902843066</v>
      </c>
      <c r="H1322" s="4">
        <v>-107.47655931814087</v>
      </c>
      <c r="I1322" s="4">
        <v>-128.46553458215067</v>
      </c>
      <c r="J1322" s="4">
        <v>-107.87295669433448</v>
      </c>
      <c r="K1322" s="4">
        <v>-41.935621944820014</v>
      </c>
      <c r="L1322" s="4">
        <v>-95.09329247306006</v>
      </c>
      <c r="M1322" s="4">
        <f t="shared" si="80"/>
        <v>0</v>
      </c>
      <c r="N1322" s="4">
        <f t="shared" si="81"/>
        <v>0</v>
      </c>
      <c r="O1322" s="4">
        <f t="shared" si="82"/>
        <v>1</v>
      </c>
      <c r="P1322" s="5">
        <v>1</v>
      </c>
      <c r="Q1322">
        <f t="shared" si="83"/>
        <v>1</v>
      </c>
    </row>
    <row r="1323" spans="1:17">
      <c r="A1323" s="4">
        <v>-86.210765776695382</v>
      </c>
      <c r="B1323" s="4">
        <v>-78.409111907163236</v>
      </c>
      <c r="C1323" s="4">
        <v>-76.954483887320634</v>
      </c>
      <c r="D1323" s="4">
        <v>-81.76883965509478</v>
      </c>
      <c r="E1323" s="4">
        <v>-91.663404143512182</v>
      </c>
      <c r="F1323" s="4">
        <v>-95.694495141886023</v>
      </c>
      <c r="G1323" s="4">
        <v>-129.42051063591987</v>
      </c>
      <c r="H1323" s="4">
        <v>-109.82938542209675</v>
      </c>
      <c r="I1323" s="4">
        <v>-129.1151965185766</v>
      </c>
      <c r="J1323" s="4">
        <v>-110.37076084377908</v>
      </c>
      <c r="K1323" s="4">
        <v>-76.954483887320634</v>
      </c>
      <c r="L1323" s="4">
        <v>-95.694495141886023</v>
      </c>
      <c r="M1323" s="4">
        <f t="shared" si="80"/>
        <v>0</v>
      </c>
      <c r="N1323" s="4">
        <f t="shared" si="81"/>
        <v>0</v>
      </c>
      <c r="O1323" s="4">
        <f t="shared" si="82"/>
        <v>1</v>
      </c>
      <c r="P1323" s="5">
        <v>1</v>
      </c>
      <c r="Q1323">
        <f t="shared" si="83"/>
        <v>1</v>
      </c>
    </row>
    <row r="1324" spans="1:17">
      <c r="A1324" s="4">
        <v>-87.386578798064903</v>
      </c>
      <c r="B1324" s="4">
        <v>-77.734304679052627</v>
      </c>
      <c r="C1324" s="4">
        <v>-78.840732890245619</v>
      </c>
      <c r="D1324" s="4">
        <v>-83.849629648214687</v>
      </c>
      <c r="E1324" s="4">
        <v>-92.560777224417379</v>
      </c>
      <c r="F1324" s="4">
        <v>-94.522121238478604</v>
      </c>
      <c r="G1324" s="4">
        <v>-129.941153266556</v>
      </c>
      <c r="H1324" s="4">
        <v>-107.9214501726606</v>
      </c>
      <c r="I1324" s="4">
        <v>-127.04636984892429</v>
      </c>
      <c r="J1324" s="4">
        <v>-109.42835972484083</v>
      </c>
      <c r="K1324" s="4">
        <v>-77.734304679052627</v>
      </c>
      <c r="L1324" s="4">
        <v>-94.522121238478604</v>
      </c>
      <c r="M1324" s="4">
        <f t="shared" si="80"/>
        <v>0</v>
      </c>
      <c r="N1324" s="4">
        <f t="shared" si="81"/>
        <v>0</v>
      </c>
      <c r="O1324" s="4">
        <f t="shared" si="82"/>
        <v>1</v>
      </c>
      <c r="P1324" s="5">
        <v>1</v>
      </c>
      <c r="Q1324">
        <f t="shared" si="83"/>
        <v>1</v>
      </c>
    </row>
    <row r="1325" spans="1:17">
      <c r="A1325" s="4">
        <v>-86.206488369374028</v>
      </c>
      <c r="B1325" s="4">
        <v>-78.215416560350036</v>
      </c>
      <c r="C1325" s="4">
        <v>-77.824208955671907</v>
      </c>
      <c r="D1325" s="4">
        <v>-83.47649272150791</v>
      </c>
      <c r="E1325" s="4">
        <v>-95.47393188381605</v>
      </c>
      <c r="F1325" s="4">
        <v>-95.706660227849184</v>
      </c>
      <c r="G1325" s="4">
        <v>-129.31299658663045</v>
      </c>
      <c r="H1325" s="4">
        <v>-108.91558572252873</v>
      </c>
      <c r="I1325" s="4">
        <v>-127.43147245277103</v>
      </c>
      <c r="J1325" s="4">
        <v>-106.47030498740079</v>
      </c>
      <c r="K1325" s="4">
        <v>-77.824208955671907</v>
      </c>
      <c r="L1325" s="4">
        <v>-95.706660227849184</v>
      </c>
      <c r="M1325" s="4">
        <f t="shared" si="80"/>
        <v>0</v>
      </c>
      <c r="N1325" s="4">
        <f t="shared" si="81"/>
        <v>0</v>
      </c>
      <c r="O1325" s="4">
        <f t="shared" si="82"/>
        <v>1</v>
      </c>
      <c r="P1325" s="5">
        <v>1</v>
      </c>
      <c r="Q1325">
        <f t="shared" si="83"/>
        <v>1</v>
      </c>
    </row>
    <row r="1326" spans="1:17">
      <c r="A1326" s="4">
        <v>-88.707115219661929</v>
      </c>
      <c r="B1326" s="4">
        <v>-78.973284920608194</v>
      </c>
      <c r="C1326" s="4">
        <v>-79.877296706491052</v>
      </c>
      <c r="D1326" s="4">
        <v>-83.741280357075254</v>
      </c>
      <c r="E1326" s="4">
        <v>-96.100333431879292</v>
      </c>
      <c r="F1326" s="4">
        <v>-93.211634478328619</v>
      </c>
      <c r="G1326" s="4">
        <v>-128.41504008310409</v>
      </c>
      <c r="H1326" s="4">
        <v>-106.83947859068185</v>
      </c>
      <c r="I1326" s="4">
        <v>-127.17862142799345</v>
      </c>
      <c r="J1326" s="4">
        <v>-105.7994421778068</v>
      </c>
      <c r="K1326" s="4">
        <v>-78.973284920608194</v>
      </c>
      <c r="L1326" s="4">
        <v>-93.211634478328619</v>
      </c>
      <c r="M1326" s="4">
        <f t="shared" si="80"/>
        <v>0</v>
      </c>
      <c r="N1326" s="4">
        <f t="shared" si="81"/>
        <v>0</v>
      </c>
      <c r="O1326" s="4">
        <f t="shared" si="82"/>
        <v>1</v>
      </c>
      <c r="P1326" s="5">
        <v>1</v>
      </c>
      <c r="Q1326">
        <f t="shared" si="83"/>
        <v>1</v>
      </c>
    </row>
    <row r="1327" spans="1:17">
      <c r="A1327" s="4">
        <v>-86.648212355436002</v>
      </c>
      <c r="B1327" s="4">
        <v>-78.160578905830036</v>
      </c>
      <c r="C1327" s="4">
        <v>-77.601919964450175</v>
      </c>
      <c r="D1327" s="4">
        <v>-83.315392853532074</v>
      </c>
      <c r="E1327" s="4">
        <v>-95.572298839202801</v>
      </c>
      <c r="F1327" s="4">
        <v>-95.277070181325598</v>
      </c>
      <c r="G1327" s="4">
        <v>-129.09452234972039</v>
      </c>
      <c r="H1327" s="4">
        <v>-109.09118654750665</v>
      </c>
      <c r="I1327" s="4">
        <v>-127.6164425739</v>
      </c>
      <c r="J1327" s="4">
        <v>-106.28362122104289</v>
      </c>
      <c r="K1327" s="4">
        <v>-77.601919964450175</v>
      </c>
      <c r="L1327" s="4">
        <v>-95.277070181325598</v>
      </c>
      <c r="M1327" s="4">
        <f t="shared" si="80"/>
        <v>0</v>
      </c>
      <c r="N1327" s="4">
        <f t="shared" si="81"/>
        <v>0</v>
      </c>
      <c r="O1327" s="4">
        <f t="shared" si="82"/>
        <v>1</v>
      </c>
      <c r="P1327" s="5">
        <v>1</v>
      </c>
      <c r="Q1327">
        <f t="shared" si="83"/>
        <v>1</v>
      </c>
    </row>
    <row r="1328" spans="1:17">
      <c r="A1328" s="4">
        <v>-86.085878351528621</v>
      </c>
      <c r="B1328" s="4">
        <v>-77.81751596065061</v>
      </c>
      <c r="C1328" s="4">
        <v>-78.704311154791867</v>
      </c>
      <c r="D1328" s="4">
        <v>-83.634717339831383</v>
      </c>
      <c r="E1328" s="4">
        <v>-94.804670025684459</v>
      </c>
      <c r="F1328" s="4">
        <v>-95.846843160922759</v>
      </c>
      <c r="G1328" s="4">
        <v>-129.31117489487082</v>
      </c>
      <c r="H1328" s="4">
        <v>-107.96451334884283</v>
      </c>
      <c r="I1328" s="4">
        <v>-127.31024619614499</v>
      </c>
      <c r="J1328" s="4">
        <v>-107.00798019740719</v>
      </c>
      <c r="K1328" s="4">
        <v>-77.81751596065061</v>
      </c>
      <c r="L1328" s="4">
        <v>-95.846843160922759</v>
      </c>
      <c r="M1328" s="4">
        <f t="shared" si="80"/>
        <v>0</v>
      </c>
      <c r="N1328" s="4">
        <f t="shared" si="81"/>
        <v>0</v>
      </c>
      <c r="O1328" s="4">
        <f t="shared" si="82"/>
        <v>1</v>
      </c>
      <c r="P1328" s="5">
        <v>1</v>
      </c>
      <c r="Q1328">
        <f t="shared" si="83"/>
        <v>1</v>
      </c>
    </row>
    <row r="1329" spans="1:17">
      <c r="A1329" s="4">
        <v>-85.624544596476795</v>
      </c>
      <c r="B1329" s="4">
        <v>-77.207711263481769</v>
      </c>
      <c r="C1329" s="4">
        <v>-80.053017045407358</v>
      </c>
      <c r="D1329" s="4">
        <v>-83.608964985182439</v>
      </c>
      <c r="E1329" s="4">
        <v>-95.047176236711465</v>
      </c>
      <c r="F1329" s="4">
        <v>-96.316509601603869</v>
      </c>
      <c r="G1329" s="4">
        <v>-129.80127007513772</v>
      </c>
      <c r="H1329" s="4">
        <v>-106.59084403271393</v>
      </c>
      <c r="I1329" s="4">
        <v>-127.34988807359238</v>
      </c>
      <c r="J1329" s="4">
        <v>-106.72246957780109</v>
      </c>
      <c r="K1329" s="4">
        <v>-77.207711263481769</v>
      </c>
      <c r="L1329" s="4">
        <v>-96.316509601603869</v>
      </c>
      <c r="M1329" s="4">
        <f t="shared" si="80"/>
        <v>0</v>
      </c>
      <c r="N1329" s="4">
        <f t="shared" si="81"/>
        <v>0</v>
      </c>
      <c r="O1329" s="4">
        <f t="shared" si="82"/>
        <v>1</v>
      </c>
      <c r="P1329" s="5">
        <v>1</v>
      </c>
      <c r="Q1329">
        <f t="shared" si="83"/>
        <v>1</v>
      </c>
    </row>
    <row r="1330" spans="1:17">
      <c r="A1330" s="4">
        <v>-85.124104888276392</v>
      </c>
      <c r="B1330" s="4">
        <v>-78.022601831209926</v>
      </c>
      <c r="C1330" s="4">
        <v>-79.527159594982223</v>
      </c>
      <c r="D1330" s="4">
        <v>-82.608279629529946</v>
      </c>
      <c r="E1330" s="4">
        <v>-94.342374889594367</v>
      </c>
      <c r="F1330" s="4">
        <v>-96.826159379357719</v>
      </c>
      <c r="G1330" s="4">
        <v>-128.87953891886869</v>
      </c>
      <c r="H1330" s="4">
        <v>-107.09106750428595</v>
      </c>
      <c r="I1330" s="4">
        <v>-128.36448157871692</v>
      </c>
      <c r="J1330" s="4">
        <v>-107.38438380909946</v>
      </c>
      <c r="K1330" s="4">
        <v>-78.022601831209926</v>
      </c>
      <c r="L1330" s="4">
        <v>-96.826159379357719</v>
      </c>
      <c r="M1330" s="4">
        <f t="shared" si="80"/>
        <v>0</v>
      </c>
      <c r="N1330" s="4">
        <f t="shared" si="81"/>
        <v>0</v>
      </c>
      <c r="O1330" s="4">
        <f t="shared" si="82"/>
        <v>1</v>
      </c>
      <c r="P1330" s="5">
        <v>1</v>
      </c>
      <c r="Q1330">
        <f t="shared" si="83"/>
        <v>1</v>
      </c>
    </row>
    <row r="1331" spans="1:17">
      <c r="A1331" s="4">
        <v>-87.783776623809274</v>
      </c>
      <c r="B1331" s="4">
        <v>-79.070206777631014</v>
      </c>
      <c r="C1331" s="4">
        <v>-76.166943983434294</v>
      </c>
      <c r="D1331" s="4">
        <v>-83.4739860467825</v>
      </c>
      <c r="E1331" s="4">
        <v>-93.484190639805732</v>
      </c>
      <c r="F1331" s="4">
        <v>-94.176562355986107</v>
      </c>
      <c r="G1331" s="4">
        <v>-127.76941977354171</v>
      </c>
      <c r="H1331" s="4">
        <v>-110.42496996021282</v>
      </c>
      <c r="I1331" s="4">
        <v>-127.51267830286075</v>
      </c>
      <c r="J1331" s="4">
        <v>-108.20013534264274</v>
      </c>
      <c r="K1331" s="4">
        <v>-76.166943983434294</v>
      </c>
      <c r="L1331" s="4">
        <v>-94.176562355986107</v>
      </c>
      <c r="M1331" s="4">
        <f t="shared" si="80"/>
        <v>0</v>
      </c>
      <c r="N1331" s="4">
        <f t="shared" si="81"/>
        <v>0</v>
      </c>
      <c r="O1331" s="4">
        <f t="shared" si="82"/>
        <v>1</v>
      </c>
      <c r="P1331" s="5">
        <v>1</v>
      </c>
      <c r="Q1331">
        <f t="shared" si="83"/>
        <v>1</v>
      </c>
    </row>
    <row r="1332" spans="1:17">
      <c r="A1332" s="4">
        <v>-85.806891837721992</v>
      </c>
      <c r="B1332" s="4">
        <v>-78.08947176479542</v>
      </c>
      <c r="C1332" s="4">
        <v>-78.464534662353927</v>
      </c>
      <c r="D1332" s="4">
        <v>-84.107527834048085</v>
      </c>
      <c r="E1332" s="4">
        <v>-90.969395076515156</v>
      </c>
      <c r="F1332" s="4">
        <v>-96.164373869805104</v>
      </c>
      <c r="G1332" s="4">
        <v>-128.69299959693927</v>
      </c>
      <c r="H1332" s="4">
        <v>-108.10041601838</v>
      </c>
      <c r="I1332" s="4">
        <v>-126.89307047459928</v>
      </c>
      <c r="J1332" s="4">
        <v>-110.67296542041633</v>
      </c>
      <c r="K1332" s="4">
        <v>-78.08947176479542</v>
      </c>
      <c r="L1332" s="4">
        <v>-96.164373869805104</v>
      </c>
      <c r="M1332" s="4">
        <f t="shared" si="80"/>
        <v>0</v>
      </c>
      <c r="N1332" s="4">
        <f t="shared" si="81"/>
        <v>0</v>
      </c>
      <c r="O1332" s="4">
        <f t="shared" si="82"/>
        <v>1</v>
      </c>
      <c r="P1332" s="5">
        <v>1</v>
      </c>
      <c r="Q1332">
        <f t="shared" si="83"/>
        <v>1</v>
      </c>
    </row>
    <row r="1333" spans="1:17">
      <c r="A1333" s="4">
        <v>-85.998563603119479</v>
      </c>
      <c r="B1333" s="4">
        <v>-77.867494194394169</v>
      </c>
      <c r="C1333" s="4">
        <v>-78.745662309578194</v>
      </c>
      <c r="D1333" s="4">
        <v>-83.332175196301534</v>
      </c>
      <c r="E1333" s="4">
        <v>-95.050812583221372</v>
      </c>
      <c r="F1333" s="4">
        <v>-95.984471381602461</v>
      </c>
      <c r="G1333" s="4">
        <v>-128.86328247706336</v>
      </c>
      <c r="H1333" s="4">
        <v>-107.79166161253193</v>
      </c>
      <c r="I1333" s="4">
        <v>-127.68236635082054</v>
      </c>
      <c r="J1333" s="4">
        <v>-106.55003933527011</v>
      </c>
      <c r="K1333" s="4">
        <v>-77.867494194394169</v>
      </c>
      <c r="L1333" s="4">
        <v>-95.984471381602461</v>
      </c>
      <c r="M1333" s="4">
        <f t="shared" si="80"/>
        <v>0</v>
      </c>
      <c r="N1333" s="4">
        <f t="shared" si="81"/>
        <v>0</v>
      </c>
      <c r="O1333" s="4">
        <f t="shared" si="82"/>
        <v>1</v>
      </c>
      <c r="P1333" s="5">
        <v>1</v>
      </c>
      <c r="Q1333">
        <f t="shared" si="83"/>
        <v>1</v>
      </c>
    </row>
    <row r="1334" spans="1:17">
      <c r="A1334" s="4">
        <v>-87.595464809046533</v>
      </c>
      <c r="B1334" s="4">
        <v>-76.983040554094643</v>
      </c>
      <c r="C1334" s="4">
        <v>-79.742193269428171</v>
      </c>
      <c r="D1334" s="4">
        <v>-83.276072441678167</v>
      </c>
      <c r="E1334" s="4">
        <v>-95.39597414252151</v>
      </c>
      <c r="F1334" s="4">
        <v>-94.400160903883943</v>
      </c>
      <c r="G1334" s="4">
        <v>-129.70145724530704</v>
      </c>
      <c r="H1334" s="4">
        <v>-106.76686900771479</v>
      </c>
      <c r="I1334" s="4">
        <v>-127.7524312168635</v>
      </c>
      <c r="J1334" s="4">
        <v>-106.1634035835153</v>
      </c>
      <c r="K1334" s="4">
        <v>-76.983040554094643</v>
      </c>
      <c r="L1334" s="4">
        <v>-94.400160903883943</v>
      </c>
      <c r="M1334" s="4">
        <f t="shared" si="80"/>
        <v>0</v>
      </c>
      <c r="N1334" s="4">
        <f t="shared" si="81"/>
        <v>0</v>
      </c>
      <c r="O1334" s="4">
        <f t="shared" si="82"/>
        <v>1</v>
      </c>
      <c r="P1334" s="5">
        <v>1</v>
      </c>
      <c r="Q1334">
        <f t="shared" si="83"/>
        <v>1</v>
      </c>
    </row>
    <row r="1335" spans="1:17">
      <c r="A1335" s="4">
        <v>-86.615535658411716</v>
      </c>
      <c r="B1335" s="4">
        <v>-78.109292666993724</v>
      </c>
      <c r="C1335" s="4">
        <v>-81.975273702017958</v>
      </c>
      <c r="D1335" s="4">
        <v>-84.156540299722863</v>
      </c>
      <c r="E1335" s="4">
        <v>-94.713246898118157</v>
      </c>
      <c r="F1335" s="4">
        <v>-95.393496463529999</v>
      </c>
      <c r="G1335" s="4">
        <v>-128.53439597480309</v>
      </c>
      <c r="H1335" s="4">
        <v>-104.50487086293919</v>
      </c>
      <c r="I1335" s="4">
        <v>-126.88594838165953</v>
      </c>
      <c r="J1335" s="4">
        <v>-106.80514003098506</v>
      </c>
      <c r="K1335" s="4">
        <v>-78.109292666993724</v>
      </c>
      <c r="L1335" s="4">
        <v>-95.393496463529999</v>
      </c>
      <c r="M1335" s="4">
        <f t="shared" si="80"/>
        <v>0</v>
      </c>
      <c r="N1335" s="4">
        <f t="shared" si="81"/>
        <v>0</v>
      </c>
      <c r="O1335" s="4">
        <f t="shared" si="82"/>
        <v>1</v>
      </c>
      <c r="P1335" s="5">
        <v>1</v>
      </c>
      <c r="Q1335">
        <f t="shared" si="83"/>
        <v>1</v>
      </c>
    </row>
    <row r="1336" spans="1:17">
      <c r="A1336" s="4">
        <v>-86.660354724312398</v>
      </c>
      <c r="B1336" s="4">
        <v>-76.275394308806369</v>
      </c>
      <c r="C1336" s="4">
        <v>-75.060298601934022</v>
      </c>
      <c r="D1336" s="4">
        <v>-83.050161236755656</v>
      </c>
      <c r="E1336" s="4">
        <v>-93.602171485306627</v>
      </c>
      <c r="F1336" s="4">
        <v>-95.362879050081176</v>
      </c>
      <c r="G1336" s="4">
        <v>-130.33298092002869</v>
      </c>
      <c r="H1336" s="4">
        <v>-111.39027306777491</v>
      </c>
      <c r="I1336" s="4">
        <v>-128.00641317004906</v>
      </c>
      <c r="J1336" s="4">
        <v>-107.87571116544416</v>
      </c>
      <c r="K1336" s="4">
        <v>-75.060298601934022</v>
      </c>
      <c r="L1336" s="4">
        <v>-95.362879050081176</v>
      </c>
      <c r="M1336" s="4">
        <f t="shared" si="80"/>
        <v>0</v>
      </c>
      <c r="N1336" s="4">
        <f t="shared" si="81"/>
        <v>0</v>
      </c>
      <c r="O1336" s="4">
        <f t="shared" si="82"/>
        <v>1</v>
      </c>
      <c r="P1336" s="5">
        <v>1</v>
      </c>
      <c r="Q1336">
        <f t="shared" si="83"/>
        <v>1</v>
      </c>
    </row>
    <row r="1337" spans="1:17">
      <c r="A1337" s="4">
        <v>-85.996630889458174</v>
      </c>
      <c r="B1337" s="4">
        <v>-76.699644834653611</v>
      </c>
      <c r="C1337" s="4">
        <v>-78.605002167359501</v>
      </c>
      <c r="D1337" s="4">
        <v>-83.804040793607015</v>
      </c>
      <c r="E1337" s="4">
        <v>-94.63352289894631</v>
      </c>
      <c r="F1337" s="4">
        <v>-96.041597343692402</v>
      </c>
      <c r="G1337" s="4">
        <v>-129.87893478225013</v>
      </c>
      <c r="H1337" s="4">
        <v>-107.81539085134676</v>
      </c>
      <c r="I1337" s="4">
        <v>-127.26667761012925</v>
      </c>
      <c r="J1337" s="4">
        <v>-106.80434782183447</v>
      </c>
      <c r="K1337" s="4">
        <v>-76.699644834653611</v>
      </c>
      <c r="L1337" s="4">
        <v>-96.041597343692402</v>
      </c>
      <c r="M1337" s="4">
        <f t="shared" si="80"/>
        <v>0</v>
      </c>
      <c r="N1337" s="4">
        <f t="shared" si="81"/>
        <v>0</v>
      </c>
      <c r="O1337" s="4">
        <f t="shared" si="82"/>
        <v>1</v>
      </c>
      <c r="P1337" s="5">
        <v>1</v>
      </c>
      <c r="Q1337">
        <f t="shared" si="83"/>
        <v>1</v>
      </c>
    </row>
    <row r="1338" spans="1:17">
      <c r="A1338" s="4">
        <v>-86.547081294423748</v>
      </c>
      <c r="B1338" s="4">
        <v>-78.476029933960177</v>
      </c>
      <c r="C1338" s="4">
        <v>-74.998796175583337</v>
      </c>
      <c r="D1338" s="4">
        <v>-83.900499236668651</v>
      </c>
      <c r="E1338" s="4">
        <v>-93.772934053760991</v>
      </c>
      <c r="F1338" s="4">
        <v>-95.506914362179387</v>
      </c>
      <c r="G1338" s="4">
        <v>-128.09360770393934</v>
      </c>
      <c r="H1338" s="4">
        <v>-111.39079100793502</v>
      </c>
      <c r="I1338" s="4">
        <v>-127.18438851765259</v>
      </c>
      <c r="J1338" s="4">
        <v>-107.62518339719233</v>
      </c>
      <c r="K1338" s="4">
        <v>-74.998796175583337</v>
      </c>
      <c r="L1338" s="4">
        <v>-95.506914362179387</v>
      </c>
      <c r="M1338" s="4">
        <f t="shared" si="80"/>
        <v>0</v>
      </c>
      <c r="N1338" s="4">
        <f t="shared" si="81"/>
        <v>0</v>
      </c>
      <c r="O1338" s="4">
        <f t="shared" si="82"/>
        <v>1</v>
      </c>
      <c r="P1338" s="5">
        <v>1</v>
      </c>
      <c r="Q1338">
        <f t="shared" si="83"/>
        <v>1</v>
      </c>
    </row>
    <row r="1339" spans="1:17">
      <c r="A1339" s="4">
        <v>-86.975052327315467</v>
      </c>
      <c r="B1339" s="4">
        <v>-78.586392961265773</v>
      </c>
      <c r="C1339" s="4">
        <v>-79.066381296833541</v>
      </c>
      <c r="D1339" s="4">
        <v>-83.334626577998208</v>
      </c>
      <c r="E1339" s="4">
        <v>-93.448223165434399</v>
      </c>
      <c r="F1339" s="4">
        <v>-95.095469001356832</v>
      </c>
      <c r="G1339" s="4">
        <v>-127.99997588113554</v>
      </c>
      <c r="H1339" s="4">
        <v>-107.29179973177473</v>
      </c>
      <c r="I1339" s="4">
        <v>-127.76445688966078</v>
      </c>
      <c r="J1339" s="4">
        <v>-107.91051398526699</v>
      </c>
      <c r="K1339" s="4">
        <v>-78.586392961265773</v>
      </c>
      <c r="L1339" s="4">
        <v>-95.095469001356832</v>
      </c>
      <c r="M1339" s="4">
        <f t="shared" si="80"/>
        <v>0</v>
      </c>
      <c r="N1339" s="4">
        <f t="shared" si="81"/>
        <v>0</v>
      </c>
      <c r="O1339" s="4">
        <f t="shared" si="82"/>
        <v>1</v>
      </c>
      <c r="P1339" s="5">
        <v>1</v>
      </c>
      <c r="Q1339">
        <f t="shared" si="83"/>
        <v>1</v>
      </c>
    </row>
    <row r="1340" spans="1:17">
      <c r="A1340" s="4">
        <v>-88.048735540111366</v>
      </c>
      <c r="B1340" s="4">
        <v>-77.841910067963141</v>
      </c>
      <c r="C1340" s="4">
        <v>-79.210525706283775</v>
      </c>
      <c r="D1340" s="4">
        <v>-83.66529686370454</v>
      </c>
      <c r="E1340" s="4">
        <v>-94.908724430819674</v>
      </c>
      <c r="F1340" s="4">
        <v>-94.039240548034911</v>
      </c>
      <c r="G1340" s="4">
        <v>-128.76612420247258</v>
      </c>
      <c r="H1340" s="4">
        <v>-107.11566094087013</v>
      </c>
      <c r="I1340" s="4">
        <v>-127.44801128619969</v>
      </c>
      <c r="J1340" s="4">
        <v>-106.41113882055613</v>
      </c>
      <c r="K1340" s="4">
        <v>-77.841910067963141</v>
      </c>
      <c r="L1340" s="4">
        <v>-94.039240548034911</v>
      </c>
      <c r="M1340" s="4">
        <f t="shared" si="80"/>
        <v>0</v>
      </c>
      <c r="N1340" s="4">
        <f t="shared" si="81"/>
        <v>0</v>
      </c>
      <c r="O1340" s="4">
        <f t="shared" si="82"/>
        <v>1</v>
      </c>
      <c r="P1340" s="5">
        <v>1</v>
      </c>
      <c r="Q1340">
        <f t="shared" si="83"/>
        <v>1</v>
      </c>
    </row>
    <row r="1341" spans="1:17">
      <c r="A1341" s="4">
        <v>-88.523529113691353</v>
      </c>
      <c r="B1341" s="4">
        <v>-77.597979146415923</v>
      </c>
      <c r="C1341" s="4">
        <v>-79.631500600967712</v>
      </c>
      <c r="D1341" s="4">
        <v>-83.567413386104846</v>
      </c>
      <c r="E1341" s="4">
        <v>-92.334546068180444</v>
      </c>
      <c r="F1341" s="4">
        <v>-93.582745896836158</v>
      </c>
      <c r="G1341" s="4">
        <v>-129.03680108531583</v>
      </c>
      <c r="H1341" s="4">
        <v>-106.66205925453909</v>
      </c>
      <c r="I1341" s="4">
        <v>-127.56015134885602</v>
      </c>
      <c r="J1341" s="4">
        <v>-108.94685366038799</v>
      </c>
      <c r="K1341" s="4">
        <v>-77.597979146415923</v>
      </c>
      <c r="L1341" s="4">
        <v>-93.582745896836158</v>
      </c>
      <c r="M1341" s="4">
        <f t="shared" si="80"/>
        <v>0</v>
      </c>
      <c r="N1341" s="4">
        <f t="shared" si="81"/>
        <v>0</v>
      </c>
      <c r="O1341" s="4">
        <f t="shared" si="82"/>
        <v>1</v>
      </c>
      <c r="P1341" s="5">
        <v>1</v>
      </c>
      <c r="Q1341">
        <f t="shared" si="83"/>
        <v>1</v>
      </c>
    </row>
    <row r="1342" spans="1:17">
      <c r="A1342" s="4">
        <v>-87.098019711784133</v>
      </c>
      <c r="B1342" s="4">
        <v>-78.125521354366157</v>
      </c>
      <c r="C1342" s="4">
        <v>-75.919616528763356</v>
      </c>
      <c r="D1342" s="4">
        <v>-83.578226759086235</v>
      </c>
      <c r="E1342" s="4">
        <v>-93.579957689966704</v>
      </c>
      <c r="F1342" s="4">
        <v>-95.027290748291747</v>
      </c>
      <c r="G1342" s="4">
        <v>-128.54112827801785</v>
      </c>
      <c r="H1342" s="4">
        <v>-110.34067147751011</v>
      </c>
      <c r="I1342" s="4">
        <v>-127.56364307671785</v>
      </c>
      <c r="J1342" s="4">
        <v>-107.66327525726011</v>
      </c>
      <c r="K1342" s="4">
        <v>-75.919616528763356</v>
      </c>
      <c r="L1342" s="4">
        <v>-95.027290748291747</v>
      </c>
      <c r="M1342" s="4">
        <f t="shared" si="80"/>
        <v>0</v>
      </c>
      <c r="N1342" s="4">
        <f t="shared" si="81"/>
        <v>0</v>
      </c>
      <c r="O1342" s="4">
        <f t="shared" si="82"/>
        <v>1</v>
      </c>
      <c r="P1342" s="5">
        <v>1</v>
      </c>
      <c r="Q1342">
        <f t="shared" si="83"/>
        <v>1</v>
      </c>
    </row>
    <row r="1343" spans="1:17">
      <c r="A1343" s="4">
        <v>-84.597532927730924</v>
      </c>
      <c r="B1343" s="4">
        <v>-79.440577078225658</v>
      </c>
      <c r="C1343" s="4">
        <v>-78.482028059521696</v>
      </c>
      <c r="D1343" s="4">
        <v>-83.671816101181946</v>
      </c>
      <c r="E1343" s="4">
        <v>-93.424032069174402</v>
      </c>
      <c r="F1343" s="4">
        <v>-97.547543970997793</v>
      </c>
      <c r="G1343" s="4">
        <v>-127.26320829746953</v>
      </c>
      <c r="H1343" s="4">
        <v>-107.74435548765767</v>
      </c>
      <c r="I1343" s="4">
        <v>-127.48440181765463</v>
      </c>
      <c r="J1343" s="4">
        <v>-107.7812088712131</v>
      </c>
      <c r="K1343" s="4">
        <v>-78.482028059521696</v>
      </c>
      <c r="L1343" s="4">
        <v>-97.547543970997793</v>
      </c>
      <c r="M1343" s="4">
        <f t="shared" si="80"/>
        <v>0</v>
      </c>
      <c r="N1343" s="4">
        <f t="shared" si="81"/>
        <v>0</v>
      </c>
      <c r="O1343" s="4">
        <f t="shared" si="82"/>
        <v>1</v>
      </c>
      <c r="P1343" s="5">
        <v>1</v>
      </c>
      <c r="Q1343">
        <f t="shared" si="83"/>
        <v>1</v>
      </c>
    </row>
    <row r="1344" spans="1:17">
      <c r="A1344" s="4">
        <v>-84.796169210819357</v>
      </c>
      <c r="B1344" s="4">
        <v>-78.049373445293909</v>
      </c>
      <c r="C1344" s="4">
        <v>-78.109683501946989</v>
      </c>
      <c r="D1344" s="4">
        <v>-82.511734569293807</v>
      </c>
      <c r="E1344" s="4">
        <v>-95.642510643488009</v>
      </c>
      <c r="F1344" s="4">
        <v>-97.369392880787103</v>
      </c>
      <c r="G1344" s="4">
        <v>-128.69678842868441</v>
      </c>
      <c r="H1344" s="4">
        <v>-108.08217630123795</v>
      </c>
      <c r="I1344" s="4">
        <v>-128.65887447144451</v>
      </c>
      <c r="J1344" s="4">
        <v>-105.52512678326629</v>
      </c>
      <c r="K1344" s="4">
        <v>-78.049373445293909</v>
      </c>
      <c r="L1344" s="4">
        <v>-97.369392880787103</v>
      </c>
      <c r="M1344" s="4">
        <f t="shared" si="80"/>
        <v>0</v>
      </c>
      <c r="N1344" s="4">
        <f t="shared" si="81"/>
        <v>0</v>
      </c>
      <c r="O1344" s="4">
        <f t="shared" si="82"/>
        <v>1</v>
      </c>
      <c r="P1344" s="5">
        <v>1</v>
      </c>
      <c r="Q1344">
        <f t="shared" si="83"/>
        <v>1</v>
      </c>
    </row>
    <row r="1345" spans="1:17">
      <c r="A1345" s="4">
        <v>-84.923949421514976</v>
      </c>
      <c r="B1345" s="4">
        <v>-76.963220733793293</v>
      </c>
      <c r="C1345" s="4">
        <v>-77.01241233131725</v>
      </c>
      <c r="D1345" s="4">
        <v>-83.145427778716382</v>
      </c>
      <c r="E1345" s="4">
        <v>-90.924238936672992</v>
      </c>
      <c r="F1345" s="4">
        <v>-97.262796342114072</v>
      </c>
      <c r="G1345" s="4">
        <v>-129.83072877512723</v>
      </c>
      <c r="H1345" s="4">
        <v>-109.14430645323996</v>
      </c>
      <c r="I1345" s="4">
        <v>-128.03962133149486</v>
      </c>
      <c r="J1345" s="4">
        <v>-110.2061905174069</v>
      </c>
      <c r="K1345" s="4">
        <v>-76.963220733793293</v>
      </c>
      <c r="L1345" s="4">
        <v>-97.262796342114072</v>
      </c>
      <c r="M1345" s="4">
        <f t="shared" si="80"/>
        <v>0</v>
      </c>
      <c r="N1345" s="4">
        <f t="shared" si="81"/>
        <v>0</v>
      </c>
      <c r="O1345" s="4">
        <f t="shared" si="82"/>
        <v>1</v>
      </c>
      <c r="P1345" s="5">
        <v>1</v>
      </c>
      <c r="Q1345">
        <f t="shared" si="83"/>
        <v>1</v>
      </c>
    </row>
    <row r="1346" spans="1:17">
      <c r="A1346" s="4">
        <v>-86.105683285394065</v>
      </c>
      <c r="B1346" s="4">
        <v>-77.27646329442473</v>
      </c>
      <c r="C1346" s="4">
        <v>-81.549515660837969</v>
      </c>
      <c r="D1346" s="4">
        <v>-84.311373379456654</v>
      </c>
      <c r="E1346" s="4">
        <v>-91.785470994440345</v>
      </c>
      <c r="F1346" s="4">
        <v>-96.102940485207</v>
      </c>
      <c r="G1346" s="4">
        <v>-129.57065573336311</v>
      </c>
      <c r="H1346" s="4">
        <v>-104.57145968525924</v>
      </c>
      <c r="I1346" s="4">
        <v>-126.88817042287725</v>
      </c>
      <c r="J1346" s="4">
        <v>-109.30813515294169</v>
      </c>
      <c r="K1346" s="4">
        <v>-77.27646329442473</v>
      </c>
      <c r="L1346" s="4">
        <v>-96.102940485207</v>
      </c>
      <c r="M1346" s="4">
        <f t="shared" si="80"/>
        <v>0</v>
      </c>
      <c r="N1346" s="4">
        <f t="shared" si="81"/>
        <v>0</v>
      </c>
      <c r="O1346" s="4">
        <f t="shared" si="82"/>
        <v>1</v>
      </c>
      <c r="P1346" s="5">
        <v>1</v>
      </c>
      <c r="Q1346">
        <f t="shared" si="83"/>
        <v>1</v>
      </c>
    </row>
    <row r="1347" spans="1:17">
      <c r="A1347" s="4">
        <v>-86.048571598081168</v>
      </c>
      <c r="B1347" s="4">
        <v>-77.342471878574358</v>
      </c>
      <c r="C1347" s="4">
        <v>-77.179026964659158</v>
      </c>
      <c r="D1347" s="4">
        <v>-82.619236970900516</v>
      </c>
      <c r="E1347" s="4">
        <v>-94.289094583541143</v>
      </c>
      <c r="F1347" s="4">
        <v>-96.182612027463747</v>
      </c>
      <c r="G1347" s="4">
        <v>-129.57709466614102</v>
      </c>
      <c r="H1347" s="4">
        <v>-108.9056020659836</v>
      </c>
      <c r="I1347" s="4">
        <v>-128.59485354097745</v>
      </c>
      <c r="J1347" s="4">
        <v>-106.76789969948176</v>
      </c>
      <c r="K1347" s="4">
        <v>-77.179026964659158</v>
      </c>
      <c r="L1347" s="4">
        <v>-96.182612027463747</v>
      </c>
      <c r="M1347" s="4">
        <f t="shared" ref="M1347:M1410" si="84">IF(K1347&gt;V1347,1,0)</f>
        <v>0</v>
      </c>
      <c r="N1347" s="4">
        <f t="shared" ref="N1347:N1410" si="85">IF(L1347&gt;V1348,1,0)</f>
        <v>0</v>
      </c>
      <c r="O1347" s="4">
        <f t="shared" ref="O1347:O1410" si="86">IF(AND(M1347=0,N1347=0),1,IF(AND(M1347=0,N1347=1),4,IF(AND(M1347=1,N1347=0),2,3)))</f>
        <v>1</v>
      </c>
      <c r="P1347" s="5">
        <v>1</v>
      </c>
      <c r="Q1347">
        <f t="shared" ref="Q1347:Q1410" si="87">IF(O1347=P1347,1,0)</f>
        <v>1</v>
      </c>
    </row>
    <row r="1348" spans="1:17">
      <c r="A1348" s="4">
        <v>-84.180105380798949</v>
      </c>
      <c r="B1348" s="4">
        <v>-75.683649825196937</v>
      </c>
      <c r="C1348" s="4">
        <v>-78.013504562248528</v>
      </c>
      <c r="D1348" s="4">
        <v>-82.655194639499882</v>
      </c>
      <c r="E1348" s="4">
        <v>-92.833797719778062</v>
      </c>
      <c r="F1348" s="4">
        <v>-98.074318329637933</v>
      </c>
      <c r="G1348" s="4">
        <v>-131.32676615488748</v>
      </c>
      <c r="H1348" s="4">
        <v>-108.03419883337946</v>
      </c>
      <c r="I1348" s="4">
        <v>-128.56329378474283</v>
      </c>
      <c r="J1348" s="4">
        <v>-108.18696137172772</v>
      </c>
      <c r="K1348" s="4">
        <v>-75.683649825196937</v>
      </c>
      <c r="L1348" s="4">
        <v>-98.074318329637933</v>
      </c>
      <c r="M1348" s="4">
        <f t="shared" si="84"/>
        <v>0</v>
      </c>
      <c r="N1348" s="4">
        <f t="shared" si="85"/>
        <v>0</v>
      </c>
      <c r="O1348" s="4">
        <f t="shared" si="86"/>
        <v>1</v>
      </c>
      <c r="P1348" s="5">
        <v>1</v>
      </c>
      <c r="Q1348">
        <f t="shared" si="87"/>
        <v>1</v>
      </c>
    </row>
    <row r="1349" spans="1:17">
      <c r="A1349" s="4">
        <v>-86.041769460746863</v>
      </c>
      <c r="B1349" s="4">
        <v>-77.282040801964328</v>
      </c>
      <c r="C1349" s="4">
        <v>-77.812987896299802</v>
      </c>
      <c r="D1349" s="4">
        <v>-83.610964578187762</v>
      </c>
      <c r="E1349" s="4">
        <v>-91.428839319027034</v>
      </c>
      <c r="F1349" s="4">
        <v>-96.236642629819897</v>
      </c>
      <c r="G1349" s="4">
        <v>-129.82443042039489</v>
      </c>
      <c r="H1349" s="4">
        <v>-108.1972047413976</v>
      </c>
      <c r="I1349" s="4">
        <v>-127.58686031318209</v>
      </c>
      <c r="J1349" s="4">
        <v>-109.55609190404358</v>
      </c>
      <c r="K1349" s="4">
        <v>-77.282040801964328</v>
      </c>
      <c r="L1349" s="4">
        <v>-96.236642629819897</v>
      </c>
      <c r="M1349" s="4">
        <f t="shared" si="84"/>
        <v>0</v>
      </c>
      <c r="N1349" s="4">
        <f t="shared" si="85"/>
        <v>0</v>
      </c>
      <c r="O1349" s="4">
        <f t="shared" si="86"/>
        <v>1</v>
      </c>
      <c r="P1349" s="5">
        <v>1</v>
      </c>
      <c r="Q1349">
        <f t="shared" si="87"/>
        <v>1</v>
      </c>
    </row>
    <row r="1350" spans="1:17">
      <c r="A1350" s="4">
        <v>-85.240757375072164</v>
      </c>
      <c r="B1350" s="4">
        <v>-78.654697181292534</v>
      </c>
      <c r="C1350" s="4">
        <v>-81.239309464395291</v>
      </c>
      <c r="D1350" s="4">
        <v>-83.421261935086392</v>
      </c>
      <c r="E1350" s="4">
        <v>-91.861970561145441</v>
      </c>
      <c r="F1350" s="4">
        <v>-97.062906083628704</v>
      </c>
      <c r="G1350" s="4">
        <v>-128.55304153786636</v>
      </c>
      <c r="H1350" s="4">
        <v>-104.73280224437035</v>
      </c>
      <c r="I1350" s="4">
        <v>-127.75649950954394</v>
      </c>
      <c r="J1350" s="4">
        <v>-109.08753490412224</v>
      </c>
      <c r="K1350" s="4">
        <v>-78.654697181292534</v>
      </c>
      <c r="L1350" s="4">
        <v>-97.062906083628704</v>
      </c>
      <c r="M1350" s="4">
        <f t="shared" si="84"/>
        <v>0</v>
      </c>
      <c r="N1350" s="4">
        <f t="shared" si="85"/>
        <v>0</v>
      </c>
      <c r="O1350" s="4">
        <f t="shared" si="86"/>
        <v>1</v>
      </c>
      <c r="P1350" s="5">
        <v>1</v>
      </c>
      <c r="Q1350">
        <f t="shared" si="87"/>
        <v>1</v>
      </c>
    </row>
    <row r="1351" spans="1:17">
      <c r="A1351" s="4">
        <v>-85.249637490587986</v>
      </c>
      <c r="B1351" s="4">
        <v>-80.199290256645838</v>
      </c>
      <c r="C1351" s="4">
        <v>-75.952634468749707</v>
      </c>
      <c r="D1351" s="4">
        <v>-83.128225577749674</v>
      </c>
      <c r="E1351" s="4">
        <v>-93.924915084814472</v>
      </c>
      <c r="F1351" s="4">
        <v>-97.079893839373682</v>
      </c>
      <c r="G1351" s="4">
        <v>-127.11506917351437</v>
      </c>
      <c r="H1351" s="4">
        <v>-109.98085189642437</v>
      </c>
      <c r="I1351" s="4">
        <v>-128.03006959425673</v>
      </c>
      <c r="J1351" s="4">
        <v>-106.98949661909238</v>
      </c>
      <c r="K1351" s="4">
        <v>-75.952634468749707</v>
      </c>
      <c r="L1351" s="4">
        <v>-97.079893839373682</v>
      </c>
      <c r="M1351" s="4">
        <f t="shared" si="84"/>
        <v>0</v>
      </c>
      <c r="N1351" s="4">
        <f t="shared" si="85"/>
        <v>0</v>
      </c>
      <c r="O1351" s="4">
        <f t="shared" si="86"/>
        <v>1</v>
      </c>
      <c r="P1351" s="5">
        <v>1</v>
      </c>
      <c r="Q1351">
        <f t="shared" si="87"/>
        <v>1</v>
      </c>
    </row>
    <row r="1352" spans="1:17">
      <c r="A1352" s="4">
        <v>-84.457564398902051</v>
      </c>
      <c r="B1352" s="4">
        <v>-78.231308514751049</v>
      </c>
      <c r="C1352" s="4">
        <v>-76.373463787611115</v>
      </c>
      <c r="D1352" s="4">
        <v>-84.565776864736762</v>
      </c>
      <c r="E1352" s="4">
        <v>-94.467276794673126</v>
      </c>
      <c r="F1352" s="4">
        <v>-97.89845549476729</v>
      </c>
      <c r="G1352" s="4">
        <v>-129.19501820804985</v>
      </c>
      <c r="H1352" s="4">
        <v>-109.52082920698999</v>
      </c>
      <c r="I1352" s="4">
        <v>-126.57365735452713</v>
      </c>
      <c r="J1352" s="4">
        <v>-106.4123877268476</v>
      </c>
      <c r="K1352" s="4">
        <v>-76.373463787611115</v>
      </c>
      <c r="L1352" s="4">
        <v>-97.89845549476729</v>
      </c>
      <c r="M1352" s="4">
        <f t="shared" si="84"/>
        <v>0</v>
      </c>
      <c r="N1352" s="4">
        <f t="shared" si="85"/>
        <v>0</v>
      </c>
      <c r="O1352" s="4">
        <f t="shared" si="86"/>
        <v>1</v>
      </c>
      <c r="P1352" s="5">
        <v>1</v>
      </c>
      <c r="Q1352">
        <f t="shared" si="87"/>
        <v>1</v>
      </c>
    </row>
    <row r="1353" spans="1:17">
      <c r="A1353" s="4">
        <v>-85.550683257638326</v>
      </c>
      <c r="B1353" s="4">
        <v>-79.147253278977956</v>
      </c>
      <c r="C1353" s="4">
        <v>-76.244342367023776</v>
      </c>
      <c r="D1353" s="4">
        <v>-83.201875590155154</v>
      </c>
      <c r="E1353" s="4">
        <v>-94.27573026117679</v>
      </c>
      <c r="F1353" s="4">
        <v>-96.832435553453067</v>
      </c>
      <c r="G1353" s="4">
        <v>-128.39659763111558</v>
      </c>
      <c r="H1353" s="4">
        <v>-109.61020695525571</v>
      </c>
      <c r="I1353" s="4">
        <v>-127.91929229682337</v>
      </c>
      <c r="J1353" s="4">
        <v>-106.56955705711709</v>
      </c>
      <c r="K1353" s="4">
        <v>-76.244342367023776</v>
      </c>
      <c r="L1353" s="4">
        <v>-96.832435553453067</v>
      </c>
      <c r="M1353" s="4">
        <f t="shared" si="84"/>
        <v>0</v>
      </c>
      <c r="N1353" s="4">
        <f t="shared" si="85"/>
        <v>0</v>
      </c>
      <c r="O1353" s="4">
        <f t="shared" si="86"/>
        <v>1</v>
      </c>
      <c r="P1353" s="5">
        <v>1</v>
      </c>
      <c r="Q1353">
        <f t="shared" si="87"/>
        <v>1</v>
      </c>
    </row>
    <row r="1354" spans="1:17">
      <c r="A1354" s="4">
        <v>-86.709254658401491</v>
      </c>
      <c r="B1354" s="4">
        <v>-79.53080215272054</v>
      </c>
      <c r="C1354" s="4">
        <v>-78.011467217159577</v>
      </c>
      <c r="D1354" s="4">
        <v>-84.119890676421022</v>
      </c>
      <c r="E1354" s="4">
        <v>-93.473551614575982</v>
      </c>
      <c r="F1354" s="4">
        <v>-95.701774443968631</v>
      </c>
      <c r="G1354" s="4">
        <v>-128.13618232405182</v>
      </c>
      <c r="H1354" s="4">
        <v>-107.80275145418105</v>
      </c>
      <c r="I1354" s="4">
        <v>-126.9836112305367</v>
      </c>
      <c r="J1354" s="4">
        <v>-107.33766798306988</v>
      </c>
      <c r="K1354" s="4">
        <v>-78.011467217159577</v>
      </c>
      <c r="L1354" s="4">
        <v>-95.701774443968631</v>
      </c>
      <c r="M1354" s="4">
        <f t="shared" si="84"/>
        <v>0</v>
      </c>
      <c r="N1354" s="4">
        <f t="shared" si="85"/>
        <v>0</v>
      </c>
      <c r="O1354" s="4">
        <f t="shared" si="86"/>
        <v>1</v>
      </c>
      <c r="P1354" s="5">
        <v>1</v>
      </c>
      <c r="Q1354">
        <f t="shared" si="87"/>
        <v>1</v>
      </c>
    </row>
    <row r="1355" spans="1:17">
      <c r="A1355" s="4">
        <v>-87.795125811831568</v>
      </c>
      <c r="B1355" s="4">
        <v>-80.145224309969777</v>
      </c>
      <c r="C1355" s="4">
        <v>-80.44274304626154</v>
      </c>
      <c r="D1355" s="4">
        <v>-83.107931010382686</v>
      </c>
      <c r="E1355" s="4">
        <v>-91.403392094821342</v>
      </c>
      <c r="F1355" s="4">
        <v>-94.644514928989665</v>
      </c>
      <c r="G1355" s="4">
        <v>-127.65070966679383</v>
      </c>
      <c r="H1355" s="4">
        <v>-105.33055874006607</v>
      </c>
      <c r="I1355" s="4">
        <v>-127.97850748567666</v>
      </c>
      <c r="J1355" s="4">
        <v>-109.37405926010557</v>
      </c>
      <c r="K1355" s="4">
        <v>-80.145224309969777</v>
      </c>
      <c r="L1355" s="4">
        <v>-94.644514928989665</v>
      </c>
      <c r="M1355" s="4">
        <f t="shared" si="84"/>
        <v>0</v>
      </c>
      <c r="N1355" s="4">
        <f t="shared" si="85"/>
        <v>0</v>
      </c>
      <c r="O1355" s="4">
        <f t="shared" si="86"/>
        <v>1</v>
      </c>
      <c r="P1355" s="5">
        <v>1</v>
      </c>
      <c r="Q1355">
        <f t="shared" si="87"/>
        <v>1</v>
      </c>
    </row>
    <row r="1356" spans="1:17">
      <c r="A1356" s="4">
        <v>-85.351863281147601</v>
      </c>
      <c r="B1356" s="4">
        <v>-79.274746091707428</v>
      </c>
      <c r="C1356" s="4">
        <v>-79.367381153977362</v>
      </c>
      <c r="D1356" s="4">
        <v>-81.830955870859356</v>
      </c>
      <c r="E1356" s="4">
        <v>-92.882361945914539</v>
      </c>
      <c r="F1356" s="4">
        <v>-97.117000748143326</v>
      </c>
      <c r="G1356" s="4">
        <v>-128.65588085598691</v>
      </c>
      <c r="H1356" s="4">
        <v>-106.36446110170789</v>
      </c>
      <c r="I1356" s="4">
        <v>-129.23902948303174</v>
      </c>
      <c r="J1356" s="4">
        <v>-107.86158492241367</v>
      </c>
      <c r="K1356" s="4">
        <v>-79.274746091707428</v>
      </c>
      <c r="L1356" s="4">
        <v>-97.117000748143326</v>
      </c>
      <c r="M1356" s="4">
        <f t="shared" si="84"/>
        <v>0</v>
      </c>
      <c r="N1356" s="4">
        <f t="shared" si="85"/>
        <v>0</v>
      </c>
      <c r="O1356" s="4">
        <f t="shared" si="86"/>
        <v>1</v>
      </c>
      <c r="P1356" s="5">
        <v>1</v>
      </c>
      <c r="Q1356">
        <f t="shared" si="87"/>
        <v>1</v>
      </c>
    </row>
    <row r="1357" spans="1:17">
      <c r="A1357" s="4">
        <v>-84.442170167257004</v>
      </c>
      <c r="B1357" s="4">
        <v>-78.079358205190758</v>
      </c>
      <c r="C1357" s="4">
        <v>-79.518468541011217</v>
      </c>
      <c r="D1357" s="4">
        <v>-83.541885222611995</v>
      </c>
      <c r="E1357" s="4">
        <v>-92.267029787616679</v>
      </c>
      <c r="F1357" s="4">
        <v>-98.056503850282439</v>
      </c>
      <c r="G1357" s="4">
        <v>-129.99194710899508</v>
      </c>
      <c r="H1357" s="4">
        <v>-106.17136042833891</v>
      </c>
      <c r="I1357" s="4">
        <v>-127.51225742725303</v>
      </c>
      <c r="J1357" s="4">
        <v>-108.44373349436432</v>
      </c>
      <c r="K1357" s="4">
        <v>-78.079358205190758</v>
      </c>
      <c r="L1357" s="4">
        <v>-98.056503850282439</v>
      </c>
      <c r="M1357" s="4">
        <f t="shared" si="84"/>
        <v>0</v>
      </c>
      <c r="N1357" s="4">
        <f t="shared" si="85"/>
        <v>0</v>
      </c>
      <c r="O1357" s="4">
        <f t="shared" si="86"/>
        <v>1</v>
      </c>
      <c r="P1357" s="5">
        <v>1</v>
      </c>
      <c r="Q1357">
        <f t="shared" si="87"/>
        <v>1</v>
      </c>
    </row>
    <row r="1358" spans="1:17">
      <c r="A1358" s="4">
        <v>-84.881924635949616</v>
      </c>
      <c r="B1358" s="4">
        <v>-79.636623684351207</v>
      </c>
      <c r="C1358" s="4">
        <v>-79.813859424680246</v>
      </c>
      <c r="D1358" s="4">
        <v>-84.277356746652302</v>
      </c>
      <c r="E1358" s="4">
        <v>-92.704145497688799</v>
      </c>
      <c r="F1358" s="4">
        <v>-97.647146236614816</v>
      </c>
      <c r="G1358" s="4">
        <v>-128.5812042883226</v>
      </c>
      <c r="H1358" s="4">
        <v>-105.83340774510975</v>
      </c>
      <c r="I1358" s="4">
        <v>-126.76156183440129</v>
      </c>
      <c r="J1358" s="4">
        <v>-107.97375364552011</v>
      </c>
      <c r="K1358" s="4">
        <v>-79.636623684351207</v>
      </c>
      <c r="L1358" s="4">
        <v>-97.647146236614816</v>
      </c>
      <c r="M1358" s="4">
        <f t="shared" si="84"/>
        <v>0</v>
      </c>
      <c r="N1358" s="4">
        <f t="shared" si="85"/>
        <v>0</v>
      </c>
      <c r="O1358" s="4">
        <f t="shared" si="86"/>
        <v>1</v>
      </c>
      <c r="P1358" s="5">
        <v>1</v>
      </c>
      <c r="Q1358">
        <f t="shared" si="87"/>
        <v>1</v>
      </c>
    </row>
    <row r="1359" spans="1:17">
      <c r="A1359" s="4">
        <v>-83.986455041874706</v>
      </c>
      <c r="B1359" s="4">
        <v>-77.773042274787471</v>
      </c>
      <c r="C1359" s="4">
        <v>-77.947762181249388</v>
      </c>
      <c r="D1359" s="4">
        <v>-84.262627392873313</v>
      </c>
      <c r="E1359" s="4">
        <v>-91.62991248915985</v>
      </c>
      <c r="F1359" s="4">
        <v>-98.573577147898916</v>
      </c>
      <c r="G1359" s="4">
        <v>-130.60715471030159</v>
      </c>
      <c r="H1359" s="4">
        <v>-107.65640080962037</v>
      </c>
      <c r="I1359" s="4">
        <v>-126.76168737445302</v>
      </c>
      <c r="J1359" s="4">
        <v>-109.01543820599073</v>
      </c>
      <c r="K1359" s="4">
        <v>-77.773042274787471</v>
      </c>
      <c r="L1359" s="4">
        <v>-98.573577147898916</v>
      </c>
      <c r="M1359" s="4">
        <f t="shared" si="84"/>
        <v>0</v>
      </c>
      <c r="N1359" s="4">
        <f t="shared" si="85"/>
        <v>0</v>
      </c>
      <c r="O1359" s="4">
        <f t="shared" si="86"/>
        <v>1</v>
      </c>
      <c r="P1359" s="5">
        <v>1</v>
      </c>
      <c r="Q1359">
        <f t="shared" si="87"/>
        <v>1</v>
      </c>
    </row>
    <row r="1360" spans="1:17">
      <c r="A1360" s="4">
        <v>-83.582068601657099</v>
      </c>
      <c r="B1360" s="4">
        <v>-80.208836319836252</v>
      </c>
      <c r="C1360" s="4">
        <v>-79.850463561624537</v>
      </c>
      <c r="D1360" s="4">
        <v>-82.347606819048238</v>
      </c>
      <c r="E1360" s="4">
        <v>-92.801095539545727</v>
      </c>
      <c r="F1360" s="4">
        <v>-99.009502806655902</v>
      </c>
      <c r="G1360" s="4">
        <v>-128.34539214060564</v>
      </c>
      <c r="H1360" s="4">
        <v>-105.71007516183718</v>
      </c>
      <c r="I1360" s="4">
        <v>-128.66273383400838</v>
      </c>
      <c r="J1360" s="4">
        <v>-107.81203694483395</v>
      </c>
      <c r="K1360" s="4">
        <v>-79.850463561624537</v>
      </c>
      <c r="L1360" s="4">
        <v>-99.009502806655902</v>
      </c>
      <c r="M1360" s="4">
        <f t="shared" si="84"/>
        <v>0</v>
      </c>
      <c r="N1360" s="4">
        <f t="shared" si="85"/>
        <v>0</v>
      </c>
      <c r="O1360" s="4">
        <f t="shared" si="86"/>
        <v>1</v>
      </c>
      <c r="P1360" s="5">
        <v>1</v>
      </c>
      <c r="Q1360">
        <f t="shared" si="87"/>
        <v>1</v>
      </c>
    </row>
    <row r="1361" spans="1:17">
      <c r="A1361" s="4">
        <v>-83.699741937077206</v>
      </c>
      <c r="B1361" s="4">
        <v>-78.299550534446723</v>
      </c>
      <c r="C1361" s="4">
        <v>-79.610518937603018</v>
      </c>
      <c r="D1361" s="4">
        <v>-83.8110794044957</v>
      </c>
      <c r="E1361" s="4">
        <v>-90.077392186433457</v>
      </c>
      <c r="F1361" s="4">
        <v>-98.923912516906896</v>
      </c>
      <c r="G1361" s="4">
        <v>-130.43461745796017</v>
      </c>
      <c r="H1361" s="4">
        <v>-105.90588503555625</v>
      </c>
      <c r="I1361" s="4">
        <v>-127.17557098418513</v>
      </c>
      <c r="J1361" s="4">
        <v>-110.50384158198082</v>
      </c>
      <c r="K1361" s="4">
        <v>-78.299550534446723</v>
      </c>
      <c r="L1361" s="4">
        <v>-98.923912516906896</v>
      </c>
      <c r="M1361" s="4">
        <f t="shared" si="84"/>
        <v>0</v>
      </c>
      <c r="N1361" s="4">
        <f t="shared" si="85"/>
        <v>0</v>
      </c>
      <c r="O1361" s="4">
        <f t="shared" si="86"/>
        <v>1</v>
      </c>
      <c r="P1361" s="5">
        <v>1</v>
      </c>
      <c r="Q1361">
        <f t="shared" si="87"/>
        <v>1</v>
      </c>
    </row>
    <row r="1362" spans="1:17">
      <c r="A1362" s="4">
        <v>-84.213080224886824</v>
      </c>
      <c r="B1362" s="4">
        <v>-79.567559973847622</v>
      </c>
      <c r="C1362" s="4">
        <v>-77.585220949554781</v>
      </c>
      <c r="D1362" s="4">
        <v>-83.753805356755535</v>
      </c>
      <c r="E1362" s="4">
        <v>-93.248665160175804</v>
      </c>
      <c r="F1362" s="4">
        <v>-98.443211515816515</v>
      </c>
      <c r="G1362" s="4">
        <v>-129.35184967335874</v>
      </c>
      <c r="H1362" s="4">
        <v>-107.88652453173552</v>
      </c>
      <c r="I1362" s="4">
        <v>-127.20497193284844</v>
      </c>
      <c r="J1362" s="4">
        <v>-107.30098796355945</v>
      </c>
      <c r="K1362" s="4">
        <v>-77.585220949554781</v>
      </c>
      <c r="L1362" s="4">
        <v>-98.443211515816515</v>
      </c>
      <c r="M1362" s="4">
        <f t="shared" si="84"/>
        <v>0</v>
      </c>
      <c r="N1362" s="4">
        <f t="shared" si="85"/>
        <v>0</v>
      </c>
      <c r="O1362" s="4">
        <f t="shared" si="86"/>
        <v>1</v>
      </c>
      <c r="P1362" s="5">
        <v>1</v>
      </c>
      <c r="Q1362">
        <f t="shared" si="87"/>
        <v>1</v>
      </c>
    </row>
    <row r="1363" spans="1:17">
      <c r="A1363" s="4">
        <v>-82.572907267034751</v>
      </c>
      <c r="B1363" s="4">
        <v>-80.297108367732648</v>
      </c>
      <c r="C1363" s="4">
        <v>-78.189203055526065</v>
      </c>
      <c r="D1363" s="4">
        <v>-83.352344378268569</v>
      </c>
      <c r="E1363" s="4">
        <v>-93.615766331333674</v>
      </c>
      <c r="F1363" s="4">
        <v>-100.1165551155036</v>
      </c>
      <c r="G1363" s="4">
        <v>-128.81369250485483</v>
      </c>
      <c r="H1363" s="4">
        <v>-107.2374011570321</v>
      </c>
      <c r="I1363" s="4">
        <v>-127.57902380211266</v>
      </c>
      <c r="J1363" s="4">
        <v>-106.90262128227216</v>
      </c>
      <c r="K1363" s="4">
        <v>-78.189203055526065</v>
      </c>
      <c r="L1363" s="4">
        <v>-100.1165551155036</v>
      </c>
      <c r="M1363" s="4">
        <f t="shared" si="84"/>
        <v>0</v>
      </c>
      <c r="N1363" s="4">
        <f t="shared" si="85"/>
        <v>0</v>
      </c>
      <c r="O1363" s="4">
        <f t="shared" si="86"/>
        <v>1</v>
      </c>
      <c r="P1363" s="5">
        <v>1</v>
      </c>
      <c r="Q1363">
        <f t="shared" si="87"/>
        <v>1</v>
      </c>
    </row>
    <row r="1364" spans="1:17">
      <c r="A1364" s="4">
        <v>-83.65539020206063</v>
      </c>
      <c r="B1364" s="4">
        <v>-80.952996295703997</v>
      </c>
      <c r="C1364" s="4">
        <v>-74.919352519206242</v>
      </c>
      <c r="D1364" s="4">
        <v>-82.397847001909597</v>
      </c>
      <c r="E1364" s="4">
        <v>-93.742492932640445</v>
      </c>
      <c r="F1364" s="4">
        <v>-99.067774703501229</v>
      </c>
      <c r="G1364" s="4">
        <v>-128.35453861257417</v>
      </c>
      <c r="H1364" s="4">
        <v>-110.46161509004763</v>
      </c>
      <c r="I1364" s="4">
        <v>-128.50659524720777</v>
      </c>
      <c r="J1364" s="4">
        <v>-106.74498765714981</v>
      </c>
      <c r="K1364" s="4">
        <v>-74.919352519206242</v>
      </c>
      <c r="L1364" s="4">
        <v>-99.067774703501229</v>
      </c>
      <c r="M1364" s="4">
        <f t="shared" si="84"/>
        <v>0</v>
      </c>
      <c r="N1364" s="4">
        <f t="shared" si="85"/>
        <v>0</v>
      </c>
      <c r="O1364" s="4">
        <f t="shared" si="86"/>
        <v>1</v>
      </c>
      <c r="P1364" s="5">
        <v>1</v>
      </c>
      <c r="Q1364">
        <f t="shared" si="87"/>
        <v>1</v>
      </c>
    </row>
    <row r="1365" spans="1:17">
      <c r="A1365" s="4">
        <v>-83.375383932418927</v>
      </c>
      <c r="B1365" s="4">
        <v>-80.720607796454516</v>
      </c>
      <c r="C1365" s="4">
        <v>-75.979983734744025</v>
      </c>
      <c r="D1365" s="4">
        <v>-83.921278328215791</v>
      </c>
      <c r="E1365" s="4">
        <v>-90.077858387836542</v>
      </c>
      <c r="F1365" s="4">
        <v>-99.382001358315634</v>
      </c>
      <c r="G1365" s="4">
        <v>-128.78983557863938</v>
      </c>
      <c r="H1365" s="4">
        <v>-109.35486702857345</v>
      </c>
      <c r="I1365" s="4">
        <v>-126.95670955105008</v>
      </c>
      <c r="J1365" s="4">
        <v>-110.3790551814956</v>
      </c>
      <c r="K1365" s="4">
        <v>-75.979983734744025</v>
      </c>
      <c r="L1365" s="4">
        <v>-99.382001358315634</v>
      </c>
      <c r="M1365" s="4">
        <f t="shared" si="84"/>
        <v>0</v>
      </c>
      <c r="N1365" s="4">
        <f t="shared" si="85"/>
        <v>0</v>
      </c>
      <c r="O1365" s="4">
        <f t="shared" si="86"/>
        <v>1</v>
      </c>
      <c r="P1365" s="5">
        <v>1</v>
      </c>
      <c r="Q1365">
        <f t="shared" si="87"/>
        <v>1</v>
      </c>
    </row>
    <row r="1366" spans="1:17">
      <c r="A1366" s="4">
        <v>-84.885566656204773</v>
      </c>
      <c r="B1366" s="4">
        <v>-81.335227935665699</v>
      </c>
      <c r="C1366" s="4">
        <v>-76.936118498319033</v>
      </c>
      <c r="D1366" s="4">
        <v>-82.938834695831574</v>
      </c>
      <c r="E1366" s="4">
        <v>-91.234432747128835</v>
      </c>
      <c r="F1366" s="4">
        <v>-97.906580397116187</v>
      </c>
      <c r="G1366" s="4">
        <v>-128.38379296774721</v>
      </c>
      <c r="H1366" s="4">
        <v>-108.35210527116541</v>
      </c>
      <c r="I1366" s="4">
        <v>-127.91315936981067</v>
      </c>
      <c r="J1366" s="4">
        <v>-109.19216667749106</v>
      </c>
      <c r="K1366" s="4">
        <v>-76.936118498319033</v>
      </c>
      <c r="L1366" s="4">
        <v>-97.906580397116187</v>
      </c>
      <c r="M1366" s="4">
        <f t="shared" si="84"/>
        <v>0</v>
      </c>
      <c r="N1366" s="4">
        <f t="shared" si="85"/>
        <v>0</v>
      </c>
      <c r="O1366" s="4">
        <f t="shared" si="86"/>
        <v>1</v>
      </c>
      <c r="P1366" s="5">
        <v>1</v>
      </c>
      <c r="Q1366">
        <f t="shared" si="87"/>
        <v>1</v>
      </c>
    </row>
    <row r="1367" spans="1:17">
      <c r="A1367" s="4">
        <v>-85.825620995789635</v>
      </c>
      <c r="B1367" s="4">
        <v>-81.985359569106308</v>
      </c>
      <c r="C1367" s="4">
        <v>-79.508223116069559</v>
      </c>
      <c r="D1367" s="4">
        <v>-82.809321472856283</v>
      </c>
      <c r="E1367" s="4">
        <v>-93.534416238447037</v>
      </c>
      <c r="F1367" s="4">
        <v>-97.001849107156971</v>
      </c>
      <c r="G1367" s="4">
        <v>-127.94847290861726</v>
      </c>
      <c r="H1367" s="4">
        <v>-105.7328988360822</v>
      </c>
      <c r="I1367" s="4">
        <v>-128.01714745376503</v>
      </c>
      <c r="J1367" s="4">
        <v>-106.86212468468187</v>
      </c>
      <c r="K1367" s="4">
        <v>-79.508223116069559</v>
      </c>
      <c r="L1367" s="4">
        <v>-97.001849107156971</v>
      </c>
      <c r="M1367" s="4">
        <f t="shared" si="84"/>
        <v>0</v>
      </c>
      <c r="N1367" s="4">
        <f t="shared" si="85"/>
        <v>0</v>
      </c>
      <c r="O1367" s="4">
        <f t="shared" si="86"/>
        <v>1</v>
      </c>
      <c r="P1367" s="5">
        <v>1</v>
      </c>
      <c r="Q1367">
        <f t="shared" si="87"/>
        <v>1</v>
      </c>
    </row>
    <row r="1368" spans="1:17">
      <c r="A1368" s="4">
        <v>-85.122913983880295</v>
      </c>
      <c r="B1368" s="4">
        <v>-82.030087670998995</v>
      </c>
      <c r="C1368" s="4">
        <v>-76.191801914932157</v>
      </c>
      <c r="D1368" s="4">
        <v>-84.431438715487701</v>
      </c>
      <c r="E1368" s="4">
        <v>-92.852491763469487</v>
      </c>
      <c r="F1368" s="4">
        <v>-97.740662185775676</v>
      </c>
      <c r="G1368" s="4">
        <v>-128.12446087289408</v>
      </c>
      <c r="H1368" s="4">
        <v>-109.0017331583272</v>
      </c>
      <c r="I1368" s="4">
        <v>-126.36997979570225</v>
      </c>
      <c r="J1368" s="4">
        <v>-107.51425475470288</v>
      </c>
      <c r="K1368" s="4">
        <v>-76.191801914932157</v>
      </c>
      <c r="L1368" s="4">
        <v>-97.740662185775676</v>
      </c>
      <c r="M1368" s="4">
        <f t="shared" si="84"/>
        <v>0</v>
      </c>
      <c r="N1368" s="4">
        <f t="shared" si="85"/>
        <v>0</v>
      </c>
      <c r="O1368" s="4">
        <f t="shared" si="86"/>
        <v>1</v>
      </c>
      <c r="P1368" s="5">
        <v>1</v>
      </c>
      <c r="Q1368">
        <f t="shared" si="87"/>
        <v>1</v>
      </c>
    </row>
    <row r="1369" spans="1:17">
      <c r="A1369" s="4">
        <v>-85.078550073244543</v>
      </c>
      <c r="B1369" s="4">
        <v>-82.016266750516493</v>
      </c>
      <c r="C1369" s="4">
        <v>-77.970770137037377</v>
      </c>
      <c r="D1369" s="4">
        <v>-83.555125873096301</v>
      </c>
      <c r="E1369" s="4">
        <v>-90.845963146367239</v>
      </c>
      <c r="F1369" s="4">
        <v>-97.821649585993327</v>
      </c>
      <c r="G1369" s="4">
        <v>-128.3650207945486</v>
      </c>
      <c r="H1369" s="4">
        <v>-107.17468451926706</v>
      </c>
      <c r="I1369" s="4">
        <v>-127.22170751906097</v>
      </c>
      <c r="J1369" s="4">
        <v>-109.49137060865736</v>
      </c>
      <c r="K1369" s="4">
        <v>-77.970770137037377</v>
      </c>
      <c r="L1369" s="4">
        <v>-97.821649585993327</v>
      </c>
      <c r="M1369" s="4">
        <f t="shared" si="84"/>
        <v>0</v>
      </c>
      <c r="N1369" s="4">
        <f t="shared" si="85"/>
        <v>0</v>
      </c>
      <c r="O1369" s="4">
        <f t="shared" si="86"/>
        <v>1</v>
      </c>
      <c r="P1369" s="5">
        <v>1</v>
      </c>
      <c r="Q1369">
        <f t="shared" si="87"/>
        <v>1</v>
      </c>
    </row>
    <row r="1370" spans="1:17">
      <c r="A1370" s="4">
        <v>-84.93086724236646</v>
      </c>
      <c r="B1370" s="4">
        <v>-80.565019849946253</v>
      </c>
      <c r="C1370" s="4">
        <v>-77.94100611265381</v>
      </c>
      <c r="D1370" s="4">
        <v>-83.065610388181739</v>
      </c>
      <c r="E1370" s="4">
        <v>-93.573619296185683</v>
      </c>
      <c r="F1370" s="4">
        <v>-98.006470183931896</v>
      </c>
      <c r="G1370" s="4">
        <v>-130.04915708493149</v>
      </c>
      <c r="H1370" s="4">
        <v>-107.15590327745602</v>
      </c>
      <c r="I1370" s="4">
        <v>-127.68737896010759</v>
      </c>
      <c r="J1370" s="4">
        <v>-106.73454896581359</v>
      </c>
      <c r="K1370" s="4">
        <v>-77.94100611265381</v>
      </c>
      <c r="L1370" s="4">
        <v>-98.006470183931896</v>
      </c>
      <c r="M1370" s="4">
        <f t="shared" si="84"/>
        <v>0</v>
      </c>
      <c r="N1370" s="4">
        <f t="shared" si="85"/>
        <v>0</v>
      </c>
      <c r="O1370" s="4">
        <f t="shared" si="86"/>
        <v>1</v>
      </c>
      <c r="P1370" s="5">
        <v>1</v>
      </c>
      <c r="Q1370">
        <f t="shared" si="87"/>
        <v>1</v>
      </c>
    </row>
    <row r="1371" spans="1:17">
      <c r="A1371" s="4">
        <v>-85.044495408983181</v>
      </c>
      <c r="B1371" s="4">
        <v>-81.716721625161767</v>
      </c>
      <c r="C1371" s="4">
        <v>-76.209425973680894</v>
      </c>
      <c r="D1371" s="4">
        <v>-82.229155203655594</v>
      </c>
      <c r="E1371" s="4">
        <v>-92.201842851908708</v>
      </c>
      <c r="F1371" s="4">
        <v>-97.930471558238452</v>
      </c>
      <c r="G1371" s="4">
        <v>-129.13600769168045</v>
      </c>
      <c r="H1371" s="4">
        <v>-108.83846156237377</v>
      </c>
      <c r="I1371" s="4">
        <v>-128.50182291326286</v>
      </c>
      <c r="J1371" s="4">
        <v>-108.07740957284352</v>
      </c>
      <c r="K1371" s="4">
        <v>-76.209425973680894</v>
      </c>
      <c r="L1371" s="4">
        <v>-97.930471558238452</v>
      </c>
      <c r="M1371" s="4">
        <f t="shared" si="84"/>
        <v>0</v>
      </c>
      <c r="N1371" s="4">
        <f t="shared" si="85"/>
        <v>0</v>
      </c>
      <c r="O1371" s="4">
        <f t="shared" si="86"/>
        <v>1</v>
      </c>
      <c r="P1371" s="5">
        <v>1</v>
      </c>
      <c r="Q1371">
        <f t="shared" si="87"/>
        <v>1</v>
      </c>
    </row>
    <row r="1372" spans="1:17">
      <c r="A1372" s="4">
        <v>-85.065105765029173</v>
      </c>
      <c r="B1372" s="4">
        <v>-83.027095967377136</v>
      </c>
      <c r="C1372" s="4">
        <v>-77.936302696699954</v>
      </c>
      <c r="D1372" s="4">
        <v>-85.022695248877938</v>
      </c>
      <c r="E1372" s="4">
        <v>-93.185300111719002</v>
      </c>
      <c r="F1372" s="4">
        <v>-97.94798588002287</v>
      </c>
      <c r="G1372" s="4">
        <v>-128.07064520408198</v>
      </c>
      <c r="H1372" s="4">
        <v>-107.06211650204568</v>
      </c>
      <c r="I1372" s="4">
        <v>-125.68676439788243</v>
      </c>
      <c r="J1372" s="4">
        <v>-107.06528273318092</v>
      </c>
      <c r="K1372" s="4">
        <v>-77.936302696699954</v>
      </c>
      <c r="L1372" s="4">
        <v>-97.94798588002287</v>
      </c>
      <c r="M1372" s="4">
        <f t="shared" si="84"/>
        <v>0</v>
      </c>
      <c r="N1372" s="4">
        <f t="shared" si="85"/>
        <v>0</v>
      </c>
      <c r="O1372" s="4">
        <f t="shared" si="86"/>
        <v>1</v>
      </c>
      <c r="P1372" s="5">
        <v>1</v>
      </c>
      <c r="Q1372">
        <f t="shared" si="87"/>
        <v>1</v>
      </c>
    </row>
    <row r="1373" spans="1:17">
      <c r="A1373" s="4">
        <v>-84.257687213234576</v>
      </c>
      <c r="B1373" s="4">
        <v>-82.176849781303375</v>
      </c>
      <c r="C1373" s="4">
        <v>-78.192466680386673</v>
      </c>
      <c r="D1373" s="4">
        <v>-83.027696489763713</v>
      </c>
      <c r="E1373" s="4">
        <v>-91.201346046003451</v>
      </c>
      <c r="F1373" s="4">
        <v>-98.794013019835575</v>
      </c>
      <c r="G1373" s="4">
        <v>-129.1710371511262</v>
      </c>
      <c r="H1373" s="4">
        <v>-106.75603384919464</v>
      </c>
      <c r="I1373" s="4">
        <v>-127.66076301092802</v>
      </c>
      <c r="J1373" s="4">
        <v>-109.02096368777977</v>
      </c>
      <c r="K1373" s="4">
        <v>-78.192466680386673</v>
      </c>
      <c r="L1373" s="4">
        <v>-98.794013019835575</v>
      </c>
      <c r="M1373" s="4">
        <f t="shared" si="84"/>
        <v>0</v>
      </c>
      <c r="N1373" s="4">
        <f t="shared" si="85"/>
        <v>0</v>
      </c>
      <c r="O1373" s="4">
        <f t="shared" si="86"/>
        <v>1</v>
      </c>
      <c r="P1373" s="5">
        <v>1</v>
      </c>
      <c r="Q1373">
        <f t="shared" si="87"/>
        <v>1</v>
      </c>
    </row>
    <row r="1374" spans="1:17">
      <c r="A1374" s="4">
        <v>-83.777641649779099</v>
      </c>
      <c r="B1374" s="4">
        <v>-82.785870790938517</v>
      </c>
      <c r="C1374" s="4">
        <v>-75.888802478198883</v>
      </c>
      <c r="D1374" s="4">
        <v>-83.527524074324745</v>
      </c>
      <c r="E1374" s="4">
        <v>-90.025208676434261</v>
      </c>
      <c r="F1374" s="4">
        <v>-99.313140706437764</v>
      </c>
      <c r="G1374" s="4">
        <v>-128.81895038302574</v>
      </c>
      <c r="H1374" s="4">
        <v>-109.00935105329837</v>
      </c>
      <c r="I1374" s="4">
        <v>-127.13841097529323</v>
      </c>
      <c r="J1374" s="4">
        <v>-110.16911980986933</v>
      </c>
      <c r="K1374" s="4">
        <v>-75.888802478198883</v>
      </c>
      <c r="L1374" s="4">
        <v>-99.313140706437764</v>
      </c>
      <c r="M1374" s="4">
        <f t="shared" si="84"/>
        <v>0</v>
      </c>
      <c r="N1374" s="4">
        <f t="shared" si="85"/>
        <v>0</v>
      </c>
      <c r="O1374" s="4">
        <f t="shared" si="86"/>
        <v>1</v>
      </c>
      <c r="P1374" s="5">
        <v>1</v>
      </c>
      <c r="Q1374">
        <f t="shared" si="87"/>
        <v>1</v>
      </c>
    </row>
    <row r="1375" spans="1:17">
      <c r="A1375" s="4">
        <v>-82.797624125902104</v>
      </c>
      <c r="B1375" s="4">
        <v>-83.722651896823038</v>
      </c>
      <c r="C1375" s="4">
        <v>-74.810773254810783</v>
      </c>
      <c r="D1375" s="4">
        <v>-83.872223931297412</v>
      </c>
      <c r="E1375" s="4">
        <v>-92.327220710038432</v>
      </c>
      <c r="F1375" s="4">
        <v>-100.33270724849002</v>
      </c>
      <c r="G1375" s="4">
        <v>-128.14394669210537</v>
      </c>
      <c r="H1375" s="4">
        <v>-110.03662366350932</v>
      </c>
      <c r="I1375" s="4">
        <v>-126.77130994085704</v>
      </c>
      <c r="J1375" s="4">
        <v>-107.83936793174487</v>
      </c>
      <c r="K1375" s="4">
        <v>-74.810773254810783</v>
      </c>
      <c r="L1375" s="4">
        <v>-100.33270724849002</v>
      </c>
      <c r="M1375" s="4">
        <f t="shared" si="84"/>
        <v>0</v>
      </c>
      <c r="N1375" s="4">
        <f t="shared" si="85"/>
        <v>0</v>
      </c>
      <c r="O1375" s="4">
        <f t="shared" si="86"/>
        <v>1</v>
      </c>
      <c r="P1375" s="5">
        <v>1</v>
      </c>
      <c r="Q1375">
        <f t="shared" si="87"/>
        <v>1</v>
      </c>
    </row>
    <row r="1376" spans="1:17">
      <c r="A1376" s="4">
        <v>-83.876475925702209</v>
      </c>
      <c r="B1376" s="4">
        <v>-84.204123068553116</v>
      </c>
      <c r="C1376" s="4">
        <v>-75.075304182418421</v>
      </c>
      <c r="D1376" s="4">
        <v>-84.293216411351253</v>
      </c>
      <c r="E1376" s="4">
        <v>-92.625037243511485</v>
      </c>
      <c r="F1376" s="4">
        <v>-99.29385943426</v>
      </c>
      <c r="G1376" s="4">
        <v>-127.93049108887939</v>
      </c>
      <c r="H1376" s="4">
        <v>-109.72092238132288</v>
      </c>
      <c r="I1376" s="4">
        <v>-126.32846251171871</v>
      </c>
      <c r="J1376" s="4">
        <v>-107.51404507007769</v>
      </c>
      <c r="K1376" s="4">
        <v>-75.075304182418421</v>
      </c>
      <c r="L1376" s="4">
        <v>-99.29385943426</v>
      </c>
      <c r="M1376" s="4">
        <f t="shared" si="84"/>
        <v>0</v>
      </c>
      <c r="N1376" s="4">
        <f t="shared" si="85"/>
        <v>0</v>
      </c>
      <c r="O1376" s="4">
        <f t="shared" si="86"/>
        <v>1</v>
      </c>
      <c r="P1376" s="5">
        <v>1</v>
      </c>
      <c r="Q1376">
        <f t="shared" si="87"/>
        <v>1</v>
      </c>
    </row>
    <row r="1377" spans="1:17">
      <c r="A1377" s="4">
        <v>-83.267751805369628</v>
      </c>
      <c r="B1377" s="4">
        <v>-84.223900328809549</v>
      </c>
      <c r="C1377" s="4">
        <v>-75.82457398851065</v>
      </c>
      <c r="D1377" s="4">
        <v>-82.052485539090213</v>
      </c>
      <c r="E1377" s="4">
        <v>-92.677854461276553</v>
      </c>
      <c r="F1377" s="4">
        <v>-99.943039115202936</v>
      </c>
      <c r="G1377" s="4">
        <v>-128.18368168674718</v>
      </c>
      <c r="H1377" s="4">
        <v>-108.92010479798611</v>
      </c>
      <c r="I1377" s="4">
        <v>-128.54789008246914</v>
      </c>
      <c r="J1377" s="4">
        <v>-107.43405103010278</v>
      </c>
      <c r="K1377" s="4">
        <v>-75.82457398851065</v>
      </c>
      <c r="L1377" s="4">
        <v>-99.943039115202936</v>
      </c>
      <c r="M1377" s="4">
        <f t="shared" si="84"/>
        <v>0</v>
      </c>
      <c r="N1377" s="4">
        <f t="shared" si="85"/>
        <v>0</v>
      </c>
      <c r="O1377" s="4">
        <f t="shared" si="86"/>
        <v>1</v>
      </c>
      <c r="P1377" s="5">
        <v>1</v>
      </c>
      <c r="Q1377">
        <f t="shared" si="87"/>
        <v>1</v>
      </c>
    </row>
    <row r="1378" spans="1:17">
      <c r="A1378" s="4">
        <v>-84.716864842190574</v>
      </c>
      <c r="B1378" s="4">
        <v>-83.363404983420324</v>
      </c>
      <c r="C1378" s="4">
        <v>-78.109647187608061</v>
      </c>
      <c r="D1378" s="4">
        <v>-82.981722333595357</v>
      </c>
      <c r="E1378" s="4">
        <v>-89.838886985397565</v>
      </c>
      <c r="F1378" s="4">
        <v>-98.534853098837317</v>
      </c>
      <c r="G1378" s="4">
        <v>-129.32277130066237</v>
      </c>
      <c r="H1378" s="4">
        <v>-106.58310251734022</v>
      </c>
      <c r="I1378" s="4">
        <v>-127.59789961320622</v>
      </c>
      <c r="J1378" s="4">
        <v>-110.24621165245728</v>
      </c>
      <c r="K1378" s="4">
        <v>-78.109647187608061</v>
      </c>
      <c r="L1378" s="4">
        <v>-98.534853098837317</v>
      </c>
      <c r="M1378" s="4">
        <f t="shared" si="84"/>
        <v>0</v>
      </c>
      <c r="N1378" s="4">
        <f t="shared" si="85"/>
        <v>0</v>
      </c>
      <c r="O1378" s="4">
        <f t="shared" si="86"/>
        <v>1</v>
      </c>
      <c r="P1378" s="5">
        <v>1</v>
      </c>
      <c r="Q1378">
        <f t="shared" si="87"/>
        <v>1</v>
      </c>
    </row>
    <row r="1379" spans="1:17">
      <c r="A1379" s="4">
        <v>-84.406509873928869</v>
      </c>
      <c r="B1379" s="4">
        <v>-84.028747822297248</v>
      </c>
      <c r="C1379" s="4">
        <v>-76.107437244247294</v>
      </c>
      <c r="D1379" s="4">
        <v>-84.639390059514682</v>
      </c>
      <c r="E1379" s="4">
        <v>-90.648902452637373</v>
      </c>
      <c r="F1379" s="4">
        <v>-98.886604531522892</v>
      </c>
      <c r="G1379" s="4">
        <v>-128.94135458815865</v>
      </c>
      <c r="H1379" s="4">
        <v>-108.53295541068204</v>
      </c>
      <c r="I1379" s="4">
        <v>-125.92001578815965</v>
      </c>
      <c r="J1379" s="4">
        <v>-109.4095866294426</v>
      </c>
      <c r="K1379" s="4">
        <v>-76.107437244247294</v>
      </c>
      <c r="L1379" s="4">
        <v>-98.886604531522892</v>
      </c>
      <c r="M1379" s="4">
        <f t="shared" si="84"/>
        <v>0</v>
      </c>
      <c r="N1379" s="4">
        <f t="shared" si="85"/>
        <v>0</v>
      </c>
      <c r="O1379" s="4">
        <f t="shared" si="86"/>
        <v>1</v>
      </c>
      <c r="P1379" s="5">
        <v>1</v>
      </c>
      <c r="Q1379">
        <f t="shared" si="87"/>
        <v>1</v>
      </c>
    </row>
    <row r="1380" spans="1:17">
      <c r="A1380" s="4">
        <v>-84.851022327609712</v>
      </c>
      <c r="B1380" s="4">
        <v>-83.342921015280268</v>
      </c>
      <c r="C1380" s="4">
        <v>-74.73029615719139</v>
      </c>
      <c r="D1380" s="4">
        <v>-83.091310494708381</v>
      </c>
      <c r="E1380" s="4">
        <v>-91.422486217543266</v>
      </c>
      <c r="F1380" s="4">
        <v>-98.483956187795087</v>
      </c>
      <c r="G1380" s="4">
        <v>-129.91569672876966</v>
      </c>
      <c r="H1380" s="4">
        <v>-109.85731683853587</v>
      </c>
      <c r="I1380" s="4">
        <v>-127.44842822799897</v>
      </c>
      <c r="J1380" s="4">
        <v>-108.6095903936787</v>
      </c>
      <c r="K1380" s="4">
        <v>-74.73029615719139</v>
      </c>
      <c r="L1380" s="4">
        <v>-98.483956187795087</v>
      </c>
      <c r="M1380" s="4">
        <f t="shared" si="84"/>
        <v>0</v>
      </c>
      <c r="N1380" s="4">
        <f t="shared" si="85"/>
        <v>0</v>
      </c>
      <c r="O1380" s="4">
        <f t="shared" si="86"/>
        <v>1</v>
      </c>
      <c r="P1380" s="5">
        <v>1</v>
      </c>
      <c r="Q1380">
        <f t="shared" si="87"/>
        <v>1</v>
      </c>
    </row>
    <row r="1381" spans="1:17">
      <c r="A1381" s="4">
        <v>-84.839479309232772</v>
      </c>
      <c r="B1381" s="4">
        <v>-83.489784833595238</v>
      </c>
      <c r="C1381" s="4">
        <v>-75.089521933323624</v>
      </c>
      <c r="D1381" s="4">
        <v>-83.271186938092598</v>
      </c>
      <c r="E1381" s="4">
        <v>-90.232689401441064</v>
      </c>
      <c r="F1381" s="4">
        <v>-98.538088385938366</v>
      </c>
      <c r="G1381" s="4">
        <v>-130.06278560270812</v>
      </c>
      <c r="H1381" s="4">
        <v>-109.4449169738153</v>
      </c>
      <c r="I1381" s="4">
        <v>-127.24943820837575</v>
      </c>
      <c r="J1381" s="4">
        <v>-109.77317180246479</v>
      </c>
      <c r="K1381" s="4">
        <v>-75.089521933323624</v>
      </c>
      <c r="L1381" s="4">
        <v>-98.538088385938366</v>
      </c>
      <c r="M1381" s="4">
        <f t="shared" si="84"/>
        <v>0</v>
      </c>
      <c r="N1381" s="4">
        <f t="shared" si="85"/>
        <v>0</v>
      </c>
      <c r="O1381" s="4">
        <f t="shared" si="86"/>
        <v>1</v>
      </c>
      <c r="P1381" s="5">
        <v>1</v>
      </c>
      <c r="Q1381">
        <f t="shared" si="87"/>
        <v>1</v>
      </c>
    </row>
    <row r="1382" spans="1:17">
      <c r="A1382" s="4">
        <v>-84.582717358288562</v>
      </c>
      <c r="B1382" s="4">
        <v>-82.839551765815983</v>
      </c>
      <c r="C1382" s="4">
        <v>-78.055189659608033</v>
      </c>
      <c r="D1382" s="4">
        <v>-82.490269984122889</v>
      </c>
      <c r="E1382" s="4">
        <v>-89.668688946087585</v>
      </c>
      <c r="F1382" s="4">
        <v>-98.837910274253318</v>
      </c>
      <c r="G1382" s="4">
        <v>-131.01012094614478</v>
      </c>
      <c r="H1382" s="4">
        <v>-106.42568015343981</v>
      </c>
      <c r="I1382" s="4">
        <v>-128.01179948300305</v>
      </c>
      <c r="J1382" s="4">
        <v>-110.31146479336245</v>
      </c>
      <c r="K1382" s="4">
        <v>-78.055189659608033</v>
      </c>
      <c r="L1382" s="4">
        <v>-98.837910274253318</v>
      </c>
      <c r="M1382" s="4">
        <f t="shared" si="84"/>
        <v>0</v>
      </c>
      <c r="N1382" s="4">
        <f t="shared" si="85"/>
        <v>0</v>
      </c>
      <c r="O1382" s="4">
        <f t="shared" si="86"/>
        <v>1</v>
      </c>
      <c r="P1382" s="5">
        <v>1</v>
      </c>
      <c r="Q1382">
        <f t="shared" si="87"/>
        <v>1</v>
      </c>
    </row>
    <row r="1383" spans="1:17">
      <c r="A1383" s="4">
        <v>-85.59055826464251</v>
      </c>
      <c r="B1383" s="4">
        <v>-85.877519762713547</v>
      </c>
      <c r="C1383" s="4">
        <v>-77.017805227899672</v>
      </c>
      <c r="D1383" s="4">
        <v>-82.025117338998967</v>
      </c>
      <c r="E1383" s="4">
        <v>-92.94266281382167</v>
      </c>
      <c r="F1383" s="4">
        <v>-97.873568165195962</v>
      </c>
      <c r="G1383" s="4">
        <v>-128.27476250658449</v>
      </c>
      <c r="H1383" s="4">
        <v>-107.40912537317597</v>
      </c>
      <c r="I1383" s="4">
        <v>-128.4589638880112</v>
      </c>
      <c r="J1383" s="4">
        <v>-107.0119727697216</v>
      </c>
      <c r="K1383" s="4">
        <v>-77.017805227899672</v>
      </c>
      <c r="L1383" s="4">
        <v>-97.873568165195962</v>
      </c>
      <c r="M1383" s="4">
        <f t="shared" si="84"/>
        <v>0</v>
      </c>
      <c r="N1383" s="4">
        <f t="shared" si="85"/>
        <v>0</v>
      </c>
      <c r="O1383" s="4">
        <f t="shared" si="86"/>
        <v>1</v>
      </c>
      <c r="P1383" s="5">
        <v>1</v>
      </c>
      <c r="Q1383">
        <f t="shared" si="87"/>
        <v>1</v>
      </c>
    </row>
    <row r="1384" spans="1:17">
      <c r="A1384" s="4">
        <v>-85.409921636211408</v>
      </c>
      <c r="B1384" s="4">
        <v>-85.296337150367165</v>
      </c>
      <c r="C1384" s="4">
        <v>-77.201356363927943</v>
      </c>
      <c r="D1384" s="4">
        <v>-81.910930067081637</v>
      </c>
      <c r="E1384" s="4">
        <v>-90.876695378602065</v>
      </c>
      <c r="F1384" s="4">
        <v>-98.098940906013695</v>
      </c>
      <c r="G1384" s="4">
        <v>-129.16043587383604</v>
      </c>
      <c r="H1384" s="4">
        <v>-107.1712547254633</v>
      </c>
      <c r="I1384" s="4">
        <v>-128.55573245065781</v>
      </c>
      <c r="J1384" s="4">
        <v>-109.05259917563657</v>
      </c>
      <c r="K1384" s="4">
        <v>-77.201356363927943</v>
      </c>
      <c r="L1384" s="4">
        <v>-98.098940906013695</v>
      </c>
      <c r="M1384" s="4">
        <f t="shared" si="84"/>
        <v>0</v>
      </c>
      <c r="N1384" s="4">
        <f t="shared" si="85"/>
        <v>0</v>
      </c>
      <c r="O1384" s="4">
        <f t="shared" si="86"/>
        <v>1</v>
      </c>
      <c r="P1384" s="5">
        <v>1</v>
      </c>
      <c r="Q1384">
        <f t="shared" si="87"/>
        <v>1</v>
      </c>
    </row>
    <row r="1385" spans="1:17">
      <c r="A1385" s="4">
        <v>-85.37699275240584</v>
      </c>
      <c r="B1385" s="4">
        <v>-84.993565707973261</v>
      </c>
      <c r="C1385" s="4">
        <v>-74.425716109233832</v>
      </c>
      <c r="D1385" s="4">
        <v>-83.420172026862232</v>
      </c>
      <c r="E1385" s="4">
        <v>-91.358979942221396</v>
      </c>
      <c r="F1385" s="4">
        <v>-98.177568482439241</v>
      </c>
      <c r="G1385" s="4">
        <v>-129.7720245684983</v>
      </c>
      <c r="H1385" s="4">
        <v>-109.89222552691979</v>
      </c>
      <c r="I1385" s="4">
        <v>-127.02964771578979</v>
      </c>
      <c r="J1385" s="4">
        <v>-108.54515206975442</v>
      </c>
      <c r="K1385" s="4">
        <v>-74.425716109233832</v>
      </c>
      <c r="L1385" s="4">
        <v>-98.177568482439241</v>
      </c>
      <c r="M1385" s="4">
        <f t="shared" si="84"/>
        <v>0</v>
      </c>
      <c r="N1385" s="4">
        <f t="shared" si="85"/>
        <v>0</v>
      </c>
      <c r="O1385" s="4">
        <f t="shared" si="86"/>
        <v>1</v>
      </c>
      <c r="P1385" s="5">
        <v>1</v>
      </c>
      <c r="Q1385">
        <f t="shared" si="87"/>
        <v>1</v>
      </c>
    </row>
    <row r="1386" spans="1:17">
      <c r="A1386" s="4">
        <v>-86.060676869304672</v>
      </c>
      <c r="B1386" s="4">
        <v>-86.834607664259309</v>
      </c>
      <c r="C1386" s="4">
        <v>-78.298452800031583</v>
      </c>
      <c r="D1386" s="4">
        <v>-84.749827850960543</v>
      </c>
      <c r="E1386" s="4">
        <v>-89.2774691675735</v>
      </c>
      <c r="F1386" s="4">
        <v>-97.539977208389942</v>
      </c>
      <c r="G1386" s="4">
        <v>-128.24090170398253</v>
      </c>
      <c r="H1386" s="4">
        <v>-105.96446984876812</v>
      </c>
      <c r="I1386" s="4">
        <v>-125.68372686733413</v>
      </c>
      <c r="J1386" s="4">
        <v>-110.60192262420071</v>
      </c>
      <c r="K1386" s="4">
        <v>-78.298452800031583</v>
      </c>
      <c r="L1386" s="4">
        <v>-97.539977208389942</v>
      </c>
      <c r="M1386" s="4">
        <f t="shared" si="84"/>
        <v>0</v>
      </c>
      <c r="N1386" s="4">
        <f t="shared" si="85"/>
        <v>0</v>
      </c>
      <c r="O1386" s="4">
        <f t="shared" si="86"/>
        <v>1</v>
      </c>
      <c r="P1386" s="5">
        <v>1</v>
      </c>
      <c r="Q1386">
        <f t="shared" si="87"/>
        <v>1</v>
      </c>
    </row>
    <row r="1387" spans="1:17">
      <c r="A1387" s="4">
        <v>-85.923309309346664</v>
      </c>
      <c r="B1387" s="4">
        <v>-86.197482221667499</v>
      </c>
      <c r="C1387" s="4">
        <v>-78.100683473579011</v>
      </c>
      <c r="D1387" s="4">
        <v>-82.871357824995385</v>
      </c>
      <c r="E1387" s="4">
        <v>-87.380891866422488</v>
      </c>
      <c r="F1387" s="4">
        <v>-97.723833707447682</v>
      </c>
      <c r="G1387" s="4">
        <v>-129.19021901263872</v>
      </c>
      <c r="H1387" s="4">
        <v>-106.1068895550295</v>
      </c>
      <c r="I1387" s="4">
        <v>-127.54499940040714</v>
      </c>
      <c r="J1387" s="4">
        <v>-112.4740585792681</v>
      </c>
      <c r="K1387" s="4">
        <v>-78.100683473579011</v>
      </c>
      <c r="L1387" s="4">
        <v>-97.723833707447682</v>
      </c>
      <c r="M1387" s="4">
        <f t="shared" si="84"/>
        <v>0</v>
      </c>
      <c r="N1387" s="4">
        <f t="shared" si="85"/>
        <v>0</v>
      </c>
      <c r="O1387" s="4">
        <f t="shared" si="86"/>
        <v>1</v>
      </c>
      <c r="P1387" s="5">
        <v>1</v>
      </c>
      <c r="Q1387">
        <f t="shared" si="87"/>
        <v>1</v>
      </c>
    </row>
    <row r="1388" spans="1:17">
      <c r="A1388" s="4">
        <v>-85.671901851595436</v>
      </c>
      <c r="B1388" s="4">
        <v>-87.190724962046161</v>
      </c>
      <c r="C1388" s="4">
        <v>-76.436491758426044</v>
      </c>
      <c r="D1388" s="4">
        <v>-83.026992907791254</v>
      </c>
      <c r="E1388" s="4">
        <v>-90.030312937882101</v>
      </c>
      <c r="F1388" s="4">
        <v>-98.022108535073627</v>
      </c>
      <c r="G1388" s="4">
        <v>-128.50950975051137</v>
      </c>
      <c r="H1388" s="4">
        <v>-107.71548146979924</v>
      </c>
      <c r="I1388" s="4">
        <v>-127.3719876583837</v>
      </c>
      <c r="J1388" s="4">
        <v>-109.80035293378623</v>
      </c>
      <c r="K1388" s="4">
        <v>-76.436491758426044</v>
      </c>
      <c r="L1388" s="4">
        <v>-98.022108535073627</v>
      </c>
      <c r="M1388" s="4">
        <f t="shared" si="84"/>
        <v>0</v>
      </c>
      <c r="N1388" s="4">
        <f t="shared" si="85"/>
        <v>0</v>
      </c>
      <c r="O1388" s="4">
        <f t="shared" si="86"/>
        <v>1</v>
      </c>
      <c r="P1388" s="5">
        <v>1</v>
      </c>
      <c r="Q1388">
        <f t="shared" si="87"/>
        <v>1</v>
      </c>
    </row>
    <row r="1389" spans="1:17">
      <c r="A1389" s="4">
        <v>-85.963676397668678</v>
      </c>
      <c r="B1389" s="4">
        <v>-88.450182112728925</v>
      </c>
      <c r="C1389" s="4">
        <v>-76.387800086034758</v>
      </c>
      <c r="D1389" s="4">
        <v>-83.490413335781795</v>
      </c>
      <c r="E1389" s="4">
        <v>-91.183660269103683</v>
      </c>
      <c r="F1389" s="4">
        <v>-97.7775733830495</v>
      </c>
      <c r="G1389" s="4">
        <v>-127.56230637185115</v>
      </c>
      <c r="H1389" s="4">
        <v>-107.70828870209128</v>
      </c>
      <c r="I1389" s="4">
        <v>-126.89181371868456</v>
      </c>
      <c r="J1389" s="4">
        <v>-108.6228770916739</v>
      </c>
      <c r="K1389" s="4">
        <v>-76.387800086034758</v>
      </c>
      <c r="L1389" s="4">
        <v>-97.7775733830495</v>
      </c>
      <c r="M1389" s="4">
        <f t="shared" si="84"/>
        <v>0</v>
      </c>
      <c r="N1389" s="4">
        <f t="shared" si="85"/>
        <v>0</v>
      </c>
      <c r="O1389" s="4">
        <f t="shared" si="86"/>
        <v>1</v>
      </c>
      <c r="P1389" s="5">
        <v>1</v>
      </c>
      <c r="Q1389">
        <f t="shared" si="87"/>
        <v>1</v>
      </c>
    </row>
    <row r="1390" spans="1:17">
      <c r="A1390" s="4">
        <v>-86.416441781978165</v>
      </c>
      <c r="B1390" s="4">
        <v>-88.397480648083487</v>
      </c>
      <c r="C1390" s="4">
        <v>-78.910643312920229</v>
      </c>
      <c r="D1390" s="4">
        <v>-83.605456985039808</v>
      </c>
      <c r="E1390" s="4">
        <v>-88.281267935769975</v>
      </c>
      <c r="F1390" s="4">
        <v>-97.372441439055848</v>
      </c>
      <c r="G1390" s="4">
        <v>-127.92679364230284</v>
      </c>
      <c r="H1390" s="4">
        <v>-105.12921855410357</v>
      </c>
      <c r="I1390" s="4">
        <v>-126.76063591349161</v>
      </c>
      <c r="J1390" s="4">
        <v>-111.50141965704961</v>
      </c>
      <c r="K1390" s="4">
        <v>-78.910643312920229</v>
      </c>
      <c r="L1390" s="4">
        <v>-97.372441439055848</v>
      </c>
      <c r="M1390" s="4">
        <f t="shared" si="84"/>
        <v>0</v>
      </c>
      <c r="N1390" s="4">
        <f t="shared" si="85"/>
        <v>0</v>
      </c>
      <c r="O1390" s="4">
        <f t="shared" si="86"/>
        <v>1</v>
      </c>
      <c r="P1390" s="5">
        <v>1</v>
      </c>
      <c r="Q1390">
        <f t="shared" si="87"/>
        <v>1</v>
      </c>
    </row>
    <row r="1391" spans="1:17">
      <c r="A1391" s="4">
        <v>-85.424770687952005</v>
      </c>
      <c r="B1391" s="4">
        <v>-86.476495456656352</v>
      </c>
      <c r="C1391" s="4">
        <v>-76.68548391074907</v>
      </c>
      <c r="D1391" s="4">
        <v>-83.83134481966195</v>
      </c>
      <c r="E1391" s="4">
        <v>-90.366090980105923</v>
      </c>
      <c r="F1391" s="4">
        <v>-98.412154337464472</v>
      </c>
      <c r="G1391" s="4">
        <v>-130.15659656540458</v>
      </c>
      <c r="H1391" s="4">
        <v>-107.2978243205533</v>
      </c>
      <c r="I1391" s="4">
        <v>-126.51922887688821</v>
      </c>
      <c r="J1391" s="4">
        <v>-109.39321044197592</v>
      </c>
      <c r="K1391" s="4">
        <v>-76.68548391074907</v>
      </c>
      <c r="L1391" s="4">
        <v>-98.412154337464472</v>
      </c>
      <c r="M1391" s="4">
        <f t="shared" si="84"/>
        <v>0</v>
      </c>
      <c r="N1391" s="4">
        <f t="shared" si="85"/>
        <v>0</v>
      </c>
      <c r="O1391" s="4">
        <f t="shared" si="86"/>
        <v>1</v>
      </c>
      <c r="P1391" s="5">
        <v>1</v>
      </c>
      <c r="Q1391">
        <f t="shared" si="87"/>
        <v>1</v>
      </c>
    </row>
    <row r="1392" spans="1:17">
      <c r="A1392" s="4">
        <v>-85.854835114280249</v>
      </c>
      <c r="B1392" s="4">
        <v>-89.048442562605175</v>
      </c>
      <c r="C1392" s="4">
        <v>-76.897697536404351</v>
      </c>
      <c r="D1392" s="4">
        <v>-84.416384139410226</v>
      </c>
      <c r="E1392" s="4">
        <v>-91.093036644444112</v>
      </c>
      <c r="F1392" s="4">
        <v>-98.030532988399756</v>
      </c>
      <c r="G1392" s="4">
        <v>-127.89180925050259</v>
      </c>
      <c r="H1392" s="4">
        <v>-107.02873906991373</v>
      </c>
      <c r="I1392" s="4">
        <v>-125.91929340156069</v>
      </c>
      <c r="J1392" s="4">
        <v>-108.64302674013086</v>
      </c>
      <c r="K1392" s="4">
        <v>-76.897697536404351</v>
      </c>
      <c r="L1392" s="4">
        <v>-98.030532988399756</v>
      </c>
      <c r="M1392" s="4">
        <f t="shared" si="84"/>
        <v>0</v>
      </c>
      <c r="N1392" s="4">
        <f t="shared" si="85"/>
        <v>0</v>
      </c>
      <c r="O1392" s="4">
        <f t="shared" si="86"/>
        <v>1</v>
      </c>
      <c r="P1392" s="5">
        <v>1</v>
      </c>
      <c r="Q1392">
        <f t="shared" si="87"/>
        <v>1</v>
      </c>
    </row>
    <row r="1393" spans="1:17">
      <c r="A1393" s="4">
        <v>-85.84288104592396</v>
      </c>
      <c r="B1393" s="4">
        <v>-88.887394454846955</v>
      </c>
      <c r="C1393" s="4">
        <v>-77.236074007578125</v>
      </c>
      <c r="D1393" s="4">
        <v>-81.693971924583693</v>
      </c>
      <c r="E1393" s="4">
        <v>-90.770609394179075</v>
      </c>
      <c r="F1393" s="4">
        <v>-98.091341607960373</v>
      </c>
      <c r="G1393" s="4">
        <v>-128.35341159312097</v>
      </c>
      <c r="H1393" s="4">
        <v>-106.63317311651015</v>
      </c>
      <c r="I1393" s="4">
        <v>-128.62743594348407</v>
      </c>
      <c r="J1393" s="4">
        <v>-108.94235727175287</v>
      </c>
      <c r="K1393" s="4">
        <v>-77.236074007578125</v>
      </c>
      <c r="L1393" s="4">
        <v>-98.091341607960373</v>
      </c>
      <c r="M1393" s="4">
        <f t="shared" si="84"/>
        <v>0</v>
      </c>
      <c r="N1393" s="4">
        <f t="shared" si="85"/>
        <v>0</v>
      </c>
      <c r="O1393" s="4">
        <f t="shared" si="86"/>
        <v>1</v>
      </c>
      <c r="P1393" s="5">
        <v>1</v>
      </c>
      <c r="Q1393">
        <f t="shared" si="87"/>
        <v>1</v>
      </c>
    </row>
    <row r="1394" spans="1:17">
      <c r="A1394" s="4">
        <v>-86.26777801875825</v>
      </c>
      <c r="B1394" s="4">
        <v>-88.44484659803156</v>
      </c>
      <c r="C1394" s="4">
        <v>-77.293299078345939</v>
      </c>
      <c r="D1394" s="4">
        <v>-81.799669790945785</v>
      </c>
      <c r="E1394" s="4">
        <v>-89.346256214188386</v>
      </c>
      <c r="F1394" s="4">
        <v>-97.715952802956565</v>
      </c>
      <c r="G1394" s="4">
        <v>-129.09313408302492</v>
      </c>
      <c r="H1394" s="4">
        <v>-106.51846561849196</v>
      </c>
      <c r="I1394" s="4">
        <v>-128.50811323078253</v>
      </c>
      <c r="J1394" s="4">
        <v>-110.34375264678302</v>
      </c>
      <c r="K1394" s="4">
        <v>-77.293299078345939</v>
      </c>
      <c r="L1394" s="4">
        <v>-97.715952802956565</v>
      </c>
      <c r="M1394" s="4">
        <f t="shared" si="84"/>
        <v>0</v>
      </c>
      <c r="N1394" s="4">
        <f t="shared" si="85"/>
        <v>0</v>
      </c>
      <c r="O1394" s="4">
        <f t="shared" si="86"/>
        <v>1</v>
      </c>
      <c r="P1394" s="5">
        <v>1</v>
      </c>
      <c r="Q1394">
        <f t="shared" si="87"/>
        <v>1</v>
      </c>
    </row>
    <row r="1395" spans="1:17">
      <c r="A1395" s="4">
        <v>-86.039250002376079</v>
      </c>
      <c r="B1395" s="4">
        <v>-88.154736039884497</v>
      </c>
      <c r="C1395" s="4">
        <v>-80.698249844560365</v>
      </c>
      <c r="D1395" s="4">
        <v>-83.482797591805337</v>
      </c>
      <c r="E1395" s="4">
        <v>-90.185308076306086</v>
      </c>
      <c r="F1395" s="4">
        <v>-97.994370828976628</v>
      </c>
      <c r="G1395" s="4">
        <v>-129.67344110851741</v>
      </c>
      <c r="H1395" s="4">
        <v>-103.05574277468605</v>
      </c>
      <c r="I1395" s="4">
        <v>-126.81199334385546</v>
      </c>
      <c r="J1395" s="4">
        <v>-109.48232113910518</v>
      </c>
      <c r="K1395" s="4">
        <v>-80.698249844560365</v>
      </c>
      <c r="L1395" s="4">
        <v>-97.994370828976628</v>
      </c>
      <c r="M1395" s="4">
        <f t="shared" si="84"/>
        <v>0</v>
      </c>
      <c r="N1395" s="4">
        <f t="shared" si="85"/>
        <v>0</v>
      </c>
      <c r="O1395" s="4">
        <f t="shared" si="86"/>
        <v>1</v>
      </c>
      <c r="P1395" s="5">
        <v>1</v>
      </c>
      <c r="Q1395">
        <f t="shared" si="87"/>
        <v>1</v>
      </c>
    </row>
    <row r="1396" spans="1:17">
      <c r="A1396" s="4">
        <v>-86.208039352172477</v>
      </c>
      <c r="B1396" s="4">
        <v>-88.242037281417993</v>
      </c>
      <c r="C1396" s="4">
        <v>-77.50390318049817</v>
      </c>
      <c r="D1396" s="4">
        <v>-83.580284501661765</v>
      </c>
      <c r="E1396" s="4">
        <v>-90.75352034672305</v>
      </c>
      <c r="F1396" s="4">
        <v>-97.875839474418825</v>
      </c>
      <c r="G1396" s="4">
        <v>-129.89474264726948</v>
      </c>
      <c r="H1396" s="4">
        <v>-106.19204105783838</v>
      </c>
      <c r="I1396" s="4">
        <v>-126.70217324134936</v>
      </c>
      <c r="J1396" s="4">
        <v>-108.89189749202257</v>
      </c>
      <c r="K1396" s="4">
        <v>-77.50390318049817</v>
      </c>
      <c r="L1396" s="4">
        <v>-97.875839474418825</v>
      </c>
      <c r="M1396" s="4">
        <f t="shared" si="84"/>
        <v>0</v>
      </c>
      <c r="N1396" s="4">
        <f t="shared" si="85"/>
        <v>0</v>
      </c>
      <c r="O1396" s="4">
        <f t="shared" si="86"/>
        <v>1</v>
      </c>
      <c r="P1396" s="5">
        <v>1</v>
      </c>
      <c r="Q1396">
        <f t="shared" si="87"/>
        <v>1</v>
      </c>
    </row>
    <row r="1397" spans="1:17">
      <c r="A1397" s="4">
        <v>-85.841147365721909</v>
      </c>
      <c r="B1397" s="4">
        <v>-89.744965732347154</v>
      </c>
      <c r="C1397" s="4">
        <v>-78.811179152514242</v>
      </c>
      <c r="D1397" s="4">
        <v>-84.741726275869226</v>
      </c>
      <c r="E1397" s="4">
        <v>-90.854905809600467</v>
      </c>
      <c r="F1397" s="4">
        <v>-98.293352078632637</v>
      </c>
      <c r="G1397" s="4">
        <v>-128.68729794350855</v>
      </c>
      <c r="H1397" s="4">
        <v>-104.82644894661917</v>
      </c>
      <c r="I1397" s="4">
        <v>-125.52905164636002</v>
      </c>
      <c r="J1397" s="4">
        <v>-108.7684123041642</v>
      </c>
      <c r="K1397" s="4">
        <v>-78.811179152514242</v>
      </c>
      <c r="L1397" s="4">
        <v>-98.293352078632637</v>
      </c>
      <c r="M1397" s="4">
        <f t="shared" si="84"/>
        <v>0</v>
      </c>
      <c r="N1397" s="4">
        <f t="shared" si="85"/>
        <v>0</v>
      </c>
      <c r="O1397" s="4">
        <f t="shared" si="86"/>
        <v>1</v>
      </c>
      <c r="P1397" s="5">
        <v>1</v>
      </c>
      <c r="Q1397">
        <f t="shared" si="87"/>
        <v>1</v>
      </c>
    </row>
    <row r="1398" spans="1:17">
      <c r="A1398" s="4">
        <v>-85.849281460062514</v>
      </c>
      <c r="B1398" s="4">
        <v>-88.425269055696987</v>
      </c>
      <c r="C1398" s="4">
        <v>-78.861453358202681</v>
      </c>
      <c r="D1398" s="4">
        <v>-83.800765209369814</v>
      </c>
      <c r="E1398" s="4">
        <v>-91.293568160158685</v>
      </c>
      <c r="F1398" s="4">
        <v>-98.336193840168207</v>
      </c>
      <c r="G1398" s="4">
        <v>-130.29478602543128</v>
      </c>
      <c r="H1398" s="4">
        <v>-104.7176484238322</v>
      </c>
      <c r="I1398" s="4">
        <v>-126.45900623580951</v>
      </c>
      <c r="J1398" s="4">
        <v>-108.30776405550779</v>
      </c>
      <c r="K1398" s="4">
        <v>-78.861453358202681</v>
      </c>
      <c r="L1398" s="4">
        <v>-98.336193840168207</v>
      </c>
      <c r="M1398" s="4">
        <f t="shared" si="84"/>
        <v>0</v>
      </c>
      <c r="N1398" s="4">
        <f t="shared" si="85"/>
        <v>0</v>
      </c>
      <c r="O1398" s="4">
        <f t="shared" si="86"/>
        <v>1</v>
      </c>
      <c r="P1398" s="5">
        <v>1</v>
      </c>
      <c r="Q1398">
        <f t="shared" si="87"/>
        <v>1</v>
      </c>
    </row>
    <row r="1399" spans="1:17">
      <c r="A1399" s="4">
        <v>-86.095571405649181</v>
      </c>
      <c r="B1399" s="4">
        <v>-88.32693407011233</v>
      </c>
      <c r="C1399" s="4">
        <v>-80.176550506724055</v>
      </c>
      <c r="D1399" s="4">
        <v>-81.42024020506561</v>
      </c>
      <c r="E1399" s="4">
        <v>-91.345793090571817</v>
      </c>
      <c r="F1399" s="4">
        <v>-98.141227382762509</v>
      </c>
      <c r="G1399" s="4">
        <v>-130.66368663204122</v>
      </c>
      <c r="H1399" s="4">
        <v>-103.34385386756688</v>
      </c>
      <c r="I1399" s="4">
        <v>-128.82919497026901</v>
      </c>
      <c r="J1399" s="4">
        <v>-108.23395803885298</v>
      </c>
      <c r="K1399" s="4">
        <v>-80.176550506724055</v>
      </c>
      <c r="L1399" s="4">
        <v>-98.141227382762509</v>
      </c>
      <c r="M1399" s="4">
        <f t="shared" si="84"/>
        <v>0</v>
      </c>
      <c r="N1399" s="4">
        <f t="shared" si="85"/>
        <v>0</v>
      </c>
      <c r="O1399" s="4">
        <f t="shared" si="86"/>
        <v>1</v>
      </c>
      <c r="P1399" s="5">
        <v>1</v>
      </c>
      <c r="Q1399">
        <f t="shared" si="87"/>
        <v>1</v>
      </c>
    </row>
    <row r="1400" spans="1:17">
      <c r="A1400" s="4">
        <v>-85.516208020535359</v>
      </c>
      <c r="B1400" s="4">
        <v>-87.481736677303971</v>
      </c>
      <c r="C1400" s="4">
        <v>-75.510900623573093</v>
      </c>
      <c r="D1400" s="4">
        <v>-83.169489358342886</v>
      </c>
      <c r="E1400" s="4">
        <v>-89.805833696294272</v>
      </c>
      <c r="F1400" s="4">
        <v>-98.772247860623054</v>
      </c>
      <c r="G1400" s="4">
        <v>-131.76703082168208</v>
      </c>
      <c r="H1400" s="4">
        <v>-107.95059019031808</v>
      </c>
      <c r="I1400" s="4">
        <v>-127.07004985534888</v>
      </c>
      <c r="J1400" s="4">
        <v>-109.75266427366032</v>
      </c>
      <c r="K1400" s="4">
        <v>-75.510900623573093</v>
      </c>
      <c r="L1400" s="4">
        <v>-98.772247860623054</v>
      </c>
      <c r="M1400" s="4">
        <f t="shared" si="84"/>
        <v>0</v>
      </c>
      <c r="N1400" s="4">
        <f t="shared" si="85"/>
        <v>0</v>
      </c>
      <c r="O1400" s="4">
        <f t="shared" si="86"/>
        <v>1</v>
      </c>
      <c r="P1400" s="5">
        <v>1</v>
      </c>
      <c r="Q1400">
        <f t="shared" si="87"/>
        <v>1</v>
      </c>
    </row>
    <row r="1401" spans="1:17">
      <c r="A1401" s="4">
        <v>-85.567501189278488</v>
      </c>
      <c r="B1401" s="4">
        <v>-90.212098785521917</v>
      </c>
      <c r="C1401" s="4">
        <v>-78.793942685836541</v>
      </c>
      <c r="D1401" s="4">
        <v>-82.162137422397706</v>
      </c>
      <c r="E1401" s="4">
        <v>-90.311929219684743</v>
      </c>
      <c r="F1401" s="4">
        <v>-98.772941234783659</v>
      </c>
      <c r="G1401" s="4">
        <v>-129.27314679835911</v>
      </c>
      <c r="H1401" s="4">
        <v>-104.60841062844628</v>
      </c>
      <c r="I1401" s="4">
        <v>-128.06626538481081</v>
      </c>
      <c r="J1401" s="4">
        <v>-109.22540481922661</v>
      </c>
      <c r="K1401" s="4">
        <v>-78.793942685836541</v>
      </c>
      <c r="L1401" s="4">
        <v>-98.772941234783659</v>
      </c>
      <c r="M1401" s="4">
        <f t="shared" si="84"/>
        <v>0</v>
      </c>
      <c r="N1401" s="4">
        <f t="shared" si="85"/>
        <v>0</v>
      </c>
      <c r="O1401" s="4">
        <f t="shared" si="86"/>
        <v>1</v>
      </c>
      <c r="P1401" s="5">
        <v>1</v>
      </c>
      <c r="Q1401">
        <f t="shared" si="87"/>
        <v>1</v>
      </c>
    </row>
    <row r="1402" spans="1:17">
      <c r="A1402" s="4">
        <v>-85.145859278156763</v>
      </c>
      <c r="B1402" s="4">
        <v>-89.691943904238798</v>
      </c>
      <c r="C1402" s="4">
        <v>-76.440739745521213</v>
      </c>
      <c r="D1402" s="4">
        <v>-82.360963611619638</v>
      </c>
      <c r="E1402" s="4">
        <v>-89.727597279883071</v>
      </c>
      <c r="F1402" s="4">
        <v>-99.246910516328597</v>
      </c>
      <c r="G1402" s="4">
        <v>-130.01275740611936</v>
      </c>
      <c r="H1402" s="4">
        <v>-106.90226098457717</v>
      </c>
      <c r="I1402" s="4">
        <v>-127.85702090708271</v>
      </c>
      <c r="J1402" s="4">
        <v>-109.78866919889893</v>
      </c>
      <c r="K1402" s="4">
        <v>-76.440739745521213</v>
      </c>
      <c r="L1402" s="4">
        <v>-99.246910516328597</v>
      </c>
      <c r="M1402" s="4">
        <f t="shared" si="84"/>
        <v>0</v>
      </c>
      <c r="N1402" s="4">
        <f t="shared" si="85"/>
        <v>0</v>
      </c>
      <c r="O1402" s="4">
        <f t="shared" si="86"/>
        <v>1</v>
      </c>
      <c r="P1402" s="5">
        <v>1</v>
      </c>
      <c r="Q1402">
        <f t="shared" si="87"/>
        <v>1</v>
      </c>
    </row>
    <row r="1403" spans="1:17">
      <c r="A1403" s="4">
        <v>-85.771526762934769</v>
      </c>
      <c r="B1403" s="4">
        <v>-90.558827439347681</v>
      </c>
      <c r="C1403" s="4">
        <v>-75.170833967782599</v>
      </c>
      <c r="D1403" s="4">
        <v>-82.631442867924079</v>
      </c>
      <c r="E1403" s="4">
        <v>-89.954555496577115</v>
      </c>
      <c r="F1403" s="4">
        <v>-98.673941726225692</v>
      </c>
      <c r="G1403" s="4">
        <v>-129.33937507069362</v>
      </c>
      <c r="H1403" s="4">
        <v>-108.11257884861834</v>
      </c>
      <c r="I1403" s="4">
        <v>-127.57682209639529</v>
      </c>
      <c r="J1403" s="4">
        <v>-109.54086583684672</v>
      </c>
      <c r="K1403" s="4">
        <v>-75.170833967782599</v>
      </c>
      <c r="L1403" s="4">
        <v>-98.673941726225692</v>
      </c>
      <c r="M1403" s="4">
        <f t="shared" si="84"/>
        <v>0</v>
      </c>
      <c r="N1403" s="4">
        <f t="shared" si="85"/>
        <v>0</v>
      </c>
      <c r="O1403" s="4">
        <f t="shared" si="86"/>
        <v>1</v>
      </c>
      <c r="P1403" s="5">
        <v>1</v>
      </c>
      <c r="Q1403">
        <f t="shared" si="87"/>
        <v>1</v>
      </c>
    </row>
    <row r="1404" spans="1:17">
      <c r="A1404" s="4">
        <v>-85.904178233517257</v>
      </c>
      <c r="B1404" s="4">
        <v>-89.097248918813747</v>
      </c>
      <c r="C1404" s="4">
        <v>-75.058219541667299</v>
      </c>
      <c r="D1404" s="4">
        <v>-83.087185249073499</v>
      </c>
      <c r="E1404" s="4">
        <v>-91.142934650148817</v>
      </c>
      <c r="F1404" s="4">
        <v>-98.59435109786196</v>
      </c>
      <c r="G1404" s="4">
        <v>-130.97325486764947</v>
      </c>
      <c r="H1404" s="4">
        <v>-108.16538193705784</v>
      </c>
      <c r="I1404" s="4">
        <v>-127.11207620964954</v>
      </c>
      <c r="J1404" s="4">
        <v>-108.3322287077728</v>
      </c>
      <c r="K1404" s="4">
        <v>-75.058219541667299</v>
      </c>
      <c r="L1404" s="4">
        <v>-98.59435109786196</v>
      </c>
      <c r="M1404" s="4">
        <f t="shared" si="84"/>
        <v>0</v>
      </c>
      <c r="N1404" s="4">
        <f t="shared" si="85"/>
        <v>0</v>
      </c>
      <c r="O1404" s="4">
        <f t="shared" si="86"/>
        <v>1</v>
      </c>
      <c r="P1404" s="5">
        <v>1</v>
      </c>
      <c r="Q1404">
        <f t="shared" si="87"/>
        <v>1</v>
      </c>
    </row>
    <row r="1405" spans="1:17">
      <c r="A1405" s="4">
        <v>-85.695360718483599</v>
      </c>
      <c r="B1405" s="4">
        <v>-89.094191653747416</v>
      </c>
      <c r="C1405" s="4">
        <v>-77.158350588125032</v>
      </c>
      <c r="D1405" s="4">
        <v>-84.087748492080408</v>
      </c>
      <c r="E1405" s="4">
        <v>-88.652078657555236</v>
      </c>
      <c r="F1405" s="4">
        <v>-98.85658649192024</v>
      </c>
      <c r="G1405" s="4">
        <v>-131.11795245702655</v>
      </c>
      <c r="H1405" s="4">
        <v>-106.00522398610997</v>
      </c>
      <c r="I1405" s="4">
        <v>-126.10386635877066</v>
      </c>
      <c r="J1405" s="4">
        <v>-110.8029245043262</v>
      </c>
      <c r="K1405" s="4">
        <v>-77.158350588125032</v>
      </c>
      <c r="L1405" s="4">
        <v>-98.85658649192024</v>
      </c>
      <c r="M1405" s="4">
        <f t="shared" si="84"/>
        <v>0</v>
      </c>
      <c r="N1405" s="4">
        <f t="shared" si="85"/>
        <v>0</v>
      </c>
      <c r="O1405" s="4">
        <f t="shared" si="86"/>
        <v>1</v>
      </c>
      <c r="P1405" s="5">
        <v>1</v>
      </c>
      <c r="Q1405">
        <f t="shared" si="87"/>
        <v>1</v>
      </c>
    </row>
    <row r="1406" spans="1:17">
      <c r="A1406" s="4">
        <v>-84.945678168597922</v>
      </c>
      <c r="B1406" s="4">
        <v>-89.303346465663296</v>
      </c>
      <c r="C1406" s="4">
        <v>-78.439167093387908</v>
      </c>
      <c r="D1406" s="4">
        <v>-84.67962212528505</v>
      </c>
      <c r="E1406" s="4">
        <v>-87.760509713356058</v>
      </c>
      <c r="F1406" s="4">
        <v>-99.660167171720673</v>
      </c>
      <c r="G1406" s="4">
        <v>-131.02556754012431</v>
      </c>
      <c r="H1406" s="4">
        <v>-104.66418776102677</v>
      </c>
      <c r="I1406" s="4">
        <v>-125.50548468084315</v>
      </c>
      <c r="J1406" s="4">
        <v>-111.67442756837352</v>
      </c>
      <c r="K1406" s="4">
        <v>-78.439167093387908</v>
      </c>
      <c r="L1406" s="4">
        <v>-99.660167171720673</v>
      </c>
      <c r="M1406" s="4">
        <f t="shared" si="84"/>
        <v>0</v>
      </c>
      <c r="N1406" s="4">
        <f t="shared" si="85"/>
        <v>0</v>
      </c>
      <c r="O1406" s="4">
        <f t="shared" si="86"/>
        <v>1</v>
      </c>
      <c r="P1406" s="5">
        <v>1</v>
      </c>
      <c r="Q1406">
        <f t="shared" si="87"/>
        <v>1</v>
      </c>
    </row>
    <row r="1407" spans="1:17">
      <c r="A1407" s="4">
        <v>-85.086798757451234</v>
      </c>
      <c r="B1407" s="4">
        <v>-90.111374918077217</v>
      </c>
      <c r="C1407" s="4">
        <v>-77.882261122357022</v>
      </c>
      <c r="D1407" s="4">
        <v>-82.99435190310848</v>
      </c>
      <c r="E1407" s="4">
        <v>-88.11218634910577</v>
      </c>
      <c r="F1407" s="4">
        <v>-99.573443699881722</v>
      </c>
      <c r="G1407" s="4">
        <v>-130.31775860805857</v>
      </c>
      <c r="H1407" s="4">
        <v>-105.16067768334995</v>
      </c>
      <c r="I1407" s="4">
        <v>-127.18500709612576</v>
      </c>
      <c r="J1407" s="4">
        <v>-111.30277237581878</v>
      </c>
      <c r="K1407" s="4">
        <v>-77.882261122357022</v>
      </c>
      <c r="L1407" s="4">
        <v>-99.573443699881722</v>
      </c>
      <c r="M1407" s="4">
        <f t="shared" si="84"/>
        <v>0</v>
      </c>
      <c r="N1407" s="4">
        <f t="shared" si="85"/>
        <v>0</v>
      </c>
      <c r="O1407" s="4">
        <f t="shared" si="86"/>
        <v>1</v>
      </c>
      <c r="P1407" s="5">
        <v>1</v>
      </c>
      <c r="Q1407">
        <f t="shared" si="87"/>
        <v>1</v>
      </c>
    </row>
    <row r="1408" spans="1:17">
      <c r="A1408" s="4">
        <v>-85.123648767882514</v>
      </c>
      <c r="B1408" s="4">
        <v>-90.623661599806141</v>
      </c>
      <c r="C1408" s="4">
        <v>-78.095794946736817</v>
      </c>
      <c r="D1408" s="4">
        <v>-82.709905423720073</v>
      </c>
      <c r="E1408" s="4">
        <v>-90.645007533673038</v>
      </c>
      <c r="F1408" s="4">
        <v>-99.591319354021962</v>
      </c>
      <c r="G1408" s="4">
        <v>-129.93760678317619</v>
      </c>
      <c r="H1408" s="4">
        <v>-104.88654679040494</v>
      </c>
      <c r="I1408" s="4">
        <v>-127.46447388380014</v>
      </c>
      <c r="J1408" s="4">
        <v>-108.75057361359595</v>
      </c>
      <c r="K1408" s="4">
        <v>-78.095794946736817</v>
      </c>
      <c r="L1408" s="4">
        <v>-99.591319354021962</v>
      </c>
      <c r="M1408" s="4">
        <f t="shared" si="84"/>
        <v>0</v>
      </c>
      <c r="N1408" s="4">
        <f t="shared" si="85"/>
        <v>0</v>
      </c>
      <c r="O1408" s="4">
        <f t="shared" si="86"/>
        <v>1</v>
      </c>
      <c r="P1408" s="5">
        <v>1</v>
      </c>
      <c r="Q1408">
        <f t="shared" si="87"/>
        <v>1</v>
      </c>
    </row>
    <row r="1409" spans="1:17">
      <c r="A1409" s="4">
        <v>-85.717440180615426</v>
      </c>
      <c r="B1409" s="4">
        <v>-89.920807392060098</v>
      </c>
      <c r="C1409" s="4">
        <v>-77.465065378755355</v>
      </c>
      <c r="D1409" s="4">
        <v>-82.083781364082128</v>
      </c>
      <c r="E1409" s="4">
        <v>-89.72031356183092</v>
      </c>
      <c r="F1409" s="4">
        <v>-99.052583659542094</v>
      </c>
      <c r="G1409" s="4">
        <v>-130.7356422011986</v>
      </c>
      <c r="H1409" s="4">
        <v>-105.45662758610553</v>
      </c>
      <c r="I1409" s="4">
        <v>-128.08639728925752</v>
      </c>
      <c r="J1409" s="4">
        <v>-109.65606585374525</v>
      </c>
      <c r="K1409" s="4">
        <v>-77.465065378755355</v>
      </c>
      <c r="L1409" s="4">
        <v>-99.052583659542094</v>
      </c>
      <c r="M1409" s="4">
        <f t="shared" si="84"/>
        <v>0</v>
      </c>
      <c r="N1409" s="4">
        <f t="shared" si="85"/>
        <v>0</v>
      </c>
      <c r="O1409" s="4">
        <f t="shared" si="86"/>
        <v>1</v>
      </c>
      <c r="P1409" s="5">
        <v>1</v>
      </c>
      <c r="Q1409">
        <f t="shared" si="87"/>
        <v>1</v>
      </c>
    </row>
    <row r="1410" spans="1:17">
      <c r="A1410" s="4">
        <v>-84.732353767774029</v>
      </c>
      <c r="B1410" s="4">
        <v>-89.211977673645904</v>
      </c>
      <c r="C1410" s="4">
        <v>-76.872853107412027</v>
      </c>
      <c r="D1410" s="4">
        <v>-83.164998537331329</v>
      </c>
      <c r="E1410" s="4">
        <v>-87.704192298099912</v>
      </c>
      <c r="F1410" s="4">
        <v>-100.09303907002321</v>
      </c>
      <c r="G1410" s="4">
        <v>-131.51136995731838</v>
      </c>
      <c r="H1410" s="4">
        <v>-105.98806482008075</v>
      </c>
      <c r="I1410" s="4">
        <v>-127.00176792053485</v>
      </c>
      <c r="J1410" s="4">
        <v>-111.65303952830149</v>
      </c>
      <c r="K1410" s="4">
        <v>-76.872853107412027</v>
      </c>
      <c r="L1410" s="4">
        <v>-100.09303907002321</v>
      </c>
      <c r="M1410" s="4">
        <f t="shared" si="84"/>
        <v>0</v>
      </c>
      <c r="N1410" s="4">
        <f t="shared" si="85"/>
        <v>0</v>
      </c>
      <c r="O1410" s="4">
        <f t="shared" si="86"/>
        <v>1</v>
      </c>
      <c r="P1410" s="5">
        <v>1</v>
      </c>
      <c r="Q1410">
        <f t="shared" si="87"/>
        <v>1</v>
      </c>
    </row>
    <row r="1411" spans="1:17">
      <c r="A1411" s="4">
        <v>-84.09428771474299</v>
      </c>
      <c r="B1411" s="4">
        <v>-91.07887463338615</v>
      </c>
      <c r="C1411" s="4">
        <v>-75.236262123097774</v>
      </c>
      <c r="D1411" s="4">
        <v>-81.881874125262016</v>
      </c>
      <c r="E1411" s="4">
        <v>-87.799275255531754</v>
      </c>
      <c r="F1411" s="4">
        <v>-100.7867819047481</v>
      </c>
      <c r="G1411" s="4">
        <v>-129.67199870333249</v>
      </c>
      <c r="H1411" s="4">
        <v>-107.5637334375516</v>
      </c>
      <c r="I1411" s="4">
        <v>-128.28228103579681</v>
      </c>
      <c r="J1411" s="4">
        <v>-111.53885856651547</v>
      </c>
      <c r="K1411" s="4">
        <v>-75.236262123097774</v>
      </c>
      <c r="L1411" s="4">
        <v>-100.7867819047481</v>
      </c>
      <c r="M1411" s="4">
        <f t="shared" ref="M1411:M1474" si="88">IF(K1411&gt;V1411,1,0)</f>
        <v>0</v>
      </c>
      <c r="N1411" s="4">
        <f t="shared" ref="N1411:N1474" si="89">IF(L1411&gt;V1412,1,0)</f>
        <v>0</v>
      </c>
      <c r="O1411" s="4">
        <f t="shared" ref="O1411:O1474" si="90">IF(AND(M1411=0,N1411=0),1,IF(AND(M1411=0,N1411=1),4,IF(AND(M1411=1,N1411=0),2,3)))</f>
        <v>1</v>
      </c>
      <c r="P1411" s="5">
        <v>1</v>
      </c>
      <c r="Q1411">
        <f t="shared" ref="Q1411:Q1474" si="91">IF(O1411=P1411,1,0)</f>
        <v>1</v>
      </c>
    </row>
    <row r="1412" spans="1:17">
      <c r="A1412" s="4">
        <v>-85.318306327681128</v>
      </c>
      <c r="B1412" s="4">
        <v>-91.099846168656313</v>
      </c>
      <c r="C1412" s="4">
        <v>-74.603908551736922</v>
      </c>
      <c r="D1412" s="4">
        <v>-83.300425873161544</v>
      </c>
      <c r="E1412" s="4">
        <v>-89.738321335900721</v>
      </c>
      <c r="F1412" s="4">
        <v>-99.618740067442076</v>
      </c>
      <c r="G1412" s="4">
        <v>-129.64676088337029</v>
      </c>
      <c r="H1412" s="4">
        <v>-108.13503951556272</v>
      </c>
      <c r="I1412" s="4">
        <v>-126.86192994968614</v>
      </c>
      <c r="J1412" s="4">
        <v>-109.58106987964027</v>
      </c>
      <c r="K1412" s="4">
        <v>-74.603908551736922</v>
      </c>
      <c r="L1412" s="4">
        <v>-99.618740067442076</v>
      </c>
      <c r="M1412" s="4">
        <f t="shared" si="88"/>
        <v>0</v>
      </c>
      <c r="N1412" s="4">
        <f t="shared" si="89"/>
        <v>0</v>
      </c>
      <c r="O1412" s="4">
        <f t="shared" si="90"/>
        <v>1</v>
      </c>
      <c r="P1412" s="5">
        <v>1</v>
      </c>
      <c r="Q1412">
        <f t="shared" si="91"/>
        <v>1</v>
      </c>
    </row>
    <row r="1413" spans="1:17">
      <c r="A1413" s="4">
        <v>-84.891524132541477</v>
      </c>
      <c r="B1413" s="4">
        <v>-90.361879187304922</v>
      </c>
      <c r="C1413" s="4">
        <v>-76.008844173135557</v>
      </c>
      <c r="D1413" s="4">
        <v>-81.913326636357652</v>
      </c>
      <c r="E1413" s="4">
        <v>-89.085264636242471</v>
      </c>
      <c r="F1413" s="4">
        <v>-100.1017856631502</v>
      </c>
      <c r="G1413" s="4">
        <v>-130.34170356990251</v>
      </c>
      <c r="H1413" s="4">
        <v>-106.66894019162412</v>
      </c>
      <c r="I1413" s="4">
        <v>-128.24805492581427</v>
      </c>
      <c r="J1413" s="4">
        <v>-110.2157702769088</v>
      </c>
      <c r="K1413" s="4">
        <v>-76.008844173135557</v>
      </c>
      <c r="L1413" s="4">
        <v>-100.1017856631502</v>
      </c>
      <c r="M1413" s="4">
        <f t="shared" si="88"/>
        <v>0</v>
      </c>
      <c r="N1413" s="4">
        <f t="shared" si="89"/>
        <v>0</v>
      </c>
      <c r="O1413" s="4">
        <f t="shared" si="90"/>
        <v>1</v>
      </c>
      <c r="P1413" s="5">
        <v>1</v>
      </c>
      <c r="Q1413">
        <f t="shared" si="91"/>
        <v>1</v>
      </c>
    </row>
    <row r="1414" spans="1:17">
      <c r="A1414" s="4">
        <v>-85.793809212137432</v>
      </c>
      <c r="B1414" s="4">
        <v>-89.341729947482108</v>
      </c>
      <c r="C1414" s="4">
        <v>-74.627554558420698</v>
      </c>
      <c r="D1414" s="4">
        <v>-83.951942694354557</v>
      </c>
      <c r="E1414" s="4">
        <v>-89.698324536659186</v>
      </c>
      <c r="F1414" s="4">
        <v>-99.25606492644647</v>
      </c>
      <c r="G1414" s="4">
        <v>-131.28510400321287</v>
      </c>
      <c r="H1414" s="4">
        <v>-107.98895609169035</v>
      </c>
      <c r="I1414" s="4">
        <v>-126.20904590066225</v>
      </c>
      <c r="J1414" s="4">
        <v>-109.58438211363615</v>
      </c>
      <c r="K1414" s="4">
        <v>-74.627554558420698</v>
      </c>
      <c r="L1414" s="4">
        <v>-99.25606492644647</v>
      </c>
      <c r="M1414" s="4">
        <f t="shared" si="88"/>
        <v>0</v>
      </c>
      <c r="N1414" s="4">
        <f t="shared" si="89"/>
        <v>0</v>
      </c>
      <c r="O1414" s="4">
        <f t="shared" si="90"/>
        <v>1</v>
      </c>
      <c r="P1414" s="5">
        <v>1</v>
      </c>
      <c r="Q1414">
        <f t="shared" si="91"/>
        <v>1</v>
      </c>
    </row>
    <row r="1415" spans="1:17">
      <c r="A1415" s="4">
        <v>-84.568713069858177</v>
      </c>
      <c r="B1415" s="4">
        <v>-90.028110908592311</v>
      </c>
      <c r="C1415" s="4">
        <v>-78.990892595583432</v>
      </c>
      <c r="D1415" s="4">
        <v>-84.198867445585876</v>
      </c>
      <c r="E1415" s="4">
        <v>-90.052949346635131</v>
      </c>
      <c r="F1415" s="4">
        <v>-100.53805279772489</v>
      </c>
      <c r="G1415" s="4">
        <v>-130.48624053721366</v>
      </c>
      <c r="H1415" s="4">
        <v>-103.564212765414</v>
      </c>
      <c r="I1415" s="4">
        <v>-125.96075676385161</v>
      </c>
      <c r="J1415" s="4">
        <v>-109.21150837148519</v>
      </c>
      <c r="K1415" s="4">
        <v>-78.990892595583432</v>
      </c>
      <c r="L1415" s="4">
        <v>-100.53805279772489</v>
      </c>
      <c r="M1415" s="4">
        <f t="shared" si="88"/>
        <v>0</v>
      </c>
      <c r="N1415" s="4">
        <f t="shared" si="89"/>
        <v>0</v>
      </c>
      <c r="O1415" s="4">
        <f t="shared" si="90"/>
        <v>1</v>
      </c>
      <c r="P1415" s="5">
        <v>1</v>
      </c>
      <c r="Q1415">
        <f t="shared" si="91"/>
        <v>1</v>
      </c>
    </row>
    <row r="1416" spans="1:17">
      <c r="A1416" s="4">
        <v>-83.773533200144513</v>
      </c>
      <c r="B1416" s="4">
        <v>-90.229894184475739</v>
      </c>
      <c r="C1416" s="4">
        <v>-78.529758631478941</v>
      </c>
      <c r="D1416" s="4">
        <v>-84.792309263193459</v>
      </c>
      <c r="E1416" s="4">
        <v>-88.405290291977366</v>
      </c>
      <c r="F1416" s="4">
        <v>-101.39045600883721</v>
      </c>
      <c r="G1416" s="4">
        <v>-130.18119492356843</v>
      </c>
      <c r="H1416" s="4">
        <v>-103.96382043972639</v>
      </c>
      <c r="I1416" s="4">
        <v>-125.36680606470244</v>
      </c>
      <c r="J1416" s="4">
        <v>-110.84107267353983</v>
      </c>
      <c r="K1416" s="4">
        <v>-78.529758631478941</v>
      </c>
      <c r="L1416" s="4">
        <v>-101.39045600883721</v>
      </c>
      <c r="M1416" s="4">
        <f t="shared" si="88"/>
        <v>0</v>
      </c>
      <c r="N1416" s="4">
        <f t="shared" si="89"/>
        <v>0</v>
      </c>
      <c r="O1416" s="4">
        <f t="shared" si="90"/>
        <v>1</v>
      </c>
      <c r="P1416" s="5">
        <v>1</v>
      </c>
      <c r="Q1416">
        <f t="shared" si="91"/>
        <v>1</v>
      </c>
    </row>
    <row r="1417" spans="1:17">
      <c r="A1417" s="4">
        <v>-83.780889329551243</v>
      </c>
      <c r="B1417" s="4">
        <v>-89.438836982578891</v>
      </c>
      <c r="C1417" s="4">
        <v>-76.215322831660842</v>
      </c>
      <c r="D1417" s="4">
        <v>-84.220839852988917</v>
      </c>
      <c r="E1417" s="4">
        <v>-90.119972824030597</v>
      </c>
      <c r="F1417" s="4">
        <v>-101.44064883220678</v>
      </c>
      <c r="G1417" s="4">
        <v>-130.92622470680388</v>
      </c>
      <c r="H1417" s="4">
        <v>-106.21661492528069</v>
      </c>
      <c r="I1417" s="4">
        <v>-125.93862040451809</v>
      </c>
      <c r="J1417" s="4">
        <v>-109.1090120777516</v>
      </c>
      <c r="K1417" s="4">
        <v>-76.215322831660842</v>
      </c>
      <c r="L1417" s="4">
        <v>-101.44064883220678</v>
      </c>
      <c r="M1417" s="4">
        <f t="shared" si="88"/>
        <v>0</v>
      </c>
      <c r="N1417" s="4">
        <f t="shared" si="89"/>
        <v>0</v>
      </c>
      <c r="O1417" s="4">
        <f t="shared" si="90"/>
        <v>1</v>
      </c>
      <c r="P1417" s="5">
        <v>1</v>
      </c>
      <c r="Q1417">
        <f t="shared" si="91"/>
        <v>1</v>
      </c>
    </row>
    <row r="1418" spans="1:17">
      <c r="A1418" s="4">
        <v>-84.510289128219711</v>
      </c>
      <c r="B1418" s="4">
        <v>-90.123230717754566</v>
      </c>
      <c r="C1418" s="4">
        <v>-77.517618989005484</v>
      </c>
      <c r="D1418" s="4">
        <v>-84.41312929765877</v>
      </c>
      <c r="E1418" s="4">
        <v>-88.926708221508534</v>
      </c>
      <c r="F1418" s="4">
        <v>-100.76913888975571</v>
      </c>
      <c r="G1418" s="4">
        <v>-130.1605974943765</v>
      </c>
      <c r="H1418" s="4">
        <v>-104.8525916495731</v>
      </c>
      <c r="I1418" s="4">
        <v>-125.74755093969404</v>
      </c>
      <c r="J1418" s="4">
        <v>-110.28495606708708</v>
      </c>
      <c r="K1418" s="4">
        <v>-77.517618989005484</v>
      </c>
      <c r="L1418" s="4">
        <v>-100.76913888975571</v>
      </c>
      <c r="M1418" s="4">
        <f t="shared" si="88"/>
        <v>0</v>
      </c>
      <c r="N1418" s="4">
        <f t="shared" si="89"/>
        <v>0</v>
      </c>
      <c r="O1418" s="4">
        <f t="shared" si="90"/>
        <v>1</v>
      </c>
      <c r="P1418" s="5">
        <v>1</v>
      </c>
      <c r="Q1418">
        <f t="shared" si="91"/>
        <v>1</v>
      </c>
    </row>
    <row r="1419" spans="1:17">
      <c r="A1419" s="4">
        <v>-83.855094362131567</v>
      </c>
      <c r="B1419" s="4">
        <v>-89.823202407726299</v>
      </c>
      <c r="C1419" s="4">
        <v>-77.871654709747119</v>
      </c>
      <c r="D1419" s="4">
        <v>-82.646630042029088</v>
      </c>
      <c r="E1419" s="4">
        <v>-89.281132544727839</v>
      </c>
      <c r="F1419" s="4">
        <v>-101.48279959665689</v>
      </c>
      <c r="G1419" s="4">
        <v>-130.34868266717015</v>
      </c>
      <c r="H1419" s="4">
        <v>-104.43675771426362</v>
      </c>
      <c r="I1419" s="4">
        <v>-127.51615845451551</v>
      </c>
      <c r="J1419" s="4">
        <v>-109.91325656890672</v>
      </c>
      <c r="K1419" s="4">
        <v>-77.871654709747119</v>
      </c>
      <c r="L1419" s="4">
        <v>-101.48279959665689</v>
      </c>
      <c r="M1419" s="4">
        <f t="shared" si="88"/>
        <v>0</v>
      </c>
      <c r="N1419" s="4">
        <f t="shared" si="89"/>
        <v>0</v>
      </c>
      <c r="O1419" s="4">
        <f t="shared" si="90"/>
        <v>1</v>
      </c>
      <c r="P1419" s="5">
        <v>1</v>
      </c>
      <c r="Q1419">
        <f t="shared" si="91"/>
        <v>1</v>
      </c>
    </row>
    <row r="1420" spans="1:17">
      <c r="A1420" s="4">
        <v>-83.543143751605612</v>
      </c>
      <c r="B1420" s="4">
        <v>-88.399371697160106</v>
      </c>
      <c r="C1420" s="4">
        <v>-78.467932897373075</v>
      </c>
      <c r="D1420" s="4">
        <v>-82.084813491722855</v>
      </c>
      <c r="E1420" s="4">
        <v>-91.140673912491764</v>
      </c>
      <c r="F1420" s="4">
        <v>-101.85350829352004</v>
      </c>
      <c r="G1420" s="4">
        <v>-131.62689256459475</v>
      </c>
      <c r="H1420" s="4">
        <v>-103.77873001585095</v>
      </c>
      <c r="I1420" s="4">
        <v>-128.08098869055937</v>
      </c>
      <c r="J1420" s="4">
        <v>-108.03648631519663</v>
      </c>
      <c r="K1420" s="4">
        <v>-78.467932897373075</v>
      </c>
      <c r="L1420" s="4">
        <v>-101.85350829352004</v>
      </c>
      <c r="M1420" s="4">
        <f t="shared" si="88"/>
        <v>0</v>
      </c>
      <c r="N1420" s="4">
        <f t="shared" si="89"/>
        <v>0</v>
      </c>
      <c r="O1420" s="4">
        <f t="shared" si="90"/>
        <v>1</v>
      </c>
      <c r="P1420" s="5">
        <v>1</v>
      </c>
      <c r="Q1420">
        <f t="shared" si="91"/>
        <v>1</v>
      </c>
    </row>
    <row r="1421" spans="1:17">
      <c r="A1421" s="4">
        <v>-83.187324824056844</v>
      </c>
      <c r="B1421" s="4">
        <v>-88.324960415489642</v>
      </c>
      <c r="C1421" s="4">
        <v>-76.478102599868279</v>
      </c>
      <c r="D1421" s="4">
        <v>-83.584196391668002</v>
      </c>
      <c r="E1421" s="4">
        <v>-90.868634893591292</v>
      </c>
      <c r="F1421" s="4">
        <v>-102.26838169216755</v>
      </c>
      <c r="G1421" s="4">
        <v>-131.52650377183954</v>
      </c>
      <c r="H1421" s="4">
        <v>-105.70674581854871</v>
      </c>
      <c r="I1421" s="4">
        <v>-126.58553080651737</v>
      </c>
      <c r="J1421" s="4">
        <v>-108.29187419813906</v>
      </c>
      <c r="K1421" s="4">
        <v>-76.478102599868279</v>
      </c>
      <c r="L1421" s="4">
        <v>-102.26838169216755</v>
      </c>
      <c r="M1421" s="4">
        <f t="shared" si="88"/>
        <v>0</v>
      </c>
      <c r="N1421" s="4">
        <f t="shared" si="89"/>
        <v>0</v>
      </c>
      <c r="O1421" s="4">
        <f t="shared" si="90"/>
        <v>1</v>
      </c>
      <c r="P1421" s="5">
        <v>1</v>
      </c>
      <c r="Q1421">
        <f t="shared" si="91"/>
        <v>1</v>
      </c>
    </row>
    <row r="1422" spans="1:17">
      <c r="A1422" s="4">
        <v>-82.366959616475995</v>
      </c>
      <c r="B1422" s="4">
        <v>-87.636286211203043</v>
      </c>
      <c r="C1422" s="4">
        <v>-75.243444224667172</v>
      </c>
      <c r="D1422" s="4">
        <v>-82.607113358277658</v>
      </c>
      <c r="E1422" s="4">
        <v>-90.24291755070017</v>
      </c>
      <c r="F1422" s="4">
        <v>-103.14808019540976</v>
      </c>
      <c r="G1422" s="4">
        <v>-132.01103311391361</v>
      </c>
      <c r="H1422" s="4">
        <v>-106.87954007071518</v>
      </c>
      <c r="I1422" s="4">
        <v>-127.56746560769793</v>
      </c>
      <c r="J1422" s="4">
        <v>-108.90115514489196</v>
      </c>
      <c r="K1422" s="4">
        <v>-75.243444224667172</v>
      </c>
      <c r="L1422" s="4">
        <v>-103.14808019540976</v>
      </c>
      <c r="M1422" s="4">
        <f t="shared" si="88"/>
        <v>0</v>
      </c>
      <c r="N1422" s="4">
        <f t="shared" si="89"/>
        <v>0</v>
      </c>
      <c r="O1422" s="4">
        <f t="shared" si="90"/>
        <v>1</v>
      </c>
      <c r="P1422" s="5">
        <v>1</v>
      </c>
      <c r="Q1422">
        <f t="shared" si="91"/>
        <v>1</v>
      </c>
    </row>
    <row r="1423" spans="1:17">
      <c r="A1423" s="4">
        <v>-82.271927121488261</v>
      </c>
      <c r="B1423" s="4">
        <v>-87.177108225703506</v>
      </c>
      <c r="C1423" s="4">
        <v>-77.605343431644215</v>
      </c>
      <c r="D1423" s="4">
        <v>-82.729525631665666</v>
      </c>
      <c r="E1423" s="4">
        <v>-89.804722913778065</v>
      </c>
      <c r="F1423" s="4">
        <v>-103.302720981592</v>
      </c>
      <c r="G1423" s="4">
        <v>-132.23935150996621</v>
      </c>
      <c r="H1423" s="4">
        <v>-104.45573587305438</v>
      </c>
      <c r="I1423" s="4">
        <v>-127.45085565350601</v>
      </c>
      <c r="J1423" s="4">
        <v>-109.3229178645156</v>
      </c>
      <c r="K1423" s="4">
        <v>-77.605343431644215</v>
      </c>
      <c r="L1423" s="4">
        <v>-103.302720981592</v>
      </c>
      <c r="M1423" s="4">
        <f t="shared" si="88"/>
        <v>0</v>
      </c>
      <c r="N1423" s="4">
        <f t="shared" si="89"/>
        <v>0</v>
      </c>
      <c r="O1423" s="4">
        <f t="shared" si="90"/>
        <v>1</v>
      </c>
      <c r="P1423" s="5">
        <v>1</v>
      </c>
      <c r="Q1423">
        <f t="shared" si="91"/>
        <v>1</v>
      </c>
    </row>
    <row r="1424" spans="1:17">
      <c r="A1424" s="4">
        <v>-82.814350226167278</v>
      </c>
      <c r="B1424" s="4">
        <v>-86.248044005369337</v>
      </c>
      <c r="C1424" s="4">
        <v>-76.305743980130302</v>
      </c>
      <c r="D1424" s="4">
        <v>-82.690974760157815</v>
      </c>
      <c r="E1424" s="4">
        <v>-86.595910333286966</v>
      </c>
      <c r="F1424" s="4">
        <v>-102.82017293162646</v>
      </c>
      <c r="G1424" s="4">
        <v>-133.02286752827467</v>
      </c>
      <c r="H1424" s="4">
        <v>-105.69339951674429</v>
      </c>
      <c r="I1424" s="4">
        <v>-127.49616044990842</v>
      </c>
      <c r="J1424" s="4">
        <v>-112.5152814402723</v>
      </c>
      <c r="K1424" s="4">
        <v>-76.305743980130302</v>
      </c>
      <c r="L1424" s="4">
        <v>-102.82017293162646</v>
      </c>
      <c r="M1424" s="4">
        <f t="shared" si="88"/>
        <v>0</v>
      </c>
      <c r="N1424" s="4">
        <f t="shared" si="89"/>
        <v>0</v>
      </c>
      <c r="O1424" s="4">
        <f t="shared" si="90"/>
        <v>1</v>
      </c>
      <c r="P1424" s="5">
        <v>1</v>
      </c>
      <c r="Q1424">
        <f t="shared" si="91"/>
        <v>1</v>
      </c>
    </row>
    <row r="1425" spans="1:17">
      <c r="A1425" s="4">
        <v>-83.585514166106094</v>
      </c>
      <c r="B1425" s="4">
        <v>-87.417310828110914</v>
      </c>
      <c r="C1425" s="4">
        <v>-78.111322986913891</v>
      </c>
      <c r="D1425" s="4">
        <v>-83.404871144737527</v>
      </c>
      <c r="E1425" s="4">
        <v>-88.667683390963475</v>
      </c>
      <c r="F1425" s="4">
        <v>-102.10913361685562</v>
      </c>
      <c r="G1425" s="4">
        <v>-131.75236757859156</v>
      </c>
      <c r="H1425" s="4">
        <v>-103.82587515797383</v>
      </c>
      <c r="I1425" s="4">
        <v>-126.7899988480233</v>
      </c>
      <c r="J1425" s="4">
        <v>-110.4273375831486</v>
      </c>
      <c r="K1425" s="4">
        <v>-78.111322986913891</v>
      </c>
      <c r="L1425" s="4">
        <v>-102.10913361685562</v>
      </c>
      <c r="M1425" s="4">
        <f t="shared" si="88"/>
        <v>0</v>
      </c>
      <c r="N1425" s="4">
        <f t="shared" si="89"/>
        <v>0</v>
      </c>
      <c r="O1425" s="4">
        <f t="shared" si="90"/>
        <v>1</v>
      </c>
      <c r="P1425" s="5">
        <v>1</v>
      </c>
      <c r="Q1425">
        <f t="shared" si="91"/>
        <v>1</v>
      </c>
    </row>
    <row r="1426" spans="1:17">
      <c r="A1426" s="4">
        <v>-83.387660868426337</v>
      </c>
      <c r="B1426" s="4">
        <v>-88.296842466467695</v>
      </c>
      <c r="C1426" s="4">
        <v>-76.071351629999725</v>
      </c>
      <c r="D1426" s="4">
        <v>-83.059032265439171</v>
      </c>
      <c r="E1426" s="4">
        <v>-88.915601119611296</v>
      </c>
      <c r="F1426" s="4">
        <v>-102.36756951080601</v>
      </c>
      <c r="G1426" s="4">
        <v>-130.7450451138771</v>
      </c>
      <c r="H1426" s="4">
        <v>-105.80388830999897</v>
      </c>
      <c r="I1426" s="4">
        <v>-127.14455339728404</v>
      </c>
      <c r="J1426" s="4">
        <v>-110.16371244100489</v>
      </c>
      <c r="K1426" s="4">
        <v>-76.071351629999725</v>
      </c>
      <c r="L1426" s="4">
        <v>-102.36756951080601</v>
      </c>
      <c r="M1426" s="4">
        <f t="shared" si="88"/>
        <v>0</v>
      </c>
      <c r="N1426" s="4">
        <f t="shared" si="89"/>
        <v>0</v>
      </c>
      <c r="O1426" s="4">
        <f t="shared" si="90"/>
        <v>1</v>
      </c>
      <c r="P1426" s="5">
        <v>1</v>
      </c>
      <c r="Q1426">
        <f t="shared" si="91"/>
        <v>1</v>
      </c>
    </row>
    <row r="1427" spans="1:17">
      <c r="A1427" s="4">
        <v>-83.289359358366539</v>
      </c>
      <c r="B1427" s="4">
        <v>-87.627926542390611</v>
      </c>
      <c r="C1427" s="4">
        <v>-76.144534814923546</v>
      </c>
      <c r="D1427" s="4">
        <v>-83.903108366268597</v>
      </c>
      <c r="E1427" s="4">
        <v>-87.15161505830946</v>
      </c>
      <c r="F1427" s="4">
        <v>-102.52808992801098</v>
      </c>
      <c r="G1427" s="4">
        <v>-131.26204462583249</v>
      </c>
      <c r="H1427" s="4">
        <v>-105.66872818121891</v>
      </c>
      <c r="I1427" s="4">
        <v>-126.31016728174899</v>
      </c>
      <c r="J1427" s="4">
        <v>-111.91203115577922</v>
      </c>
      <c r="K1427" s="4">
        <v>-76.144534814923546</v>
      </c>
      <c r="L1427" s="4">
        <v>-102.52808992801098</v>
      </c>
      <c r="M1427" s="4">
        <f t="shared" si="88"/>
        <v>0</v>
      </c>
      <c r="N1427" s="4">
        <f t="shared" si="89"/>
        <v>0</v>
      </c>
      <c r="O1427" s="4">
        <f t="shared" si="90"/>
        <v>1</v>
      </c>
      <c r="P1427" s="5">
        <v>1</v>
      </c>
      <c r="Q1427">
        <f t="shared" si="91"/>
        <v>1</v>
      </c>
    </row>
    <row r="1428" spans="1:17">
      <c r="A1428" s="4">
        <v>-81.591512341621012</v>
      </c>
      <c r="B1428" s="4">
        <v>-85.394070268645365</v>
      </c>
      <c r="C1428" s="4">
        <v>-78.119645645713121</v>
      </c>
      <c r="D1428" s="4">
        <v>-84.020237076980465</v>
      </c>
      <c r="E1428" s="4">
        <v>-87.860462541736965</v>
      </c>
      <c r="F1428" s="4">
        <v>-104.28844653272628</v>
      </c>
      <c r="G1428" s="4">
        <v>-133.32103812206779</v>
      </c>
      <c r="H1428" s="4">
        <v>-103.63162023021187</v>
      </c>
      <c r="I1428" s="4">
        <v>-126.2037138446712</v>
      </c>
      <c r="J1428" s="4">
        <v>-111.18757604443934</v>
      </c>
      <c r="K1428" s="4">
        <v>-78.119645645713121</v>
      </c>
      <c r="L1428" s="4">
        <v>-103.63162023021187</v>
      </c>
      <c r="M1428" s="4">
        <f t="shared" si="88"/>
        <v>0</v>
      </c>
      <c r="N1428" s="4">
        <f t="shared" si="89"/>
        <v>0</v>
      </c>
      <c r="O1428" s="4">
        <f t="shared" si="90"/>
        <v>1</v>
      </c>
      <c r="P1428" s="5">
        <v>1</v>
      </c>
      <c r="Q1428">
        <f t="shared" si="91"/>
        <v>1</v>
      </c>
    </row>
    <row r="1429" spans="1:17">
      <c r="A1429" s="4">
        <v>-80.825014321491977</v>
      </c>
      <c r="B1429" s="4">
        <v>-86.370854912907404</v>
      </c>
      <c r="C1429" s="4">
        <v>-77.029618979512207</v>
      </c>
      <c r="D1429" s="4">
        <v>-82.977041446042477</v>
      </c>
      <c r="E1429" s="4">
        <v>-89.885398503508156</v>
      </c>
      <c r="F1429" s="4">
        <v>-105.1177329146247</v>
      </c>
      <c r="G1429" s="4">
        <v>-132.14603889554266</v>
      </c>
      <c r="H1429" s="4">
        <v>-104.65964815563233</v>
      </c>
      <c r="I1429" s="4">
        <v>-127.25751651118408</v>
      </c>
      <c r="J1429" s="4">
        <v>-109.14708738375811</v>
      </c>
      <c r="K1429" s="4">
        <v>-77.029618979512207</v>
      </c>
      <c r="L1429" s="4">
        <v>-104.65964815563233</v>
      </c>
      <c r="M1429" s="4">
        <f t="shared" si="88"/>
        <v>0</v>
      </c>
      <c r="N1429" s="4">
        <f t="shared" si="89"/>
        <v>0</v>
      </c>
      <c r="O1429" s="4">
        <f t="shared" si="90"/>
        <v>1</v>
      </c>
      <c r="P1429" s="5">
        <v>1</v>
      </c>
      <c r="Q1429">
        <f t="shared" si="91"/>
        <v>1</v>
      </c>
    </row>
    <row r="1430" spans="1:17">
      <c r="A1430" s="4">
        <v>-81.099251304090643</v>
      </c>
      <c r="B1430" s="4">
        <v>-85.662404679084148</v>
      </c>
      <c r="C1430" s="4">
        <v>-80.197089824338192</v>
      </c>
      <c r="D1430" s="4">
        <v>-84.545942182930261</v>
      </c>
      <c r="E1430" s="4">
        <v>-90.671861600803624</v>
      </c>
      <c r="F1430" s="4">
        <v>-104.90655290914775</v>
      </c>
      <c r="G1430" s="4">
        <v>-132.6379172989848</v>
      </c>
      <c r="H1430" s="4">
        <v>-101.43028621235844</v>
      </c>
      <c r="I1430" s="4">
        <v>-125.69943476960178</v>
      </c>
      <c r="J1430" s="4">
        <v>-108.34593075695388</v>
      </c>
      <c r="K1430" s="4">
        <v>-80.197089824338192</v>
      </c>
      <c r="L1430" s="4">
        <v>-101.43028621235844</v>
      </c>
      <c r="M1430" s="4">
        <f t="shared" si="88"/>
        <v>0</v>
      </c>
      <c r="N1430" s="4">
        <f t="shared" si="89"/>
        <v>0</v>
      </c>
      <c r="O1430" s="4">
        <f t="shared" si="90"/>
        <v>1</v>
      </c>
      <c r="P1430" s="5">
        <v>1</v>
      </c>
      <c r="Q1430">
        <f t="shared" si="91"/>
        <v>1</v>
      </c>
    </row>
    <row r="1431" spans="1:17">
      <c r="A1431" s="4">
        <v>-82.286897294712247</v>
      </c>
      <c r="B1431" s="4">
        <v>-87.086809445714124</v>
      </c>
      <c r="C1431" s="4">
        <v>-76.844300062824843</v>
      </c>
      <c r="D1431" s="4">
        <v>-84.67856545962924</v>
      </c>
      <c r="E1431" s="4">
        <v>-92.026106310732857</v>
      </c>
      <c r="F1431" s="4">
        <v>-103.78249119934124</v>
      </c>
      <c r="G1431" s="4">
        <v>-131.09666053666382</v>
      </c>
      <c r="H1431" s="4">
        <v>-104.72125524250688</v>
      </c>
      <c r="I1431" s="4">
        <v>-125.57868447905804</v>
      </c>
      <c r="J1431" s="4">
        <v>-106.97701290367363</v>
      </c>
      <c r="K1431" s="4">
        <v>-76.844300062824843</v>
      </c>
      <c r="L1431" s="4">
        <v>-103.78249119934124</v>
      </c>
      <c r="M1431" s="4">
        <f t="shared" si="88"/>
        <v>0</v>
      </c>
      <c r="N1431" s="4">
        <f t="shared" si="89"/>
        <v>0</v>
      </c>
      <c r="O1431" s="4">
        <f t="shared" si="90"/>
        <v>1</v>
      </c>
      <c r="P1431" s="5">
        <v>1</v>
      </c>
      <c r="Q1431">
        <f t="shared" si="91"/>
        <v>1</v>
      </c>
    </row>
    <row r="1432" spans="1:17">
      <c r="A1432" s="4">
        <v>-82.371805334839721</v>
      </c>
      <c r="B1432" s="4">
        <v>-87.208424106156343</v>
      </c>
      <c r="C1432" s="4">
        <v>-76.316181928761509</v>
      </c>
      <c r="D1432" s="4">
        <v>-84.740068599395855</v>
      </c>
      <c r="E1432" s="4">
        <v>-88.757795892542489</v>
      </c>
      <c r="F1432" s="4">
        <v>-103.76144532390862</v>
      </c>
      <c r="G1432" s="4">
        <v>-130.94095262452723</v>
      </c>
      <c r="H1432" s="4">
        <v>-105.18757769344398</v>
      </c>
      <c r="I1432" s="4">
        <v>-125.53013831019103</v>
      </c>
      <c r="J1432" s="4">
        <v>-110.23065770688279</v>
      </c>
      <c r="K1432" s="4">
        <v>-76.316181928761509</v>
      </c>
      <c r="L1432" s="4">
        <v>-103.76144532390862</v>
      </c>
      <c r="M1432" s="4">
        <f t="shared" si="88"/>
        <v>0</v>
      </c>
      <c r="N1432" s="4">
        <f t="shared" si="89"/>
        <v>0</v>
      </c>
      <c r="O1432" s="4">
        <f t="shared" si="90"/>
        <v>1</v>
      </c>
      <c r="P1432" s="5">
        <v>1</v>
      </c>
      <c r="Q1432">
        <f t="shared" si="91"/>
        <v>1</v>
      </c>
    </row>
    <row r="1433" spans="1:17">
      <c r="A1433" s="4">
        <v>-83.290211064781573</v>
      </c>
      <c r="B1433" s="4">
        <v>-85.844813542607099</v>
      </c>
      <c r="C1433" s="4">
        <v>-77.976657145844527</v>
      </c>
      <c r="D1433" s="4">
        <v>-83.0074616791144</v>
      </c>
      <c r="E1433" s="4">
        <v>-89.936079812783987</v>
      </c>
      <c r="F1433" s="4">
        <v>-102.90714419901242</v>
      </c>
      <c r="G1433" s="4">
        <v>-132.25461174161123</v>
      </c>
      <c r="H1433" s="4">
        <v>-103.46534537674381</v>
      </c>
      <c r="I1433" s="4">
        <v>-127.27678266377868</v>
      </c>
      <c r="J1433" s="4">
        <v>-109.03770105541668</v>
      </c>
      <c r="K1433" s="4">
        <v>-77.976657145844527</v>
      </c>
      <c r="L1433" s="4">
        <v>-102.90714419901242</v>
      </c>
      <c r="M1433" s="4">
        <f t="shared" si="88"/>
        <v>0</v>
      </c>
      <c r="N1433" s="4">
        <f t="shared" si="89"/>
        <v>0</v>
      </c>
      <c r="O1433" s="4">
        <f t="shared" si="90"/>
        <v>1</v>
      </c>
      <c r="P1433" s="5">
        <v>1</v>
      </c>
      <c r="Q1433">
        <f t="shared" si="91"/>
        <v>1</v>
      </c>
    </row>
    <row r="1434" spans="1:17">
      <c r="A1434" s="4">
        <v>-82.722693520641059</v>
      </c>
      <c r="B1434" s="4">
        <v>-86.554682767549664</v>
      </c>
      <c r="C1434" s="4">
        <v>-74.106738134220322</v>
      </c>
      <c r="D1434" s="4">
        <v>-83.534588629337833</v>
      </c>
      <c r="E1434" s="4">
        <v>-88.609946730337413</v>
      </c>
      <c r="F1434" s="4">
        <v>-103.53899922814119</v>
      </c>
      <c r="G1434" s="4">
        <v>-131.47160061326954</v>
      </c>
      <c r="H1434" s="4">
        <v>-107.27355181190185</v>
      </c>
      <c r="I1434" s="4">
        <v>-126.76469644246473</v>
      </c>
      <c r="J1434" s="4">
        <v>-110.34970563138344</v>
      </c>
      <c r="K1434" s="4">
        <v>-74.106738134220322</v>
      </c>
      <c r="L1434" s="4">
        <v>-103.53899922814119</v>
      </c>
      <c r="M1434" s="4">
        <f t="shared" si="88"/>
        <v>0</v>
      </c>
      <c r="N1434" s="4">
        <f t="shared" si="89"/>
        <v>0</v>
      </c>
      <c r="O1434" s="4">
        <f t="shared" si="90"/>
        <v>1</v>
      </c>
      <c r="P1434" s="5">
        <v>1</v>
      </c>
      <c r="Q1434">
        <f t="shared" si="91"/>
        <v>1</v>
      </c>
    </row>
    <row r="1435" spans="1:17">
      <c r="A1435" s="4">
        <v>-81.923344802313693</v>
      </c>
      <c r="B1435" s="4">
        <v>-87.470179335345875</v>
      </c>
      <c r="C1435" s="4">
        <v>-75.51367684051543</v>
      </c>
      <c r="D1435" s="4">
        <v>-83.018409132362905</v>
      </c>
      <c r="E1435" s="4">
        <v>-88.544344665608676</v>
      </c>
      <c r="F1435" s="4">
        <v>-104.40291343694861</v>
      </c>
      <c r="G1435" s="4">
        <v>-130.46751102559725</v>
      </c>
      <c r="H1435" s="4">
        <v>-105.80496504959191</v>
      </c>
      <c r="I1435" s="4">
        <v>-127.29696235221445</v>
      </c>
      <c r="J1435" s="4">
        <v>-110.40143991379976</v>
      </c>
      <c r="K1435" s="4">
        <v>-75.51367684051543</v>
      </c>
      <c r="L1435" s="4">
        <v>-104.40291343694861</v>
      </c>
      <c r="M1435" s="4">
        <f t="shared" si="88"/>
        <v>0</v>
      </c>
      <c r="N1435" s="4">
        <f t="shared" si="89"/>
        <v>0</v>
      </c>
      <c r="O1435" s="4">
        <f t="shared" si="90"/>
        <v>1</v>
      </c>
      <c r="P1435" s="5">
        <v>1</v>
      </c>
      <c r="Q1435">
        <f t="shared" si="91"/>
        <v>1</v>
      </c>
    </row>
    <row r="1436" spans="1:17">
      <c r="A1436" s="4">
        <v>-80.76450869108632</v>
      </c>
      <c r="B1436" s="4">
        <v>-87.045046868096932</v>
      </c>
      <c r="C1436" s="4">
        <v>-74.486196910837137</v>
      </c>
      <c r="D1436" s="4">
        <v>-83.633069421757838</v>
      </c>
      <c r="E1436" s="4">
        <v>-88.38043897511119</v>
      </c>
      <c r="F1436" s="4">
        <v>-105.62653346822948</v>
      </c>
      <c r="G1436" s="4">
        <v>-130.79048148762735</v>
      </c>
      <c r="H1436" s="4">
        <v>-106.77086974086731</v>
      </c>
      <c r="I1436" s="4">
        <v>-126.69953827329422</v>
      </c>
      <c r="J1436" s="4">
        <v>-110.55142864517768</v>
      </c>
      <c r="K1436" s="4">
        <v>-74.486196910837137</v>
      </c>
      <c r="L1436" s="4">
        <v>-105.62653346822948</v>
      </c>
      <c r="M1436" s="4">
        <f t="shared" si="88"/>
        <v>0</v>
      </c>
      <c r="N1436" s="4">
        <f t="shared" si="89"/>
        <v>0</v>
      </c>
      <c r="O1436" s="4">
        <f t="shared" si="90"/>
        <v>1</v>
      </c>
      <c r="P1436" s="5">
        <v>1</v>
      </c>
      <c r="Q1436">
        <f t="shared" si="91"/>
        <v>1</v>
      </c>
    </row>
    <row r="1437" spans="1:17">
      <c r="A1437" s="4">
        <v>-82.996453134889649</v>
      </c>
      <c r="B1437" s="4">
        <v>-86.917459779457843</v>
      </c>
      <c r="C1437" s="4">
        <v>-75.212542744666109</v>
      </c>
      <c r="D1437" s="4">
        <v>-83.954783366124261</v>
      </c>
      <c r="E1437" s="4">
        <v>-88.386969741440879</v>
      </c>
      <c r="F1437" s="4">
        <v>-103.45957883318114</v>
      </c>
      <c r="G1437" s="4">
        <v>-130.79245805272612</v>
      </c>
      <c r="H1437" s="4">
        <v>-105.98303507677655</v>
      </c>
      <c r="I1437" s="4">
        <v>-126.39623809237997</v>
      </c>
      <c r="J1437" s="4">
        <v>-110.53091261312196</v>
      </c>
      <c r="K1437" s="4">
        <v>-75.212542744666109</v>
      </c>
      <c r="L1437" s="4">
        <v>-103.45957883318114</v>
      </c>
      <c r="M1437" s="4">
        <f t="shared" si="88"/>
        <v>0</v>
      </c>
      <c r="N1437" s="4">
        <f t="shared" si="89"/>
        <v>0</v>
      </c>
      <c r="O1437" s="4">
        <f t="shared" si="90"/>
        <v>1</v>
      </c>
      <c r="P1437" s="5">
        <v>1</v>
      </c>
      <c r="Q1437">
        <f t="shared" si="91"/>
        <v>1</v>
      </c>
    </row>
    <row r="1438" spans="1:17">
      <c r="A1438" s="4">
        <v>-82.824543693485865</v>
      </c>
      <c r="B1438" s="4">
        <v>-86.108000359729147</v>
      </c>
      <c r="C1438" s="4">
        <v>-78.960774348307282</v>
      </c>
      <c r="D1438" s="4">
        <v>-83.937677247626027</v>
      </c>
      <c r="E1438" s="4">
        <v>-88.678741455860461</v>
      </c>
      <c r="F1438" s="4">
        <v>-103.69666783722104</v>
      </c>
      <c r="G1438" s="4">
        <v>-131.69436591584559</v>
      </c>
      <c r="H1438" s="4">
        <v>-102.17341339131619</v>
      </c>
      <c r="I1438" s="4">
        <v>-126.43293621254645</v>
      </c>
      <c r="J1438" s="4">
        <v>-110.22532583030058</v>
      </c>
      <c r="K1438" s="4">
        <v>-78.960774348307282</v>
      </c>
      <c r="L1438" s="4">
        <v>-102.17341339131619</v>
      </c>
      <c r="M1438" s="4">
        <f t="shared" si="88"/>
        <v>0</v>
      </c>
      <c r="N1438" s="4">
        <f t="shared" si="89"/>
        <v>0</v>
      </c>
      <c r="O1438" s="4">
        <f t="shared" si="90"/>
        <v>1</v>
      </c>
      <c r="P1438" s="5">
        <v>1</v>
      </c>
      <c r="Q1438">
        <f t="shared" si="91"/>
        <v>1</v>
      </c>
    </row>
    <row r="1439" spans="1:17">
      <c r="A1439" s="4">
        <v>-83.871921533551017</v>
      </c>
      <c r="B1439" s="4">
        <v>-85.33891958184897</v>
      </c>
      <c r="C1439" s="4">
        <v>-74.650822894681426</v>
      </c>
      <c r="D1439" s="4">
        <v>-81.834200963082949</v>
      </c>
      <c r="E1439" s="4">
        <v>-88.658277095370735</v>
      </c>
      <c r="F1439" s="4">
        <v>-102.71470371025575</v>
      </c>
      <c r="G1439" s="4">
        <v>-132.58945087878075</v>
      </c>
      <c r="H1439" s="4">
        <v>-106.42205596710599</v>
      </c>
      <c r="I1439" s="4">
        <v>-128.55720083103859</v>
      </c>
      <c r="J1439" s="4">
        <v>-110.23260271620569</v>
      </c>
      <c r="K1439" s="4">
        <v>-74.650822894681426</v>
      </c>
      <c r="L1439" s="4">
        <v>-102.71470371025575</v>
      </c>
      <c r="M1439" s="4">
        <f t="shared" si="88"/>
        <v>0</v>
      </c>
      <c r="N1439" s="4">
        <f t="shared" si="89"/>
        <v>0</v>
      </c>
      <c r="O1439" s="4">
        <f t="shared" si="90"/>
        <v>1</v>
      </c>
      <c r="P1439" s="5">
        <v>1</v>
      </c>
      <c r="Q1439">
        <f t="shared" si="91"/>
        <v>1</v>
      </c>
    </row>
    <row r="1440" spans="1:17">
      <c r="A1440" s="4">
        <v>-82.147052915233232</v>
      </c>
      <c r="B1440" s="4">
        <v>-85.923200242809941</v>
      </c>
      <c r="C1440" s="4">
        <v>-75.824725802997435</v>
      </c>
      <c r="D1440" s="4">
        <v>-84.244169163201548</v>
      </c>
      <c r="E1440" s="4">
        <v>-89.683589345130045</v>
      </c>
      <c r="F1440" s="4">
        <v>-104.50525584137586</v>
      </c>
      <c r="G1440" s="4">
        <v>-132.11338695558644</v>
      </c>
      <c r="H1440" s="4">
        <v>-105.18694545709536</v>
      </c>
      <c r="I1440" s="4">
        <v>-126.16921266244198</v>
      </c>
      <c r="J1440" s="4">
        <v>-109.19415314797897</v>
      </c>
      <c r="K1440" s="4">
        <v>-75.824725802997435</v>
      </c>
      <c r="L1440" s="4">
        <v>-104.50525584137586</v>
      </c>
      <c r="M1440" s="4">
        <f t="shared" si="88"/>
        <v>0</v>
      </c>
      <c r="N1440" s="4">
        <f t="shared" si="89"/>
        <v>0</v>
      </c>
      <c r="O1440" s="4">
        <f t="shared" si="90"/>
        <v>1</v>
      </c>
      <c r="P1440" s="5">
        <v>1</v>
      </c>
      <c r="Q1440">
        <f t="shared" si="91"/>
        <v>1</v>
      </c>
    </row>
    <row r="1441" spans="1:17">
      <c r="A1441" s="4">
        <v>-82.887816941382198</v>
      </c>
      <c r="B1441" s="4">
        <v>-86.429825906392423</v>
      </c>
      <c r="C1441" s="4">
        <v>-75.304140255949434</v>
      </c>
      <c r="D1441" s="4">
        <v>-84.829443177790438</v>
      </c>
      <c r="E1441" s="4">
        <v>-89.597085278199913</v>
      </c>
      <c r="F1441" s="4">
        <v>-103.83042091400354</v>
      </c>
      <c r="G1441" s="4">
        <v>-131.71024676453197</v>
      </c>
      <c r="H1441" s="4">
        <v>-105.64657185059529</v>
      </c>
      <c r="I1441" s="4">
        <v>-125.6071160912449</v>
      </c>
      <c r="J1441" s="4">
        <v>-109.26755603877388</v>
      </c>
      <c r="K1441" s="4">
        <v>-75.304140255949434</v>
      </c>
      <c r="L1441" s="4">
        <v>-103.83042091400354</v>
      </c>
      <c r="M1441" s="4">
        <f t="shared" si="88"/>
        <v>0</v>
      </c>
      <c r="N1441" s="4">
        <f t="shared" si="89"/>
        <v>0</v>
      </c>
      <c r="O1441" s="4">
        <f t="shared" si="90"/>
        <v>1</v>
      </c>
      <c r="P1441" s="5">
        <v>1</v>
      </c>
      <c r="Q1441">
        <f t="shared" si="91"/>
        <v>1</v>
      </c>
    </row>
    <row r="1442" spans="1:17">
      <c r="A1442" s="4">
        <v>-83.778816630523067</v>
      </c>
      <c r="B1442" s="4">
        <v>-85.967840206557554</v>
      </c>
      <c r="C1442" s="4">
        <v>-75.945484757236983</v>
      </c>
      <c r="D1442" s="4">
        <v>-84.303244920290837</v>
      </c>
      <c r="E1442" s="4">
        <v>-87.893122677942301</v>
      </c>
      <c r="F1442" s="4">
        <v>-103.00560097300982</v>
      </c>
      <c r="G1442" s="4">
        <v>-132.27101371975311</v>
      </c>
      <c r="H1442" s="4">
        <v>-104.94436971232167</v>
      </c>
      <c r="I1442" s="4">
        <v>-126.15774121093254</v>
      </c>
      <c r="J1442" s="4">
        <v>-110.95843684557832</v>
      </c>
      <c r="K1442" s="4">
        <v>-75.945484757236983</v>
      </c>
      <c r="L1442" s="4">
        <v>-103.00560097300982</v>
      </c>
      <c r="M1442" s="4">
        <f t="shared" si="88"/>
        <v>0</v>
      </c>
      <c r="N1442" s="4">
        <f t="shared" si="89"/>
        <v>0</v>
      </c>
      <c r="O1442" s="4">
        <f t="shared" si="90"/>
        <v>1</v>
      </c>
      <c r="P1442" s="5">
        <v>1</v>
      </c>
      <c r="Q1442">
        <f t="shared" si="91"/>
        <v>1</v>
      </c>
    </row>
    <row r="1443" spans="1:17">
      <c r="A1443" s="4">
        <v>-84.284159589471699</v>
      </c>
      <c r="B1443" s="4">
        <v>-85.046338993863202</v>
      </c>
      <c r="C1443" s="4">
        <v>-75.306559387812641</v>
      </c>
      <c r="D1443" s="4">
        <v>-83.589979665501701</v>
      </c>
      <c r="E1443" s="4">
        <v>-89.560525500358224</v>
      </c>
      <c r="F1443" s="4">
        <v>-102.56692639338681</v>
      </c>
      <c r="G1443" s="4">
        <v>-133.27297771994455</v>
      </c>
      <c r="H1443" s="4">
        <v>-105.52255681451955</v>
      </c>
      <c r="I1443" s="4">
        <v>-126.89668086009887</v>
      </c>
      <c r="J1443" s="4">
        <v>-109.27880719638944</v>
      </c>
      <c r="K1443" s="4">
        <v>-75.306559387812641</v>
      </c>
      <c r="L1443" s="4">
        <v>-102.56692639338681</v>
      </c>
      <c r="M1443" s="4">
        <f t="shared" si="88"/>
        <v>0</v>
      </c>
      <c r="N1443" s="4">
        <f t="shared" si="89"/>
        <v>0</v>
      </c>
      <c r="O1443" s="4">
        <f t="shared" si="90"/>
        <v>1</v>
      </c>
      <c r="P1443" s="5">
        <v>1</v>
      </c>
      <c r="Q1443">
        <f t="shared" si="91"/>
        <v>1</v>
      </c>
    </row>
    <row r="1444" spans="1:17">
      <c r="A1444" s="4">
        <v>-84.651389161030735</v>
      </c>
      <c r="B1444" s="4">
        <v>-85.349736297728427</v>
      </c>
      <c r="C1444" s="4">
        <v>-76.821207710204234</v>
      </c>
      <c r="D1444" s="4">
        <v>-84.225880428756653</v>
      </c>
      <c r="E1444" s="4">
        <v>-88.401633677035818</v>
      </c>
      <c r="F1444" s="4">
        <v>-102.26662012699686</v>
      </c>
      <c r="G1444" s="4">
        <v>-133.17449999894251</v>
      </c>
      <c r="H1444" s="4">
        <v>-103.94730370385449</v>
      </c>
      <c r="I1444" s="4">
        <v>-126.28725445037171</v>
      </c>
      <c r="J1444" s="4">
        <v>-110.42553207075053</v>
      </c>
      <c r="K1444" s="4">
        <v>-76.821207710204234</v>
      </c>
      <c r="L1444" s="4">
        <v>-102.26662012699686</v>
      </c>
      <c r="M1444" s="4">
        <f t="shared" si="88"/>
        <v>0</v>
      </c>
      <c r="N1444" s="4">
        <f t="shared" si="89"/>
        <v>0</v>
      </c>
      <c r="O1444" s="4">
        <f t="shared" si="90"/>
        <v>1</v>
      </c>
      <c r="P1444" s="5">
        <v>1</v>
      </c>
      <c r="Q1444">
        <f t="shared" si="91"/>
        <v>1</v>
      </c>
    </row>
    <row r="1445" spans="1:17">
      <c r="A1445" s="4">
        <v>-84.233122977691067</v>
      </c>
      <c r="B1445" s="4">
        <v>-86.067002557597306</v>
      </c>
      <c r="C1445" s="4">
        <v>-77.903426137443844</v>
      </c>
      <c r="D1445" s="4">
        <v>-84.754748333109006</v>
      </c>
      <c r="E1445" s="4">
        <v>-89.855172898227266</v>
      </c>
      <c r="F1445" s="4">
        <v>-102.75201725165442</v>
      </c>
      <c r="G1445" s="4">
        <v>-132.87927026818019</v>
      </c>
      <c r="H1445" s="4">
        <v>-102.80460299634633</v>
      </c>
      <c r="I1445" s="4">
        <v>-125.78495071249478</v>
      </c>
      <c r="J1445" s="4">
        <v>-108.95979920330203</v>
      </c>
      <c r="K1445" s="4">
        <v>-77.903426137443844</v>
      </c>
      <c r="L1445" s="4">
        <v>-102.75201725165442</v>
      </c>
      <c r="M1445" s="4">
        <f t="shared" si="88"/>
        <v>0</v>
      </c>
      <c r="N1445" s="4">
        <f t="shared" si="89"/>
        <v>0</v>
      </c>
      <c r="O1445" s="4">
        <f t="shared" si="90"/>
        <v>1</v>
      </c>
      <c r="P1445" s="5">
        <v>1</v>
      </c>
      <c r="Q1445">
        <f t="shared" si="91"/>
        <v>1</v>
      </c>
    </row>
    <row r="1446" spans="1:17">
      <c r="A1446" s="4">
        <v>-84.695949189840462</v>
      </c>
      <c r="B1446" s="4">
        <v>-84.177692839531659</v>
      </c>
      <c r="C1446" s="4">
        <v>-74.32635744544254</v>
      </c>
      <c r="D1446" s="4">
        <v>-83.431018605109102</v>
      </c>
      <c r="E1446" s="4">
        <v>-89.795841222328733</v>
      </c>
      <c r="F1446" s="4">
        <v>-102.35653608523589</v>
      </c>
      <c r="G1446" s="4">
        <v>-135.20272770045972</v>
      </c>
      <c r="H1446" s="4">
        <v>-106.32133872487687</v>
      </c>
      <c r="I1446" s="4">
        <v>-127.13660620914057</v>
      </c>
      <c r="J1446" s="4">
        <v>-109.00688589040905</v>
      </c>
      <c r="K1446" s="4">
        <v>-74.32635744544254</v>
      </c>
      <c r="L1446" s="4">
        <v>-102.35653608523589</v>
      </c>
      <c r="M1446" s="4">
        <f t="shared" si="88"/>
        <v>0</v>
      </c>
      <c r="N1446" s="4">
        <f t="shared" si="89"/>
        <v>0</v>
      </c>
      <c r="O1446" s="4">
        <f t="shared" si="90"/>
        <v>1</v>
      </c>
      <c r="P1446" s="5">
        <v>1</v>
      </c>
      <c r="Q1446">
        <f t="shared" si="91"/>
        <v>1</v>
      </c>
    </row>
    <row r="1447" spans="1:17">
      <c r="A1447" s="4">
        <v>-84.165516622024583</v>
      </c>
      <c r="B1447" s="4">
        <v>-87.57150777616377</v>
      </c>
      <c r="C1447" s="4">
        <v>-77.490030889782304</v>
      </c>
      <c r="D1447" s="4">
        <v>-84.036396240492962</v>
      </c>
      <c r="E1447" s="4">
        <v>-89.681853365707951</v>
      </c>
      <c r="F1447" s="4">
        <v>-102.95450247519307</v>
      </c>
      <c r="G1447" s="4">
        <v>-132.26257259901678</v>
      </c>
      <c r="H1447" s="4">
        <v>-103.09748916942952</v>
      </c>
      <c r="I1447" s="4">
        <v>-126.56054036013873</v>
      </c>
      <c r="J1447" s="4">
        <v>-109.10908888071695</v>
      </c>
      <c r="K1447" s="4">
        <v>-77.490030889782304</v>
      </c>
      <c r="L1447" s="4">
        <v>-102.95450247519307</v>
      </c>
      <c r="M1447" s="4">
        <f t="shared" si="88"/>
        <v>0</v>
      </c>
      <c r="N1447" s="4">
        <f t="shared" si="89"/>
        <v>0</v>
      </c>
      <c r="O1447" s="4">
        <f t="shared" si="90"/>
        <v>1</v>
      </c>
      <c r="P1447" s="5">
        <v>1</v>
      </c>
      <c r="Q1447">
        <f t="shared" si="91"/>
        <v>1</v>
      </c>
    </row>
    <row r="1448" spans="1:17">
      <c r="A1448" s="4">
        <v>-83.588949531237716</v>
      </c>
      <c r="B1448" s="4">
        <v>-86.814307014643788</v>
      </c>
      <c r="C1448" s="4">
        <v>-75.934761287327092</v>
      </c>
      <c r="D1448" s="4">
        <v>-82.763974268221872</v>
      </c>
      <c r="E1448" s="4">
        <v>-89.462482342951034</v>
      </c>
      <c r="F1448" s="4">
        <v>-103.59879047946416</v>
      </c>
      <c r="G1448" s="4">
        <v>-133.50112569246696</v>
      </c>
      <c r="H1448" s="4">
        <v>-104.59276384527405</v>
      </c>
      <c r="I1448" s="4">
        <v>-127.86370575795424</v>
      </c>
      <c r="J1448" s="4">
        <v>-109.31701864815014</v>
      </c>
      <c r="K1448" s="4">
        <v>-75.934761287327092</v>
      </c>
      <c r="L1448" s="4">
        <v>-103.59879047946416</v>
      </c>
      <c r="M1448" s="4">
        <f t="shared" si="88"/>
        <v>0</v>
      </c>
      <c r="N1448" s="4">
        <f t="shared" si="89"/>
        <v>0</v>
      </c>
      <c r="O1448" s="4">
        <f t="shared" si="90"/>
        <v>1</v>
      </c>
      <c r="P1448" s="5">
        <v>1</v>
      </c>
      <c r="Q1448">
        <f t="shared" si="91"/>
        <v>1</v>
      </c>
    </row>
    <row r="1449" spans="1:17">
      <c r="A1449" s="4">
        <v>-83.932243642036184</v>
      </c>
      <c r="B1449" s="4">
        <v>-88.679338403501788</v>
      </c>
      <c r="C1449" s="4">
        <v>-77.799493809234278</v>
      </c>
      <c r="D1449" s="4">
        <v>-83.854574154343283</v>
      </c>
      <c r="E1449" s="4">
        <v>-89.267772644328147</v>
      </c>
      <c r="F1449" s="4">
        <v>-103.32338765260636</v>
      </c>
      <c r="G1449" s="4">
        <v>-132.14461511525161</v>
      </c>
      <c r="H1449" s="4">
        <v>-102.66820242211857</v>
      </c>
      <c r="I1449" s="4">
        <v>-126.80529150079606</v>
      </c>
      <c r="J1449" s="4">
        <v>-109.50017986287067</v>
      </c>
      <c r="K1449" s="4">
        <v>-77.799493809234278</v>
      </c>
      <c r="L1449" s="4">
        <v>-102.66820242211857</v>
      </c>
      <c r="M1449" s="4">
        <f t="shared" si="88"/>
        <v>0</v>
      </c>
      <c r="N1449" s="4">
        <f t="shared" si="89"/>
        <v>0</v>
      </c>
      <c r="O1449" s="4">
        <f t="shared" si="90"/>
        <v>1</v>
      </c>
      <c r="P1449" s="5">
        <v>1</v>
      </c>
      <c r="Q1449">
        <f t="shared" si="91"/>
        <v>1</v>
      </c>
    </row>
    <row r="1450" spans="1:17">
      <c r="A1450" s="4">
        <v>-82.452409128648583</v>
      </c>
      <c r="B1450" s="4">
        <v>-92.626058643137711</v>
      </c>
      <c r="C1450" s="4">
        <v>-76.674509749077359</v>
      </c>
      <c r="D1450" s="4">
        <v>-85.439594662972127</v>
      </c>
      <c r="E1450" s="4">
        <v>-89.80731773368629</v>
      </c>
      <c r="F1450" s="4">
        <v>-104.87127946331881</v>
      </c>
      <c r="G1450" s="4">
        <v>-128.75156648102393</v>
      </c>
      <c r="H1450" s="4">
        <v>-103.73356138151308</v>
      </c>
      <c r="I1450" s="4">
        <v>-125.25393133322024</v>
      </c>
      <c r="J1450" s="4">
        <v>-108.9489629908071</v>
      </c>
      <c r="K1450" s="4">
        <v>-76.674509749077359</v>
      </c>
      <c r="L1450" s="4">
        <v>-103.73356138151308</v>
      </c>
      <c r="M1450" s="4">
        <f t="shared" si="88"/>
        <v>0</v>
      </c>
      <c r="N1450" s="4">
        <f t="shared" si="89"/>
        <v>0</v>
      </c>
      <c r="O1450" s="4">
        <f t="shared" si="90"/>
        <v>1</v>
      </c>
      <c r="P1450" s="5">
        <v>1</v>
      </c>
      <c r="Q1450">
        <f t="shared" si="91"/>
        <v>1</v>
      </c>
    </row>
    <row r="1451" spans="1:17">
      <c r="A1451" s="4">
        <v>-82.939290494742508</v>
      </c>
      <c r="B1451" s="4">
        <v>-91.705548430252136</v>
      </c>
      <c r="C1451" s="4">
        <v>-77.997758548948383</v>
      </c>
      <c r="D1451" s="4">
        <v>-82.610335480289464</v>
      </c>
      <c r="E1451" s="4">
        <v>-90.467873709732331</v>
      </c>
      <c r="F1451" s="4">
        <v>-104.45263357291657</v>
      </c>
      <c r="G1451" s="4">
        <v>-130.76040548727784</v>
      </c>
      <c r="H1451" s="4">
        <v>-102.3509661256908</v>
      </c>
      <c r="I1451" s="4">
        <v>-128.11835580500579</v>
      </c>
      <c r="J1451" s="4">
        <v>-108.27683188962864</v>
      </c>
      <c r="K1451" s="4">
        <v>-77.997758548948383</v>
      </c>
      <c r="L1451" s="4">
        <v>-102.3509661256908</v>
      </c>
      <c r="M1451" s="4">
        <f t="shared" si="88"/>
        <v>0</v>
      </c>
      <c r="N1451" s="4">
        <f t="shared" si="89"/>
        <v>0</v>
      </c>
      <c r="O1451" s="4">
        <f t="shared" si="90"/>
        <v>1</v>
      </c>
      <c r="P1451" s="5">
        <v>1</v>
      </c>
      <c r="Q1451">
        <f t="shared" si="91"/>
        <v>1</v>
      </c>
    </row>
    <row r="1452" spans="1:17">
      <c r="A1452" s="4">
        <v>-81.917104690691858</v>
      </c>
      <c r="B1452" s="4">
        <v>-92.486700843556491</v>
      </c>
      <c r="C1452" s="4">
        <v>-75.086292952870679</v>
      </c>
      <c r="D1452" s="4">
        <v>-84.0088433154733</v>
      </c>
      <c r="E1452" s="4">
        <v>-89.752588504156961</v>
      </c>
      <c r="F1452" s="4">
        <v>-105.54329020483911</v>
      </c>
      <c r="G1452" s="4">
        <v>-131.23296259656348</v>
      </c>
      <c r="H1452" s="4">
        <v>-105.20337140879745</v>
      </c>
      <c r="I1452" s="4">
        <v>-126.75648777041474</v>
      </c>
      <c r="J1452" s="4">
        <v>-108.98138928282664</v>
      </c>
      <c r="K1452" s="4">
        <v>-75.086292952870679</v>
      </c>
      <c r="L1452" s="4">
        <v>-105.20337140879745</v>
      </c>
      <c r="M1452" s="4">
        <f t="shared" si="88"/>
        <v>0</v>
      </c>
      <c r="N1452" s="4">
        <f t="shared" si="89"/>
        <v>0</v>
      </c>
      <c r="O1452" s="4">
        <f t="shared" si="90"/>
        <v>1</v>
      </c>
      <c r="P1452" s="5">
        <v>1</v>
      </c>
      <c r="Q1452">
        <f t="shared" si="91"/>
        <v>1</v>
      </c>
    </row>
    <row r="1453" spans="1:17">
      <c r="A1453" s="4">
        <v>-82.490991579530274</v>
      </c>
      <c r="B1453" s="4">
        <v>-96.499345154799926</v>
      </c>
      <c r="C1453" s="4">
        <v>-78.905320537113425</v>
      </c>
      <c r="D1453" s="4">
        <v>-83.169142420614364</v>
      </c>
      <c r="E1453" s="4">
        <v>-90.326123747612158</v>
      </c>
      <c r="F1453" s="4">
        <v>-105.03809880620538</v>
      </c>
      <c r="G1453" s="4">
        <v>-128.68573427856302</v>
      </c>
      <c r="H1453" s="4">
        <v>-101.32545838583071</v>
      </c>
      <c r="I1453" s="4">
        <v>-127.63435882436352</v>
      </c>
      <c r="J1453" s="4">
        <v>-108.39715596662801</v>
      </c>
      <c r="K1453" s="4">
        <v>-78.905320537113425</v>
      </c>
      <c r="L1453" s="4">
        <v>-101.32545838583071</v>
      </c>
      <c r="M1453" s="4">
        <f t="shared" si="88"/>
        <v>0</v>
      </c>
      <c r="N1453" s="4">
        <f t="shared" si="89"/>
        <v>0</v>
      </c>
      <c r="O1453" s="4">
        <f t="shared" si="90"/>
        <v>1</v>
      </c>
      <c r="P1453" s="5">
        <v>1</v>
      </c>
      <c r="Q1453">
        <f t="shared" si="91"/>
        <v>1</v>
      </c>
    </row>
    <row r="1454" spans="1:17">
      <c r="A1454" s="4">
        <v>-82.179286544907356</v>
      </c>
      <c r="B1454" s="4">
        <v>-99.790567427551409</v>
      </c>
      <c r="C1454" s="4">
        <v>-75.916333945113465</v>
      </c>
      <c r="D1454" s="4">
        <v>-85.520020113582191</v>
      </c>
      <c r="E1454" s="4">
        <v>-88.081149174593833</v>
      </c>
      <c r="F1454" s="4">
        <v>-105.41873911406888</v>
      </c>
      <c r="G1454" s="4">
        <v>-127.16410267364424</v>
      </c>
      <c r="H1454" s="4">
        <v>-104.25576108332467</v>
      </c>
      <c r="I1454" s="4">
        <v>-125.32319980978302</v>
      </c>
      <c r="J1454" s="4">
        <v>-110.63144600325941</v>
      </c>
      <c r="K1454" s="4">
        <v>-75.916333945113465</v>
      </c>
      <c r="L1454" s="4">
        <v>-104.25576108332467</v>
      </c>
      <c r="M1454" s="4">
        <f t="shared" si="88"/>
        <v>0</v>
      </c>
      <c r="N1454" s="4">
        <f t="shared" si="89"/>
        <v>0</v>
      </c>
      <c r="O1454" s="4">
        <f t="shared" si="90"/>
        <v>1</v>
      </c>
      <c r="P1454" s="5">
        <v>1</v>
      </c>
      <c r="Q1454">
        <f t="shared" si="91"/>
        <v>1</v>
      </c>
    </row>
    <row r="1455" spans="1:17">
      <c r="A1455" s="4">
        <v>-82.213606709243493</v>
      </c>
      <c r="B1455" s="4">
        <v>-111.90813627002983</v>
      </c>
      <c r="C1455" s="4">
        <v>-75.581986520572769</v>
      </c>
      <c r="D1455" s="4">
        <v>-84.985482692604094</v>
      </c>
      <c r="E1455" s="4">
        <v>-89.418497185443812</v>
      </c>
      <c r="F1455" s="4">
        <v>-105.45381823664137</v>
      </c>
      <c r="G1455" s="4">
        <v>-117.28904200003177</v>
      </c>
      <c r="H1455" s="4">
        <v>-104.53164512047464</v>
      </c>
      <c r="I1455" s="4">
        <v>-125.89905611908307</v>
      </c>
      <c r="J1455" s="4">
        <v>-109.28340830760857</v>
      </c>
      <c r="K1455" s="4">
        <v>-75.581986520572769</v>
      </c>
      <c r="L1455" s="4">
        <v>-104.53164512047464</v>
      </c>
      <c r="M1455" s="4">
        <f t="shared" si="88"/>
        <v>0</v>
      </c>
      <c r="N1455" s="4">
        <f t="shared" si="89"/>
        <v>0</v>
      </c>
      <c r="O1455" s="4">
        <f t="shared" si="90"/>
        <v>1</v>
      </c>
      <c r="P1455" s="5">
        <v>1</v>
      </c>
      <c r="Q1455">
        <f t="shared" si="91"/>
        <v>1</v>
      </c>
    </row>
    <row r="1456" spans="1:17">
      <c r="A1456" s="4">
        <v>-81.491921888194497</v>
      </c>
      <c r="B1456" s="4">
        <v>-118.83396520275724</v>
      </c>
      <c r="C1456" s="4">
        <v>-75.470273586088354</v>
      </c>
      <c r="D1456" s="4">
        <v>-84.514285061734483</v>
      </c>
      <c r="E1456" s="4">
        <v>-88.761838141750701</v>
      </c>
      <c r="F1456" s="4">
        <v>-106.24510056085042</v>
      </c>
      <c r="G1456" s="4">
        <v>-113.41376443084344</v>
      </c>
      <c r="H1456" s="4">
        <v>-104.58510340085687</v>
      </c>
      <c r="I1456" s="4">
        <v>-126.41320756392979</v>
      </c>
      <c r="J1456" s="4">
        <v>-109.93018291389242</v>
      </c>
      <c r="K1456" s="4">
        <v>-75.470273586088354</v>
      </c>
      <c r="L1456" s="4">
        <v>-104.58510340085687</v>
      </c>
      <c r="M1456" s="4">
        <f t="shared" si="88"/>
        <v>0</v>
      </c>
      <c r="N1456" s="4">
        <f t="shared" si="89"/>
        <v>0</v>
      </c>
      <c r="O1456" s="4">
        <f t="shared" si="90"/>
        <v>1</v>
      </c>
      <c r="P1456" s="5">
        <v>1</v>
      </c>
      <c r="Q1456">
        <f t="shared" si="91"/>
        <v>1</v>
      </c>
    </row>
    <row r="1457" spans="1:17">
      <c r="A1457" s="4">
        <v>-82.882688818717426</v>
      </c>
      <c r="B1457" s="4">
        <v>-124.11801997775729</v>
      </c>
      <c r="C1457" s="4">
        <v>-76.918057583798969</v>
      </c>
      <c r="D1457" s="4">
        <v>-84.696486172084718</v>
      </c>
      <c r="E1457" s="4">
        <v>-88.326555545769793</v>
      </c>
      <c r="F1457" s="4">
        <v>-104.92410571937583</v>
      </c>
      <c r="G1457" s="4">
        <v>-114.98556652320048</v>
      </c>
      <c r="H1457" s="4">
        <v>-103.07929136169969</v>
      </c>
      <c r="I1457" s="4">
        <v>-126.27562947160486</v>
      </c>
      <c r="J1457" s="4">
        <v>-110.35570840312235</v>
      </c>
      <c r="K1457" s="4">
        <v>-76.918057583798969</v>
      </c>
      <c r="L1457" s="4">
        <v>-103.07929136169969</v>
      </c>
      <c r="M1457" s="4">
        <f t="shared" si="88"/>
        <v>0</v>
      </c>
      <c r="N1457" s="4">
        <f t="shared" si="89"/>
        <v>0</v>
      </c>
      <c r="O1457" s="4">
        <f t="shared" si="90"/>
        <v>1</v>
      </c>
      <c r="P1457" s="5">
        <v>1</v>
      </c>
      <c r="Q1457">
        <f t="shared" si="91"/>
        <v>1</v>
      </c>
    </row>
    <row r="1458" spans="1:17">
      <c r="A1458" s="4">
        <v>-80.699176471733395</v>
      </c>
      <c r="B1458" s="4">
        <v>-130.05536930562215</v>
      </c>
      <c r="C1458" s="4">
        <v>-75.034148547736947</v>
      </c>
      <c r="D1458" s="4">
        <v>-84.068516114427553</v>
      </c>
      <c r="E1458" s="4">
        <v>-87.195702972789746</v>
      </c>
      <c r="F1458" s="4">
        <v>-107.1775734159713</v>
      </c>
      <c r="G1458" s="4">
        <v>-119.85351718153858</v>
      </c>
      <c r="H1458" s="4">
        <v>-104.90542282270115</v>
      </c>
      <c r="I1458" s="4">
        <v>-126.94993650896605</v>
      </c>
      <c r="J1458" s="4">
        <v>-111.47673014777047</v>
      </c>
      <c r="K1458" s="4">
        <v>-75.034148547736947</v>
      </c>
      <c r="L1458" s="4">
        <v>-104.90542282270115</v>
      </c>
      <c r="M1458" s="4">
        <f t="shared" si="88"/>
        <v>0</v>
      </c>
      <c r="N1458" s="4">
        <f t="shared" si="89"/>
        <v>0</v>
      </c>
      <c r="O1458" s="4">
        <f t="shared" si="90"/>
        <v>1</v>
      </c>
      <c r="P1458" s="5">
        <v>1</v>
      </c>
      <c r="Q1458">
        <f t="shared" si="91"/>
        <v>1</v>
      </c>
    </row>
    <row r="1459" spans="1:17">
      <c r="A1459" s="4">
        <v>-81.798509055711662</v>
      </c>
      <c r="B1459" s="4">
        <v>-113.79538194812014</v>
      </c>
      <c r="C1459" s="4">
        <v>-74.425602558909162</v>
      </c>
      <c r="D1459" s="4">
        <v>-84.229974051187412</v>
      </c>
      <c r="E1459" s="4">
        <v>-87.72548690948355</v>
      </c>
      <c r="F1459" s="4">
        <v>-106.14834949597824</v>
      </c>
      <c r="G1459" s="4">
        <v>-121.34858121625342</v>
      </c>
      <c r="H1459" s="4">
        <v>-105.45643277004457</v>
      </c>
      <c r="I1459" s="4">
        <v>-126.83484070424939</v>
      </c>
      <c r="J1459" s="4">
        <v>-110.9370303269566</v>
      </c>
      <c r="K1459" s="4">
        <v>-74.425602558909162</v>
      </c>
      <c r="L1459" s="4">
        <v>-105.45643277004457</v>
      </c>
      <c r="M1459" s="4">
        <f t="shared" si="88"/>
        <v>0</v>
      </c>
      <c r="N1459" s="4">
        <f t="shared" si="89"/>
        <v>0</v>
      </c>
      <c r="O1459" s="4">
        <f t="shared" si="90"/>
        <v>1</v>
      </c>
      <c r="P1459" s="5">
        <v>1</v>
      </c>
      <c r="Q1459">
        <f t="shared" si="91"/>
        <v>1</v>
      </c>
    </row>
    <row r="1460" spans="1:17">
      <c r="A1460" s="4">
        <v>-81.21868192160386</v>
      </c>
      <c r="B1460" s="4">
        <v>-110.06062419101531</v>
      </c>
      <c r="C1460" s="4">
        <v>-74.347798523025276</v>
      </c>
      <c r="D1460" s="4">
        <v>-84.39087100476236</v>
      </c>
      <c r="E1460" s="4">
        <v>-87.071214904279458</v>
      </c>
      <c r="F1460" s="4">
        <v>-106.79844337375076</v>
      </c>
      <c r="G1460" s="4">
        <v>-119.89647015784675</v>
      </c>
      <c r="H1460" s="4">
        <v>-105.47696690404364</v>
      </c>
      <c r="I1460" s="4">
        <v>-126.72120967679425</v>
      </c>
      <c r="J1460" s="4">
        <v>-111.5817494663561</v>
      </c>
      <c r="K1460" s="4">
        <v>-74.347798523025276</v>
      </c>
      <c r="L1460" s="4">
        <v>-105.47696690404364</v>
      </c>
      <c r="M1460" s="4">
        <f t="shared" si="88"/>
        <v>0</v>
      </c>
      <c r="N1460" s="4">
        <f t="shared" si="89"/>
        <v>0</v>
      </c>
      <c r="O1460" s="4">
        <f t="shared" si="90"/>
        <v>1</v>
      </c>
      <c r="P1460" s="5">
        <v>1</v>
      </c>
      <c r="Q1460">
        <f t="shared" si="91"/>
        <v>1</v>
      </c>
    </row>
    <row r="1461" spans="1:17">
      <c r="A1461" s="4">
        <v>-80.556938045429007</v>
      </c>
      <c r="B1461" s="4">
        <v>-109.10446162352501</v>
      </c>
      <c r="C1461" s="4">
        <v>-76.412063144686471</v>
      </c>
      <c r="D1461" s="4">
        <v>-83.781647433027544</v>
      </c>
      <c r="E1461" s="4">
        <v>-86.330864292161579</v>
      </c>
      <c r="F1461" s="4">
        <v>-107.53058433730891</v>
      </c>
      <c r="G1461" s="4">
        <v>-117.62701229729574</v>
      </c>
      <c r="H1461" s="4">
        <v>-103.35569357080971</v>
      </c>
      <c r="I1461" s="4">
        <v>-127.37801051560706</v>
      </c>
      <c r="J1461" s="4">
        <v>-112.31296595820966</v>
      </c>
      <c r="K1461" s="4">
        <v>-76.412063144686471</v>
      </c>
      <c r="L1461" s="4">
        <v>-103.35569357080971</v>
      </c>
      <c r="M1461" s="4">
        <f t="shared" si="88"/>
        <v>0</v>
      </c>
      <c r="N1461" s="4">
        <f t="shared" si="89"/>
        <v>0</v>
      </c>
      <c r="O1461" s="4">
        <f t="shared" si="90"/>
        <v>1</v>
      </c>
      <c r="P1461" s="5">
        <v>1</v>
      </c>
      <c r="Q1461">
        <f t="shared" si="91"/>
        <v>1</v>
      </c>
    </row>
    <row r="1462" spans="1:17">
      <c r="A1462" s="4">
        <v>-80.948821234262425</v>
      </c>
      <c r="B1462" s="4">
        <v>-110.0990326486078</v>
      </c>
      <c r="C1462" s="4">
        <v>-76.994316407205517</v>
      </c>
      <c r="D1462" s="4">
        <v>-82.933182368405213</v>
      </c>
      <c r="E1462" s="4">
        <v>-86.325988874586102</v>
      </c>
      <c r="F1462" s="4">
        <v>-107.2092325101525</v>
      </c>
      <c r="G1462" s="4">
        <v>-114.28483158386865</v>
      </c>
      <c r="H1462" s="4">
        <v>-102.71691164606793</v>
      </c>
      <c r="I1462" s="4">
        <v>-128.27588604317481</v>
      </c>
      <c r="J1462" s="4">
        <v>-112.30854104599078</v>
      </c>
      <c r="K1462" s="4">
        <v>-76.994316407205517</v>
      </c>
      <c r="L1462" s="4">
        <v>-102.71691164606793</v>
      </c>
      <c r="M1462" s="4">
        <f t="shared" si="88"/>
        <v>0</v>
      </c>
      <c r="N1462" s="4">
        <f t="shared" si="89"/>
        <v>0</v>
      </c>
      <c r="O1462" s="4">
        <f t="shared" si="90"/>
        <v>1</v>
      </c>
      <c r="P1462" s="5">
        <v>1</v>
      </c>
      <c r="Q1462">
        <f t="shared" si="91"/>
        <v>1</v>
      </c>
    </row>
    <row r="1463" spans="1:17">
      <c r="A1463" s="4">
        <v>-80.405442173093434</v>
      </c>
      <c r="B1463" s="4">
        <v>-109.83766522448319</v>
      </c>
      <c r="C1463" s="4">
        <v>-75.978116076277971</v>
      </c>
      <c r="D1463" s="4">
        <v>-84.378019915572779</v>
      </c>
      <c r="E1463" s="4">
        <v>-85.499557325222298</v>
      </c>
      <c r="F1463" s="4">
        <v>-107.82326688648985</v>
      </c>
      <c r="G1463" s="4">
        <v>-112.55039019509374</v>
      </c>
      <c r="H1463" s="4">
        <v>-103.67688441440443</v>
      </c>
      <c r="I1463" s="4">
        <v>-126.88233379025051</v>
      </c>
      <c r="J1463" s="4">
        <v>-113.12552609590853</v>
      </c>
      <c r="K1463" s="4">
        <v>-75.978116076277971</v>
      </c>
      <c r="L1463" s="4">
        <v>-103.67688441440443</v>
      </c>
      <c r="M1463" s="4">
        <f t="shared" si="88"/>
        <v>0</v>
      </c>
      <c r="N1463" s="4">
        <f t="shared" si="89"/>
        <v>0</v>
      </c>
      <c r="O1463" s="4">
        <f t="shared" si="90"/>
        <v>1</v>
      </c>
      <c r="P1463" s="5">
        <v>1</v>
      </c>
      <c r="Q1463">
        <f t="shared" si="91"/>
        <v>1</v>
      </c>
    </row>
    <row r="1464" spans="1:17">
      <c r="A1464" s="4">
        <v>-81.074654170227959</v>
      </c>
      <c r="B1464" s="4">
        <v>-106.9924201887958</v>
      </c>
      <c r="C1464" s="4">
        <v>-75.845731337398959</v>
      </c>
      <c r="D1464" s="4">
        <v>-84.097655737661213</v>
      </c>
      <c r="E1464" s="4">
        <v>-86.098106320984499</v>
      </c>
      <c r="F1464" s="4">
        <v>-107.22490592610296</v>
      </c>
      <c r="G1464" s="4">
        <v>-113.64447785607805</v>
      </c>
      <c r="H1464" s="4">
        <v>-103.75330545989189</v>
      </c>
      <c r="I1464" s="4">
        <v>-127.21585885890633</v>
      </c>
      <c r="J1464" s="4">
        <v>-112.51765069205761</v>
      </c>
      <c r="K1464" s="4">
        <v>-75.845731337398959</v>
      </c>
      <c r="L1464" s="4">
        <v>-103.75330545989189</v>
      </c>
      <c r="M1464" s="4">
        <f t="shared" si="88"/>
        <v>0</v>
      </c>
      <c r="N1464" s="4">
        <f t="shared" si="89"/>
        <v>0</v>
      </c>
      <c r="O1464" s="4">
        <f t="shared" si="90"/>
        <v>1</v>
      </c>
      <c r="P1464" s="5">
        <v>1</v>
      </c>
      <c r="Q1464">
        <f t="shared" si="91"/>
        <v>1</v>
      </c>
    </row>
    <row r="1465" spans="1:17">
      <c r="A1465" s="4">
        <v>-81.315421730178457</v>
      </c>
      <c r="B1465" s="4">
        <v>-101.54035374910485</v>
      </c>
      <c r="C1465" s="4">
        <v>-77.195595799345313</v>
      </c>
      <c r="D1465" s="4">
        <v>-82.223266840259043</v>
      </c>
      <c r="E1465" s="4">
        <v>-86.319131305046739</v>
      </c>
      <c r="F1465" s="4">
        <v>-107.05518798077917</v>
      </c>
      <c r="G1465" s="4">
        <v>-117.65008671772199</v>
      </c>
      <c r="H1465" s="4">
        <v>-102.34776661870268</v>
      </c>
      <c r="I1465" s="4">
        <v>-129.14531683694963</v>
      </c>
      <c r="J1465" s="4">
        <v>-112.28829724567845</v>
      </c>
      <c r="K1465" s="4">
        <v>-77.195595799345313</v>
      </c>
      <c r="L1465" s="4">
        <v>-102.34776661870268</v>
      </c>
      <c r="M1465" s="4">
        <f t="shared" si="88"/>
        <v>0</v>
      </c>
      <c r="N1465" s="4">
        <f t="shared" si="89"/>
        <v>0</v>
      </c>
      <c r="O1465" s="4">
        <f t="shared" si="90"/>
        <v>1</v>
      </c>
      <c r="P1465" s="5">
        <v>1</v>
      </c>
      <c r="Q1465">
        <f t="shared" si="91"/>
        <v>1</v>
      </c>
    </row>
    <row r="1466" spans="1:17">
      <c r="A1466" s="4">
        <v>-81.155004497887091</v>
      </c>
      <c r="B1466" s="4">
        <v>-99.560664693221824</v>
      </c>
      <c r="C1466" s="4">
        <v>-77.139455866238109</v>
      </c>
      <c r="D1466" s="4">
        <v>-82.616697789697952</v>
      </c>
      <c r="E1466" s="4">
        <v>-86.575182298891889</v>
      </c>
      <c r="F1466" s="4">
        <v>-107.28692993379973</v>
      </c>
      <c r="G1466" s="4">
        <v>-118.39531348467388</v>
      </c>
      <c r="H1466" s="4">
        <v>-102.34851360301425</v>
      </c>
      <c r="I1466" s="4">
        <v>-128.80892465692691</v>
      </c>
      <c r="J1466" s="4">
        <v>-112.02393217883541</v>
      </c>
      <c r="K1466" s="4">
        <v>-77.139455866238109</v>
      </c>
      <c r="L1466" s="4">
        <v>-102.34851360301425</v>
      </c>
      <c r="M1466" s="4">
        <f t="shared" si="88"/>
        <v>0</v>
      </c>
      <c r="N1466" s="4">
        <f t="shared" si="89"/>
        <v>0</v>
      </c>
      <c r="O1466" s="4">
        <f t="shared" si="90"/>
        <v>1</v>
      </c>
      <c r="P1466" s="5">
        <v>1</v>
      </c>
      <c r="Q1466">
        <f t="shared" si="91"/>
        <v>1</v>
      </c>
    </row>
    <row r="1467" spans="1:17">
      <c r="A1467" s="4">
        <v>-80.897497408781348</v>
      </c>
      <c r="B1467" s="4">
        <v>-103.26828048676643</v>
      </c>
      <c r="C1467" s="4">
        <v>-74.738489804454517</v>
      </c>
      <c r="D1467" s="4">
        <v>-82.496619301345106</v>
      </c>
      <c r="E1467" s="4">
        <v>-86.347507108075959</v>
      </c>
      <c r="F1467" s="4">
        <v>-107.61612039335478</v>
      </c>
      <c r="G1467" s="4">
        <v>-113.61640403502815</v>
      </c>
      <c r="H1467" s="4">
        <v>-104.69438099849984</v>
      </c>
      <c r="I1467" s="4">
        <v>-128.98806570302645</v>
      </c>
      <c r="J1467" s="4">
        <v>-112.24328756547685</v>
      </c>
      <c r="K1467" s="4">
        <v>-74.738489804454517</v>
      </c>
      <c r="L1467" s="4">
        <v>-104.69438099849984</v>
      </c>
      <c r="M1467" s="4">
        <f t="shared" si="88"/>
        <v>0</v>
      </c>
      <c r="N1467" s="4">
        <f t="shared" si="89"/>
        <v>0</v>
      </c>
      <c r="O1467" s="4">
        <f t="shared" si="90"/>
        <v>1</v>
      </c>
      <c r="P1467" s="5">
        <v>1</v>
      </c>
      <c r="Q1467">
        <f t="shared" si="91"/>
        <v>1</v>
      </c>
    </row>
    <row r="1468" spans="1:17">
      <c r="A1468" s="4">
        <v>-80.336777013510272</v>
      </c>
      <c r="B1468" s="4">
        <v>-104.78187595416171</v>
      </c>
      <c r="C1468" s="4">
        <v>-74.745522353288308</v>
      </c>
      <c r="D1468" s="4">
        <v>-82.603366831532767</v>
      </c>
      <c r="E1468" s="4">
        <v>-85.892077969765353</v>
      </c>
      <c r="F1468" s="4">
        <v>-108.24868021253322</v>
      </c>
      <c r="G1468" s="4">
        <v>-111.15828066939768</v>
      </c>
      <c r="H1468" s="4">
        <v>-104.63256453349271</v>
      </c>
      <c r="I1468" s="4">
        <v>-128.94245400057488</v>
      </c>
      <c r="J1468" s="4">
        <v>-112.69036640212011</v>
      </c>
      <c r="K1468" s="4">
        <v>-74.745522353288308</v>
      </c>
      <c r="L1468" s="4">
        <v>-104.63256453349271</v>
      </c>
      <c r="M1468" s="4">
        <f t="shared" si="88"/>
        <v>0</v>
      </c>
      <c r="N1468" s="4">
        <f t="shared" si="89"/>
        <v>0</v>
      </c>
      <c r="O1468" s="4">
        <f t="shared" si="90"/>
        <v>1</v>
      </c>
      <c r="P1468" s="5">
        <v>1</v>
      </c>
      <c r="Q1468">
        <f t="shared" si="91"/>
        <v>1</v>
      </c>
    </row>
    <row r="1469" spans="1:17">
      <c r="A1469" s="4">
        <v>-80.754959020756587</v>
      </c>
      <c r="B1469" s="4">
        <v>-103.51524631019748</v>
      </c>
      <c r="C1469" s="4">
        <v>-75.505103099696356</v>
      </c>
      <c r="D1469" s="4">
        <v>-84.352336161639499</v>
      </c>
      <c r="E1469" s="4">
        <v>-86.734699434520351</v>
      </c>
      <c r="F1469" s="4">
        <v>-107.90249054393227</v>
      </c>
      <c r="G1469" s="4">
        <v>-111.57224424632474</v>
      </c>
      <c r="H1469" s="4">
        <v>-103.81850327970753</v>
      </c>
      <c r="I1469" s="4">
        <v>-127.25675811029843</v>
      </c>
      <c r="J1469" s="4">
        <v>-111.84012250553738</v>
      </c>
      <c r="K1469" s="4">
        <v>-75.505103099696356</v>
      </c>
      <c r="L1469" s="4">
        <v>-103.81850327970753</v>
      </c>
      <c r="M1469" s="4">
        <f t="shared" si="88"/>
        <v>0</v>
      </c>
      <c r="N1469" s="4">
        <f t="shared" si="89"/>
        <v>0</v>
      </c>
      <c r="O1469" s="4">
        <f t="shared" si="90"/>
        <v>1</v>
      </c>
      <c r="P1469" s="5">
        <v>1</v>
      </c>
      <c r="Q1469">
        <f t="shared" si="91"/>
        <v>1</v>
      </c>
    </row>
    <row r="1470" spans="1:17">
      <c r="A1470" s="4">
        <v>-81.32525315267327</v>
      </c>
      <c r="B1470" s="4">
        <v>-101.91819427733064</v>
      </c>
      <c r="C1470" s="4">
        <v>-74.506333607434271</v>
      </c>
      <c r="D1470" s="4">
        <v>-84.137606419105339</v>
      </c>
      <c r="E1470" s="4">
        <v>-84.656634084609266</v>
      </c>
      <c r="F1470" s="4">
        <v>-107.40432275908381</v>
      </c>
      <c r="G1470" s="4">
        <v>-112.34401744190832</v>
      </c>
      <c r="H1470" s="4">
        <v>-104.76312635627302</v>
      </c>
      <c r="I1470" s="4">
        <v>-127.53696107991277</v>
      </c>
      <c r="J1470" s="4">
        <v>-113.91076996598871</v>
      </c>
      <c r="K1470" s="4">
        <v>-74.506333607434271</v>
      </c>
      <c r="L1470" s="4">
        <v>-104.76312635627302</v>
      </c>
      <c r="M1470" s="4">
        <f t="shared" si="88"/>
        <v>0</v>
      </c>
      <c r="N1470" s="4">
        <f t="shared" si="89"/>
        <v>0</v>
      </c>
      <c r="O1470" s="4">
        <f t="shared" si="90"/>
        <v>1</v>
      </c>
      <c r="P1470" s="5">
        <v>1</v>
      </c>
      <c r="Q1470">
        <f t="shared" si="91"/>
        <v>1</v>
      </c>
    </row>
    <row r="1471" spans="1:17">
      <c r="A1471" s="4">
        <v>-80.930166472943995</v>
      </c>
      <c r="B1471" s="4">
        <v>-105.25386680290509</v>
      </c>
      <c r="C1471" s="4">
        <v>-73.334621297939123</v>
      </c>
      <c r="D1471" s="4">
        <v>-83.330961157276192</v>
      </c>
      <c r="E1471" s="4">
        <v>-85.542060150458639</v>
      </c>
      <c r="F1471" s="4">
        <v>-107.87166218653211</v>
      </c>
      <c r="G1471" s="4">
        <v>-108.26483154816265</v>
      </c>
      <c r="H1471" s="4">
        <v>-105.88101736699038</v>
      </c>
      <c r="I1471" s="4">
        <v>-128.41134057497388</v>
      </c>
      <c r="J1471" s="4">
        <v>-113.01781556721978</v>
      </c>
      <c r="K1471" s="4">
        <v>-73.334621297939123</v>
      </c>
      <c r="L1471" s="4">
        <v>-105.88101736699038</v>
      </c>
      <c r="M1471" s="4">
        <f t="shared" si="88"/>
        <v>0</v>
      </c>
      <c r="N1471" s="4">
        <f t="shared" si="89"/>
        <v>0</v>
      </c>
      <c r="O1471" s="4">
        <f t="shared" si="90"/>
        <v>1</v>
      </c>
      <c r="P1471" s="5">
        <v>1</v>
      </c>
      <c r="Q1471">
        <f t="shared" si="91"/>
        <v>1</v>
      </c>
    </row>
    <row r="1472" spans="1:17">
      <c r="A1472" s="4">
        <v>-81.223638006303503</v>
      </c>
      <c r="B1472" s="4">
        <v>-109.11329425260564</v>
      </c>
      <c r="C1472" s="4">
        <v>-75.532108784254717</v>
      </c>
      <c r="D1472" s="4">
        <v>-85.30361438832</v>
      </c>
      <c r="E1472" s="4">
        <v>-84.685170019756626</v>
      </c>
      <c r="F1472" s="4">
        <v>-107.65055533328916</v>
      </c>
      <c r="G1472" s="4">
        <v>-103.73190558849542</v>
      </c>
      <c r="H1472" s="4">
        <v>-103.63013720384849</v>
      </c>
      <c r="I1472" s="4">
        <v>-126.50875573621963</v>
      </c>
      <c r="J1472" s="4">
        <v>-113.86704367890201</v>
      </c>
      <c r="K1472" s="4">
        <v>-75.532108784254717</v>
      </c>
      <c r="L1472" s="4">
        <v>-103.63013720384849</v>
      </c>
      <c r="M1472" s="4">
        <f t="shared" si="88"/>
        <v>0</v>
      </c>
      <c r="N1472" s="4">
        <f t="shared" si="89"/>
        <v>0</v>
      </c>
      <c r="O1472" s="4">
        <f t="shared" si="90"/>
        <v>1</v>
      </c>
      <c r="P1472" s="5">
        <v>1</v>
      </c>
      <c r="Q1472">
        <f t="shared" si="91"/>
        <v>1</v>
      </c>
    </row>
    <row r="1473" spans="1:17">
      <c r="A1473" s="4">
        <v>-82.067269693911996</v>
      </c>
      <c r="B1473" s="4">
        <v>-108.91163122564102</v>
      </c>
      <c r="C1473" s="4">
        <v>-76.124311329447281</v>
      </c>
      <c r="D1473" s="4">
        <v>-84.451187352424583</v>
      </c>
      <c r="E1473" s="4">
        <v>-86.726164074026542</v>
      </c>
      <c r="F1473" s="4">
        <v>-106.87938699567553</v>
      </c>
      <c r="G1473" s="4">
        <v>-103.31930543157229</v>
      </c>
      <c r="H1473" s="4">
        <v>-102.98502979833</v>
      </c>
      <c r="I1473" s="4">
        <v>-127.43364206732458</v>
      </c>
      <c r="J1473" s="4">
        <v>-111.8186260859033</v>
      </c>
      <c r="K1473" s="4">
        <v>-76.124311329447281</v>
      </c>
      <c r="L1473" s="4">
        <v>-102.98502979833</v>
      </c>
      <c r="M1473" s="4">
        <f t="shared" si="88"/>
        <v>0</v>
      </c>
      <c r="N1473" s="4">
        <f t="shared" si="89"/>
        <v>0</v>
      </c>
      <c r="O1473" s="4">
        <f t="shared" si="90"/>
        <v>1</v>
      </c>
      <c r="P1473" s="5">
        <v>1</v>
      </c>
      <c r="Q1473">
        <f t="shared" si="91"/>
        <v>1</v>
      </c>
    </row>
    <row r="1474" spans="1:17">
      <c r="A1474" s="4">
        <v>-82.006250269137212</v>
      </c>
      <c r="B1474" s="4">
        <v>-107.35275658978898</v>
      </c>
      <c r="C1474" s="4">
        <v>-73.999579089936219</v>
      </c>
      <c r="D1474" s="4">
        <v>-85.405761607214458</v>
      </c>
      <c r="E1474" s="4">
        <v>-85.042783141063154</v>
      </c>
      <c r="F1474" s="4">
        <v>-107.01295364912252</v>
      </c>
      <c r="G1474" s="4">
        <v>-104.31471560385815</v>
      </c>
      <c r="H1474" s="4">
        <v>-105.0572280078169</v>
      </c>
      <c r="I1474" s="4">
        <v>-126.55400352625597</v>
      </c>
      <c r="J1474" s="4">
        <v>-113.49508118802605</v>
      </c>
      <c r="K1474" s="4">
        <v>-73.999579089936219</v>
      </c>
      <c r="L1474" s="4">
        <v>-104.31471560385815</v>
      </c>
      <c r="M1474" s="4">
        <f t="shared" si="88"/>
        <v>0</v>
      </c>
      <c r="N1474" s="4">
        <f t="shared" si="89"/>
        <v>0</v>
      </c>
      <c r="O1474" s="4">
        <f t="shared" si="90"/>
        <v>1</v>
      </c>
      <c r="P1474" s="5">
        <v>1</v>
      </c>
      <c r="Q1474">
        <f t="shared" si="91"/>
        <v>1</v>
      </c>
    </row>
    <row r="1475" spans="1:17">
      <c r="A1475" s="4">
        <v>-82.218225597995129</v>
      </c>
      <c r="B1475" s="4">
        <v>-105.84861227882421</v>
      </c>
      <c r="C1475" s="4">
        <v>-75.772411229853518</v>
      </c>
      <c r="D1475" s="4">
        <v>-84.66321557648952</v>
      </c>
      <c r="E1475" s="4">
        <v>-85.527431403584856</v>
      </c>
      <c r="F1475" s="4">
        <v>-106.87360433141694</v>
      </c>
      <c r="G1475" s="4">
        <v>-105.29946657926352</v>
      </c>
      <c r="H1475" s="4">
        <v>-103.23222977939467</v>
      </c>
      <c r="I1475" s="4">
        <v>-127.3740264573959</v>
      </c>
      <c r="J1475" s="4">
        <v>-113.00329297167904</v>
      </c>
      <c r="K1475" s="4">
        <v>-75.772411229853518</v>
      </c>
      <c r="L1475" s="4">
        <v>-103.23222977939467</v>
      </c>
      <c r="M1475" s="4">
        <f t="shared" ref="M1475:M1538" si="92">IF(K1475&gt;V1475,1,0)</f>
        <v>0</v>
      </c>
      <c r="N1475" s="4">
        <f t="shared" ref="N1475:N1538" si="93">IF(L1475&gt;V1476,1,0)</f>
        <v>0</v>
      </c>
      <c r="O1475" s="4">
        <f t="shared" ref="O1475:O1538" si="94">IF(AND(M1475=0,N1475=0),1,IF(AND(M1475=0,N1475=1),4,IF(AND(M1475=1,N1475=0),2,3)))</f>
        <v>1</v>
      </c>
      <c r="P1475" s="5">
        <v>1</v>
      </c>
      <c r="Q1475">
        <f t="shared" ref="Q1475:Q1538" si="95">IF(O1475=P1475,1,0)</f>
        <v>1</v>
      </c>
    </row>
    <row r="1476" spans="1:17">
      <c r="A1476" s="4">
        <v>-81.760188400696677</v>
      </c>
      <c r="B1476" s="4">
        <v>-106.02991165368704</v>
      </c>
      <c r="C1476" s="4">
        <v>-76.160514999718515</v>
      </c>
      <c r="D1476" s="4">
        <v>-84.259751252705342</v>
      </c>
      <c r="E1476" s="4">
        <v>-85.317133733328745</v>
      </c>
      <c r="F1476" s="4">
        <v>-107.40440471450637</v>
      </c>
      <c r="G1476" s="4">
        <v>-104.62698233401889</v>
      </c>
      <c r="H1476" s="4">
        <v>-102.7923147513186</v>
      </c>
      <c r="I1476" s="4">
        <v>-127.85753632022816</v>
      </c>
      <c r="J1476" s="4">
        <v>-113.20643008628274</v>
      </c>
      <c r="K1476" s="4">
        <v>-76.160514999718515</v>
      </c>
      <c r="L1476" s="4">
        <v>-102.7923147513186</v>
      </c>
      <c r="M1476" s="4">
        <f t="shared" si="92"/>
        <v>0</v>
      </c>
      <c r="N1476" s="4">
        <f t="shared" si="93"/>
        <v>0</v>
      </c>
      <c r="O1476" s="4">
        <f t="shared" si="94"/>
        <v>1</v>
      </c>
      <c r="P1476" s="5">
        <v>1</v>
      </c>
      <c r="Q1476">
        <f t="shared" si="95"/>
        <v>1</v>
      </c>
    </row>
    <row r="1477" spans="1:17">
      <c r="A1477" s="4">
        <v>-82.261952043415349</v>
      </c>
      <c r="B1477" s="4">
        <v>-104.89937762556312</v>
      </c>
      <c r="C1477" s="4">
        <v>-75.659403684004587</v>
      </c>
      <c r="D1477" s="4">
        <v>-86.784584690210067</v>
      </c>
      <c r="E1477" s="4">
        <v>-84.971667134481834</v>
      </c>
      <c r="F1477" s="4">
        <v>-106.97557215986834</v>
      </c>
      <c r="G1477" s="4">
        <v>-105.29007588673416</v>
      </c>
      <c r="H1477" s="4">
        <v>-103.24197473591893</v>
      </c>
      <c r="I1477" s="4">
        <v>-125.41538056110926</v>
      </c>
      <c r="J1477" s="4">
        <v>-113.54480577137582</v>
      </c>
      <c r="K1477" s="4">
        <v>-75.659403684004587</v>
      </c>
      <c r="L1477" s="4">
        <v>-103.24197473591893</v>
      </c>
      <c r="M1477" s="4">
        <f t="shared" si="92"/>
        <v>0</v>
      </c>
      <c r="N1477" s="4">
        <f t="shared" si="93"/>
        <v>0</v>
      </c>
      <c r="O1477" s="4">
        <f t="shared" si="94"/>
        <v>1</v>
      </c>
      <c r="P1477" s="5">
        <v>1</v>
      </c>
      <c r="Q1477">
        <f t="shared" si="95"/>
        <v>1</v>
      </c>
    </row>
    <row r="1478" spans="1:17">
      <c r="A1478" s="4">
        <v>-82.316004941976701</v>
      </c>
      <c r="B1478" s="4">
        <v>-102.40173564040361</v>
      </c>
      <c r="C1478" s="4">
        <v>-74.414927429850792</v>
      </c>
      <c r="D1478" s="4">
        <v>-85.321666422840465</v>
      </c>
      <c r="E1478" s="4">
        <v>-86.508836039997817</v>
      </c>
      <c r="F1478" s="4">
        <v>-106.99480043477712</v>
      </c>
      <c r="G1478" s="4">
        <v>-107.34525376158138</v>
      </c>
      <c r="H1478" s="4">
        <v>-104.43536389750176</v>
      </c>
      <c r="I1478" s="4">
        <v>-126.96314387731744</v>
      </c>
      <c r="J1478" s="4">
        <v>-112.00167687962741</v>
      </c>
      <c r="K1478" s="4">
        <v>-74.414927429850792</v>
      </c>
      <c r="L1478" s="4">
        <v>-104.43536389750176</v>
      </c>
      <c r="M1478" s="4">
        <f t="shared" si="92"/>
        <v>0</v>
      </c>
      <c r="N1478" s="4">
        <f t="shared" si="93"/>
        <v>0</v>
      </c>
      <c r="O1478" s="4">
        <f t="shared" si="94"/>
        <v>1</v>
      </c>
      <c r="P1478" s="5">
        <v>1</v>
      </c>
      <c r="Q1478">
        <f t="shared" si="95"/>
        <v>1</v>
      </c>
    </row>
    <row r="1479" spans="1:17">
      <c r="A1479" s="4">
        <v>-82.700651519705119</v>
      </c>
      <c r="B1479" s="4">
        <v>-101.63023723407125</v>
      </c>
      <c r="C1479" s="4">
        <v>-75.590919633971666</v>
      </c>
      <c r="D1479" s="4">
        <v>-85.873639332391591</v>
      </c>
      <c r="E1479" s="4">
        <v>-87.289432417756558</v>
      </c>
      <c r="F1479" s="4">
        <v>-106.68363835923643</v>
      </c>
      <c r="G1479" s="4">
        <v>-107.69729891986097</v>
      </c>
      <c r="H1479" s="4">
        <v>-103.20866012430261</v>
      </c>
      <c r="I1479" s="4">
        <v>-126.49802257657122</v>
      </c>
      <c r="J1479" s="4">
        <v>-111.21512079686754</v>
      </c>
      <c r="K1479" s="4">
        <v>-75.590919633971666</v>
      </c>
      <c r="L1479" s="4">
        <v>-103.20866012430261</v>
      </c>
      <c r="M1479" s="4">
        <f t="shared" si="92"/>
        <v>0</v>
      </c>
      <c r="N1479" s="4">
        <f t="shared" si="93"/>
        <v>0</v>
      </c>
      <c r="O1479" s="4">
        <f t="shared" si="94"/>
        <v>1</v>
      </c>
      <c r="P1479" s="5">
        <v>1</v>
      </c>
      <c r="Q1479">
        <f t="shared" si="95"/>
        <v>1</v>
      </c>
    </row>
    <row r="1480" spans="1:17">
      <c r="A1480" s="4">
        <v>-82.01959977229518</v>
      </c>
      <c r="B1480" s="4">
        <v>-103.79538017048856</v>
      </c>
      <c r="C1480" s="4">
        <v>-75.04789033299204</v>
      </c>
      <c r="D1480" s="4">
        <v>-84.993150193300906</v>
      </c>
      <c r="E1480" s="4">
        <v>-85.933255622344859</v>
      </c>
      <c r="F1480" s="4">
        <v>-107.43829833369159</v>
      </c>
      <c r="G1480" s="4">
        <v>-105.13397451447979</v>
      </c>
      <c r="H1480" s="4">
        <v>-103.70136308984624</v>
      </c>
      <c r="I1480" s="4">
        <v>-127.4682962716283</v>
      </c>
      <c r="J1480" s="4">
        <v>-112.56531065766913</v>
      </c>
      <c r="K1480" s="4">
        <v>-75.04789033299204</v>
      </c>
      <c r="L1480" s="4">
        <v>-103.70136308984624</v>
      </c>
      <c r="M1480" s="4">
        <f t="shared" si="92"/>
        <v>0</v>
      </c>
      <c r="N1480" s="4">
        <f t="shared" si="93"/>
        <v>0</v>
      </c>
      <c r="O1480" s="4">
        <f t="shared" si="94"/>
        <v>1</v>
      </c>
      <c r="P1480" s="5">
        <v>1</v>
      </c>
      <c r="Q1480">
        <f t="shared" si="95"/>
        <v>1</v>
      </c>
    </row>
    <row r="1481" spans="1:17">
      <c r="A1481" s="4">
        <v>-81.270659783834617</v>
      </c>
      <c r="B1481" s="4">
        <v>-101.29029339459031</v>
      </c>
      <c r="C1481" s="4">
        <v>-74.69774108285921</v>
      </c>
      <c r="D1481" s="4">
        <v>-86.689947383665</v>
      </c>
      <c r="E1481" s="4">
        <v>-86.97324879937463</v>
      </c>
      <c r="F1481" s="4">
        <v>-108.26126984910519</v>
      </c>
      <c r="G1481" s="4">
        <v>-107.24676987634822</v>
      </c>
      <c r="H1481" s="4">
        <v>-104.0015826357089</v>
      </c>
      <c r="I1481" s="4">
        <v>-125.85792919312362</v>
      </c>
      <c r="J1481" s="4">
        <v>-111.51927576805215</v>
      </c>
      <c r="K1481" s="4">
        <v>-74.69774108285921</v>
      </c>
      <c r="L1481" s="4">
        <v>-104.0015826357089</v>
      </c>
      <c r="M1481" s="4">
        <f t="shared" si="92"/>
        <v>0</v>
      </c>
      <c r="N1481" s="4">
        <f t="shared" si="93"/>
        <v>0</v>
      </c>
      <c r="O1481" s="4">
        <f t="shared" si="94"/>
        <v>1</v>
      </c>
      <c r="P1481" s="5">
        <v>1</v>
      </c>
      <c r="Q1481">
        <f t="shared" si="95"/>
        <v>1</v>
      </c>
    </row>
    <row r="1482" spans="1:17">
      <c r="A1482" s="4">
        <v>-80.335755367239287</v>
      </c>
      <c r="B1482" s="4">
        <v>-100.35532373003102</v>
      </c>
      <c r="C1482" s="4">
        <v>-75.545461336361967</v>
      </c>
      <c r="D1482" s="4">
        <v>-86.594885234362721</v>
      </c>
      <c r="E1482" s="4">
        <v>-86.557252831781682</v>
      </c>
      <c r="F1482" s="4">
        <v>-109.2714290528121</v>
      </c>
      <c r="G1482" s="4">
        <v>-107.75401738525204</v>
      </c>
      <c r="H1482" s="4">
        <v>-103.1043298113015</v>
      </c>
      <c r="I1482" s="4">
        <v>-126.0420186117173</v>
      </c>
      <c r="J1482" s="4">
        <v>-111.92985847952127</v>
      </c>
      <c r="K1482" s="4">
        <v>-75.545461336361967</v>
      </c>
      <c r="L1482" s="4">
        <v>-103.1043298113015</v>
      </c>
      <c r="M1482" s="4">
        <f t="shared" si="92"/>
        <v>0</v>
      </c>
      <c r="N1482" s="4">
        <f t="shared" si="93"/>
        <v>0</v>
      </c>
      <c r="O1482" s="4">
        <f t="shared" si="94"/>
        <v>1</v>
      </c>
      <c r="P1482" s="5">
        <v>1</v>
      </c>
      <c r="Q1482">
        <f t="shared" si="95"/>
        <v>1</v>
      </c>
    </row>
    <row r="1483" spans="1:17">
      <c r="A1483" s="4">
        <v>-80.512524244895815</v>
      </c>
      <c r="B1483" s="4">
        <v>-102.14034898292014</v>
      </c>
      <c r="C1483" s="4">
        <v>-76.104942108388499</v>
      </c>
      <c r="D1483" s="4">
        <v>-85.41717067669795</v>
      </c>
      <c r="E1483" s="4">
        <v>-86.08592159665065</v>
      </c>
      <c r="F1483" s="4">
        <v>-109.1699786266141</v>
      </c>
      <c r="G1483" s="4">
        <v>-105.55682599101121</v>
      </c>
      <c r="H1483" s="4">
        <v>-102.49588931803102</v>
      </c>
      <c r="I1483" s="4">
        <v>-127.31175265233951</v>
      </c>
      <c r="J1483" s="4">
        <v>-112.39605491254581</v>
      </c>
      <c r="K1483" s="4">
        <v>-76.104942108388499</v>
      </c>
      <c r="L1483" s="4">
        <v>-102.49588931803102</v>
      </c>
      <c r="M1483" s="4">
        <f t="shared" si="92"/>
        <v>0</v>
      </c>
      <c r="N1483" s="4">
        <f t="shared" si="93"/>
        <v>0</v>
      </c>
      <c r="O1483" s="4">
        <f t="shared" si="94"/>
        <v>1</v>
      </c>
      <c r="P1483" s="5">
        <v>1</v>
      </c>
      <c r="Q1483">
        <f t="shared" si="95"/>
        <v>1</v>
      </c>
    </row>
    <row r="1484" spans="1:17">
      <c r="A1484" s="4">
        <v>-81.228014260663599</v>
      </c>
      <c r="B1484" s="4">
        <v>-105.14141819063271</v>
      </c>
      <c r="C1484" s="4">
        <v>-76.943506357839823</v>
      </c>
      <c r="D1484" s="4">
        <v>-84.874522426181187</v>
      </c>
      <c r="E1484" s="4">
        <v>-86.411103182856664</v>
      </c>
      <c r="F1484" s="4">
        <v>-108.52986634874534</v>
      </c>
      <c r="G1484" s="4">
        <v>-102.16734573072587</v>
      </c>
      <c r="H1484" s="4">
        <v>-101.60885767220286</v>
      </c>
      <c r="I1484" s="4">
        <v>-127.94952489200739</v>
      </c>
      <c r="J1484" s="4">
        <v>-112.06558232363676</v>
      </c>
      <c r="K1484" s="4">
        <v>-76.943506357839823</v>
      </c>
      <c r="L1484" s="4">
        <v>-101.60885767220286</v>
      </c>
      <c r="M1484" s="4">
        <f t="shared" si="92"/>
        <v>0</v>
      </c>
      <c r="N1484" s="4">
        <f t="shared" si="93"/>
        <v>0</v>
      </c>
      <c r="O1484" s="4">
        <f t="shared" si="94"/>
        <v>1</v>
      </c>
      <c r="P1484" s="5">
        <v>1</v>
      </c>
      <c r="Q1484">
        <f t="shared" si="95"/>
        <v>1</v>
      </c>
    </row>
    <row r="1485" spans="1:17">
      <c r="A1485" s="4">
        <v>-81.37516202877697</v>
      </c>
      <c r="B1485" s="4">
        <v>-105.4281741681615</v>
      </c>
      <c r="C1485" s="4">
        <v>-77.150707245230606</v>
      </c>
      <c r="D1485" s="4">
        <v>-85.881086878614013</v>
      </c>
      <c r="E1485" s="4">
        <v>-87.008621262368862</v>
      </c>
      <c r="F1485" s="4">
        <v>-108.4581355104506</v>
      </c>
      <c r="G1485" s="4">
        <v>-101.51393513442136</v>
      </c>
      <c r="H1485" s="4">
        <v>-101.353610400544</v>
      </c>
      <c r="I1485" s="4">
        <v>-127.04129268016754</v>
      </c>
      <c r="J1485" s="4">
        <v>-111.46258831506967</v>
      </c>
      <c r="K1485" s="4">
        <v>-77.150707245230606</v>
      </c>
      <c r="L1485" s="4">
        <v>-101.353610400544</v>
      </c>
      <c r="M1485" s="4">
        <f t="shared" si="92"/>
        <v>0</v>
      </c>
      <c r="N1485" s="4">
        <f t="shared" si="93"/>
        <v>0</v>
      </c>
      <c r="O1485" s="4">
        <f t="shared" si="94"/>
        <v>1</v>
      </c>
      <c r="P1485" s="5">
        <v>1</v>
      </c>
      <c r="Q1485">
        <f t="shared" si="95"/>
        <v>1</v>
      </c>
    </row>
    <row r="1486" spans="1:17">
      <c r="A1486" s="4">
        <v>-81.764529232331768</v>
      </c>
      <c r="B1486" s="4">
        <v>-106.11379283457767</v>
      </c>
      <c r="C1486" s="4">
        <v>-76.269214326507864</v>
      </c>
      <c r="D1486" s="4">
        <v>-83.589762008028714</v>
      </c>
      <c r="E1486" s="4">
        <v>-86.246865838686659</v>
      </c>
      <c r="F1486" s="4">
        <v>-108.14420902488013</v>
      </c>
      <c r="G1486" s="4">
        <v>-100.48165488329487</v>
      </c>
      <c r="H1486" s="4">
        <v>-102.18748915980895</v>
      </c>
      <c r="I1486" s="4">
        <v>-129.43427595634796</v>
      </c>
      <c r="J1486" s="4">
        <v>-112.2189676168996</v>
      </c>
      <c r="K1486" s="4">
        <v>-76.269214326507864</v>
      </c>
      <c r="L1486" s="4">
        <v>-100.48165488329487</v>
      </c>
      <c r="M1486" s="4">
        <f t="shared" si="92"/>
        <v>0</v>
      </c>
      <c r="N1486" s="4">
        <f t="shared" si="93"/>
        <v>0</v>
      </c>
      <c r="O1486" s="4">
        <f t="shared" si="94"/>
        <v>1</v>
      </c>
      <c r="P1486" s="5">
        <v>1</v>
      </c>
      <c r="Q1486">
        <f t="shared" si="95"/>
        <v>1</v>
      </c>
    </row>
    <row r="1487" spans="1:17">
      <c r="A1487" s="4">
        <v>-81.954813112229147</v>
      </c>
      <c r="B1487" s="4">
        <v>-105.98382652824574</v>
      </c>
      <c r="C1487" s="4">
        <v>-76.360747301649653</v>
      </c>
      <c r="D1487" s="4">
        <v>-85.947725069867786</v>
      </c>
      <c r="E1487" s="4">
        <v>-87.140687515243712</v>
      </c>
      <c r="F1487" s="4">
        <v>-108.02937838529647</v>
      </c>
      <c r="G1487" s="4">
        <v>-100.28343678649514</v>
      </c>
      <c r="H1487" s="4">
        <v>-102.04877968594712</v>
      </c>
      <c r="I1487" s="4">
        <v>-127.18142550803373</v>
      </c>
      <c r="J1487" s="4">
        <v>-111.32033189501772</v>
      </c>
      <c r="K1487" s="4">
        <v>-76.360747301649653</v>
      </c>
      <c r="L1487" s="4">
        <v>-100.28343678649514</v>
      </c>
      <c r="M1487" s="4">
        <f t="shared" si="92"/>
        <v>0</v>
      </c>
      <c r="N1487" s="4">
        <f t="shared" si="93"/>
        <v>0</v>
      </c>
      <c r="O1487" s="4">
        <f t="shared" si="94"/>
        <v>1</v>
      </c>
      <c r="P1487" s="5">
        <v>1</v>
      </c>
      <c r="Q1487">
        <f t="shared" si="95"/>
        <v>1</v>
      </c>
    </row>
    <row r="1488" spans="1:17">
      <c r="A1488" s="4">
        <v>-81.492471805475162</v>
      </c>
      <c r="B1488" s="4">
        <v>-105.77401522801034</v>
      </c>
      <c r="C1488" s="4">
        <v>-76.209976576148662</v>
      </c>
      <c r="D1488" s="4">
        <v>-86.479956595720608</v>
      </c>
      <c r="E1488" s="4">
        <v>-87.107314625376034</v>
      </c>
      <c r="F1488" s="4">
        <v>-108.56722731493534</v>
      </c>
      <c r="G1488" s="4">
        <v>-100.17934417825977</v>
      </c>
      <c r="H1488" s="4">
        <v>-102.15280556059361</v>
      </c>
      <c r="I1488" s="4">
        <v>-126.75783102066417</v>
      </c>
      <c r="J1488" s="4">
        <v>-111.34877601528389</v>
      </c>
      <c r="K1488" s="4">
        <v>-76.209976576148662</v>
      </c>
      <c r="L1488" s="4">
        <v>-100.17934417825977</v>
      </c>
      <c r="M1488" s="4">
        <f t="shared" si="92"/>
        <v>0</v>
      </c>
      <c r="N1488" s="4">
        <f t="shared" si="93"/>
        <v>0</v>
      </c>
      <c r="O1488" s="4">
        <f t="shared" si="94"/>
        <v>1</v>
      </c>
      <c r="P1488" s="5">
        <v>1</v>
      </c>
      <c r="Q1488">
        <f t="shared" si="95"/>
        <v>1</v>
      </c>
    </row>
    <row r="1489" spans="1:17">
      <c r="A1489" s="4">
        <v>-80.630989215558031</v>
      </c>
      <c r="B1489" s="4">
        <v>-105.81646633072765</v>
      </c>
      <c r="C1489" s="4">
        <v>-77.107910103820956</v>
      </c>
      <c r="D1489" s="4">
        <v>-86.629944275284188</v>
      </c>
      <c r="E1489" s="4">
        <v>-87.182234080988096</v>
      </c>
      <c r="F1489" s="4">
        <v>-109.50440655839532</v>
      </c>
      <c r="G1489" s="4">
        <v>-99.841373335886942</v>
      </c>
      <c r="H1489" s="4">
        <v>-101.20855664011698</v>
      </c>
      <c r="I1489" s="4">
        <v>-126.7201066640355</v>
      </c>
      <c r="J1489" s="4">
        <v>-111.26902574030493</v>
      </c>
      <c r="K1489" s="4">
        <v>-77.107910103820956</v>
      </c>
      <c r="L1489" s="4">
        <v>-99.841373335886942</v>
      </c>
      <c r="M1489" s="4">
        <f t="shared" si="92"/>
        <v>0</v>
      </c>
      <c r="N1489" s="4">
        <f t="shared" si="93"/>
        <v>0</v>
      </c>
      <c r="O1489" s="4">
        <f t="shared" si="94"/>
        <v>1</v>
      </c>
      <c r="P1489" s="5">
        <v>1</v>
      </c>
      <c r="Q1489">
        <f t="shared" si="95"/>
        <v>1</v>
      </c>
    </row>
    <row r="1490" spans="1:17">
      <c r="A1490" s="4">
        <v>-81.569993891112802</v>
      </c>
      <c r="B1490" s="4">
        <v>-105.90580602255244</v>
      </c>
      <c r="C1490" s="4">
        <v>-77.18127242520373</v>
      </c>
      <c r="D1490" s="4">
        <v>-87.068907812530426</v>
      </c>
      <c r="E1490" s="4">
        <v>-88.139160773619395</v>
      </c>
      <c r="F1490" s="4">
        <v>-108.64138900265998</v>
      </c>
      <c r="G1490" s="4">
        <v>-99.477290523545165</v>
      </c>
      <c r="H1490" s="4">
        <v>-101.08931967016176</v>
      </c>
      <c r="I1490" s="4">
        <v>-126.39717310513183</v>
      </c>
      <c r="J1490" s="4">
        <v>-110.3073242860701</v>
      </c>
      <c r="K1490" s="4">
        <v>-77.18127242520373</v>
      </c>
      <c r="L1490" s="4">
        <v>-99.477290523545165</v>
      </c>
      <c r="M1490" s="4">
        <f t="shared" si="92"/>
        <v>0</v>
      </c>
      <c r="N1490" s="4">
        <f t="shared" si="93"/>
        <v>0</v>
      </c>
      <c r="O1490" s="4">
        <f t="shared" si="94"/>
        <v>1</v>
      </c>
      <c r="P1490" s="5">
        <v>1</v>
      </c>
      <c r="Q1490">
        <f t="shared" si="95"/>
        <v>1</v>
      </c>
    </row>
    <row r="1491" spans="1:17">
      <c r="A1491" s="4">
        <v>-82.083855015470192</v>
      </c>
      <c r="B1491" s="4">
        <v>-105.36250681475386</v>
      </c>
      <c r="C1491" s="4">
        <v>-75.147738058197845</v>
      </c>
      <c r="D1491" s="4">
        <v>-87.999692373245807</v>
      </c>
      <c r="E1491" s="4">
        <v>-86.908297092923249</v>
      </c>
      <c r="F1491" s="4">
        <v>-108.20359734902027</v>
      </c>
      <c r="G1491" s="4">
        <v>-99.759154196669058</v>
      </c>
      <c r="H1491" s="4">
        <v>-103.07742025884458</v>
      </c>
      <c r="I1491" s="4">
        <v>-125.58634478075319</v>
      </c>
      <c r="J1491" s="4">
        <v>-111.53447988778011</v>
      </c>
      <c r="K1491" s="4">
        <v>-75.147738058197845</v>
      </c>
      <c r="L1491" s="4">
        <v>-99.759154196669058</v>
      </c>
      <c r="M1491" s="4">
        <f t="shared" si="92"/>
        <v>0</v>
      </c>
      <c r="N1491" s="4">
        <f t="shared" si="93"/>
        <v>0</v>
      </c>
      <c r="O1491" s="4">
        <f t="shared" si="94"/>
        <v>1</v>
      </c>
      <c r="P1491" s="5">
        <v>1</v>
      </c>
      <c r="Q1491">
        <f t="shared" si="95"/>
        <v>1</v>
      </c>
    </row>
    <row r="1492" spans="1:17">
      <c r="A1492" s="4">
        <v>-82.810892225305608</v>
      </c>
      <c r="B1492" s="4">
        <v>-105.39810210240786</v>
      </c>
      <c r="C1492" s="4">
        <v>-75.526266828078548</v>
      </c>
      <c r="D1492" s="4">
        <v>-86.6896358294305</v>
      </c>
      <c r="E1492" s="4">
        <v>-87.701554814350317</v>
      </c>
      <c r="F1492" s="4">
        <v>-107.55269942224082</v>
      </c>
      <c r="G1492" s="4">
        <v>-99.474610533341291</v>
      </c>
      <c r="H1492" s="4">
        <v>-102.65391091600513</v>
      </c>
      <c r="I1492" s="4">
        <v>-127.0204501153494</v>
      </c>
      <c r="J1492" s="4">
        <v>-110.73759764301948</v>
      </c>
      <c r="K1492" s="4">
        <v>-75.526266828078548</v>
      </c>
      <c r="L1492" s="4">
        <v>-99.474610533341291</v>
      </c>
      <c r="M1492" s="4">
        <f t="shared" si="92"/>
        <v>0</v>
      </c>
      <c r="N1492" s="4">
        <f t="shared" si="93"/>
        <v>0</v>
      </c>
      <c r="O1492" s="4">
        <f t="shared" si="94"/>
        <v>1</v>
      </c>
      <c r="P1492" s="5">
        <v>1</v>
      </c>
      <c r="Q1492">
        <f t="shared" si="95"/>
        <v>1</v>
      </c>
    </row>
    <row r="1493" spans="1:17">
      <c r="A1493" s="4">
        <v>-82.768433158243823</v>
      </c>
      <c r="B1493" s="4">
        <v>-105.08449258174161</v>
      </c>
      <c r="C1493" s="4">
        <v>-74.996464468093606</v>
      </c>
      <c r="D1493" s="4">
        <v>-87.282568848743708</v>
      </c>
      <c r="E1493" s="4">
        <v>-86.391052500121503</v>
      </c>
      <c r="F1493" s="4">
        <v>-107.6713533959942</v>
      </c>
      <c r="G1493" s="4">
        <v>-99.550990658992532</v>
      </c>
      <c r="H1493" s="4">
        <v>-103.1392043916466</v>
      </c>
      <c r="I1493" s="4">
        <v>-126.55583865361963</v>
      </c>
      <c r="J1493" s="4">
        <v>-112.04442484483124</v>
      </c>
      <c r="K1493" s="4">
        <v>-74.996464468093606</v>
      </c>
      <c r="L1493" s="4">
        <v>-99.550990658992532</v>
      </c>
      <c r="M1493" s="4">
        <f t="shared" si="92"/>
        <v>0</v>
      </c>
      <c r="N1493" s="4">
        <f t="shared" si="93"/>
        <v>0</v>
      </c>
      <c r="O1493" s="4">
        <f t="shared" si="94"/>
        <v>1</v>
      </c>
      <c r="P1493" s="5">
        <v>1</v>
      </c>
      <c r="Q1493">
        <f t="shared" si="95"/>
        <v>1</v>
      </c>
    </row>
    <row r="1494" spans="1:17">
      <c r="A1494" s="4">
        <v>-82.288033753540034</v>
      </c>
      <c r="B1494" s="4">
        <v>-105.09139821854438</v>
      </c>
      <c r="C1494" s="4">
        <v>-73.971353012251782</v>
      </c>
      <c r="D1494" s="4">
        <v>-88.085053204812013</v>
      </c>
      <c r="E1494" s="4">
        <v>-86.251896196536421</v>
      </c>
      <c r="F1494" s="4">
        <v>-108.22798623550452</v>
      </c>
      <c r="G1494" s="4">
        <v>-99.317919043192958</v>
      </c>
      <c r="H1494" s="4">
        <v>-104.12050987027307</v>
      </c>
      <c r="I1494" s="4">
        <v>-125.88613654241897</v>
      </c>
      <c r="J1494" s="4">
        <v>-112.1798127477891</v>
      </c>
      <c r="K1494" s="4">
        <v>-73.971353012251782</v>
      </c>
      <c r="L1494" s="4">
        <v>-99.317919043192958</v>
      </c>
      <c r="M1494" s="4">
        <f t="shared" si="92"/>
        <v>0</v>
      </c>
      <c r="N1494" s="4">
        <f t="shared" si="93"/>
        <v>0</v>
      </c>
      <c r="O1494" s="4">
        <f t="shared" si="94"/>
        <v>1</v>
      </c>
      <c r="P1494" s="5">
        <v>1</v>
      </c>
      <c r="Q1494">
        <f t="shared" si="95"/>
        <v>1</v>
      </c>
    </row>
    <row r="1495" spans="1:17">
      <c r="A1495" s="4">
        <v>-80.807924551630805</v>
      </c>
      <c r="B1495" s="4">
        <v>-104.08849463322562</v>
      </c>
      <c r="C1495" s="4">
        <v>-73.824597129732709</v>
      </c>
      <c r="D1495" s="4">
        <v>-88.960979577527127</v>
      </c>
      <c r="E1495" s="4">
        <v>-85.877813138632021</v>
      </c>
      <c r="F1495" s="4">
        <v>-109.78434532113992</v>
      </c>
      <c r="G1495" s="4">
        <v>-100.10477960463406</v>
      </c>
      <c r="H1495" s="4">
        <v>-104.22393858706756</v>
      </c>
      <c r="I1495" s="4">
        <v>-125.14764338940236</v>
      </c>
      <c r="J1495" s="4">
        <v>-112.55063772231212</v>
      </c>
      <c r="K1495" s="4">
        <v>-73.824597129732709</v>
      </c>
      <c r="L1495" s="4">
        <v>-100.10477960463406</v>
      </c>
      <c r="M1495" s="4">
        <f t="shared" si="92"/>
        <v>0</v>
      </c>
      <c r="N1495" s="4">
        <f t="shared" si="93"/>
        <v>0</v>
      </c>
      <c r="O1495" s="4">
        <f t="shared" si="94"/>
        <v>1</v>
      </c>
      <c r="P1495" s="5">
        <v>1</v>
      </c>
      <c r="Q1495">
        <f t="shared" si="95"/>
        <v>1</v>
      </c>
    </row>
    <row r="1496" spans="1:17">
      <c r="A1496" s="4">
        <v>-78.421247103559949</v>
      </c>
      <c r="B1496" s="4">
        <v>-103.47109464658249</v>
      </c>
      <c r="C1496" s="4">
        <v>-75.155195948508236</v>
      </c>
      <c r="D1496" s="4">
        <v>-87.526810459628578</v>
      </c>
      <c r="E1496" s="4">
        <v>-85.94092603257765</v>
      </c>
      <c r="F1496" s="4">
        <v>-112.24728324817606</v>
      </c>
      <c r="G1496" s="4">
        <v>-100.52273267718525</v>
      </c>
      <c r="H1496" s="4">
        <v>-102.85048791241545</v>
      </c>
      <c r="I1496" s="4">
        <v>-126.72411850381772</v>
      </c>
      <c r="J1496" s="4">
        <v>-112.48461386531132</v>
      </c>
      <c r="K1496" s="4">
        <v>-75.155195948508236</v>
      </c>
      <c r="L1496" s="4">
        <v>-100.52273267718525</v>
      </c>
      <c r="M1496" s="4">
        <f t="shared" si="92"/>
        <v>0</v>
      </c>
      <c r="N1496" s="4">
        <f t="shared" si="93"/>
        <v>0</v>
      </c>
      <c r="O1496" s="4">
        <f t="shared" si="94"/>
        <v>1</v>
      </c>
      <c r="P1496" s="5">
        <v>1</v>
      </c>
      <c r="Q1496">
        <f t="shared" si="95"/>
        <v>1</v>
      </c>
    </row>
    <row r="1497" spans="1:17">
      <c r="A1497" s="4">
        <v>-77.906802966187612</v>
      </c>
      <c r="B1497" s="4">
        <v>-102.93675222078632</v>
      </c>
      <c r="C1497" s="4">
        <v>-74.613142982006423</v>
      </c>
      <c r="D1497" s="4">
        <v>-86.966865263173361</v>
      </c>
      <c r="E1497" s="4">
        <v>-87.397117034758267</v>
      </c>
      <c r="F1497" s="4">
        <v>-112.83797469829283</v>
      </c>
      <c r="G1497" s="4">
        <v>-100.87693449982197</v>
      </c>
      <c r="H1497" s="4">
        <v>-103.35016123693514</v>
      </c>
      <c r="I1497" s="4">
        <v>-127.43146938562468</v>
      </c>
      <c r="J1497" s="4">
        <v>-111.02530082542096</v>
      </c>
      <c r="K1497" s="4">
        <v>-74.613142982006423</v>
      </c>
      <c r="L1497" s="4">
        <v>-100.87693449982197</v>
      </c>
      <c r="M1497" s="4">
        <f t="shared" si="92"/>
        <v>0</v>
      </c>
      <c r="N1497" s="4">
        <f t="shared" si="93"/>
        <v>0</v>
      </c>
      <c r="O1497" s="4">
        <f t="shared" si="94"/>
        <v>1</v>
      </c>
      <c r="P1497" s="5">
        <v>1</v>
      </c>
      <c r="Q1497">
        <f t="shared" si="95"/>
        <v>1</v>
      </c>
    </row>
    <row r="1498" spans="1:17">
      <c r="A1498" s="4">
        <v>-79.035131041711779</v>
      </c>
      <c r="B1498" s="4">
        <v>-102.20980097585959</v>
      </c>
      <c r="C1498" s="4">
        <v>-75.52586923703096</v>
      </c>
      <c r="D1498" s="4">
        <v>-88.962516168963901</v>
      </c>
      <c r="E1498" s="4">
        <v>-85.545869583916698</v>
      </c>
      <c r="F1498" s="4">
        <v>-111.78587211172074</v>
      </c>
      <c r="G1498" s="4">
        <v>-101.43181273662336</v>
      </c>
      <c r="H1498" s="4">
        <v>-102.39555957677042</v>
      </c>
      <c r="I1498" s="4">
        <v>-125.58791148848417</v>
      </c>
      <c r="J1498" s="4">
        <v>-112.87317956904477</v>
      </c>
      <c r="K1498" s="4">
        <v>-75.52586923703096</v>
      </c>
      <c r="L1498" s="4">
        <v>-101.43181273662336</v>
      </c>
      <c r="M1498" s="4">
        <f t="shared" si="92"/>
        <v>0</v>
      </c>
      <c r="N1498" s="4">
        <f t="shared" si="93"/>
        <v>0</v>
      </c>
      <c r="O1498" s="4">
        <f t="shared" si="94"/>
        <v>1</v>
      </c>
      <c r="P1498" s="5">
        <v>1</v>
      </c>
      <c r="Q1498">
        <f t="shared" si="95"/>
        <v>1</v>
      </c>
    </row>
    <row r="1499" spans="1:17">
      <c r="A1499" s="4">
        <v>-79.6141663986906</v>
      </c>
      <c r="B1499" s="4">
        <v>-101.30038447688028</v>
      </c>
      <c r="C1499" s="4">
        <v>-75.003563528075873</v>
      </c>
      <c r="D1499" s="4">
        <v>-88.947179635914921</v>
      </c>
      <c r="E1499" s="4">
        <v>-86.820153269408635</v>
      </c>
      <c r="F1499" s="4">
        <v>-111.28302110483372</v>
      </c>
      <c r="G1499" s="4">
        <v>-102.17686283027388</v>
      </c>
      <c r="H1499" s="4">
        <v>-102.87647534287403</v>
      </c>
      <c r="I1499" s="4">
        <v>-125.76046691785349</v>
      </c>
      <c r="J1499" s="4">
        <v>-111.59545447225419</v>
      </c>
      <c r="K1499" s="4">
        <v>-75.003563528075873</v>
      </c>
      <c r="L1499" s="4">
        <v>-102.17686283027388</v>
      </c>
      <c r="M1499" s="4">
        <f t="shared" si="92"/>
        <v>0</v>
      </c>
      <c r="N1499" s="4">
        <f t="shared" si="93"/>
        <v>0</v>
      </c>
      <c r="O1499" s="4">
        <f t="shared" si="94"/>
        <v>1</v>
      </c>
      <c r="P1499" s="5">
        <v>1</v>
      </c>
      <c r="Q1499">
        <f t="shared" si="95"/>
        <v>1</v>
      </c>
    </row>
    <row r="1500" spans="1:17">
      <c r="A1500" s="4">
        <v>-79.928564966229118</v>
      </c>
      <c r="B1500" s="4">
        <v>-100.72796090314978</v>
      </c>
      <c r="C1500" s="4">
        <v>-75.09136048277567</v>
      </c>
      <c r="D1500" s="4">
        <v>-89.095578469733638</v>
      </c>
      <c r="E1500" s="4">
        <v>-86.174799876840368</v>
      </c>
      <c r="F1500" s="4">
        <v>-111.04477578624113</v>
      </c>
      <c r="G1500" s="4">
        <v>-102.59217836555999</v>
      </c>
      <c r="H1500" s="4">
        <v>-102.74778620888604</v>
      </c>
      <c r="I1500" s="4">
        <v>-125.764592308386</v>
      </c>
      <c r="J1500" s="4">
        <v>-112.23808888782692</v>
      </c>
      <c r="K1500" s="4">
        <v>-75.09136048277567</v>
      </c>
      <c r="L1500" s="4">
        <v>-102.59217836555999</v>
      </c>
      <c r="M1500" s="4">
        <f t="shared" si="92"/>
        <v>0</v>
      </c>
      <c r="N1500" s="4">
        <f t="shared" si="93"/>
        <v>0</v>
      </c>
      <c r="O1500" s="4">
        <f t="shared" si="94"/>
        <v>1</v>
      </c>
      <c r="P1500" s="5">
        <v>1</v>
      </c>
      <c r="Q1500">
        <f t="shared" si="95"/>
        <v>1</v>
      </c>
    </row>
    <row r="1501" spans="1:17">
      <c r="A1501" s="4">
        <v>-79.585665148362551</v>
      </c>
      <c r="B1501" s="4">
        <v>-99.21375242741766</v>
      </c>
      <c r="C1501" s="4">
        <v>-73.874549474799025</v>
      </c>
      <c r="D1501" s="4">
        <v>-87.261786894789637</v>
      </c>
      <c r="E1501" s="4">
        <v>-85.856224884800184</v>
      </c>
      <c r="F1501" s="4">
        <v>-111.46412570284144</v>
      </c>
      <c r="G1501" s="4">
        <v>-103.95595655975903</v>
      </c>
      <c r="H1501" s="4">
        <v>-103.92419222263763</v>
      </c>
      <c r="I1501" s="4">
        <v>-127.75226419684442</v>
      </c>
      <c r="J1501" s="4">
        <v>-112.55405711012722</v>
      </c>
      <c r="K1501" s="4">
        <v>-73.874549474799025</v>
      </c>
      <c r="L1501" s="4">
        <v>-103.92419222263763</v>
      </c>
      <c r="M1501" s="4">
        <f t="shared" si="92"/>
        <v>0</v>
      </c>
      <c r="N1501" s="4">
        <f t="shared" si="93"/>
        <v>0</v>
      </c>
      <c r="O1501" s="4">
        <f t="shared" si="94"/>
        <v>1</v>
      </c>
      <c r="P1501" s="5">
        <v>1</v>
      </c>
      <c r="Q1501">
        <f t="shared" si="95"/>
        <v>1</v>
      </c>
    </row>
    <row r="1502" spans="1:17">
      <c r="A1502" s="4">
        <v>-79.780664449202888</v>
      </c>
      <c r="B1502" s="4">
        <v>-97.539367019076977</v>
      </c>
      <c r="C1502" s="4">
        <v>-75.248590373445168</v>
      </c>
      <c r="D1502" s="4">
        <v>-89.159693827507198</v>
      </c>
      <c r="E1502" s="4">
        <v>-86.380337506482917</v>
      </c>
      <c r="F1502" s="4">
        <v>-111.34565939108614</v>
      </c>
      <c r="G1502" s="4">
        <v>-105.48628523521543</v>
      </c>
      <c r="H1502" s="4">
        <v>-102.5102433872718</v>
      </c>
      <c r="I1502" s="4">
        <v>-126.01383995460148</v>
      </c>
      <c r="J1502" s="4">
        <v>-112.02743524319834</v>
      </c>
      <c r="K1502" s="4">
        <v>-75.248590373445168</v>
      </c>
      <c r="L1502" s="4">
        <v>-102.5102433872718</v>
      </c>
      <c r="M1502" s="4">
        <f t="shared" si="92"/>
        <v>0</v>
      </c>
      <c r="N1502" s="4">
        <f t="shared" si="93"/>
        <v>0</v>
      </c>
      <c r="O1502" s="4">
        <f t="shared" si="94"/>
        <v>1</v>
      </c>
      <c r="P1502" s="5">
        <v>1</v>
      </c>
      <c r="Q1502">
        <f t="shared" si="95"/>
        <v>1</v>
      </c>
    </row>
    <row r="1503" spans="1:17">
      <c r="A1503" s="4">
        <v>-80.369094257645273</v>
      </c>
      <c r="B1503" s="4">
        <v>-96.497688417986694</v>
      </c>
      <c r="C1503" s="4">
        <v>-76.060602145455519</v>
      </c>
      <c r="D1503" s="4">
        <v>-88.888412322111719</v>
      </c>
      <c r="E1503" s="4">
        <v>-86.573749579959156</v>
      </c>
      <c r="F1503" s="4">
        <v>-110.83380874818891</v>
      </c>
      <c r="G1503" s="4">
        <v>-106.3965588375344</v>
      </c>
      <c r="H1503" s="4">
        <v>-101.658832984833</v>
      </c>
      <c r="I1503" s="4">
        <v>-126.45048889515159</v>
      </c>
      <c r="J1503" s="4">
        <v>-111.83156938386217</v>
      </c>
      <c r="K1503" s="4">
        <v>-76.060602145455519</v>
      </c>
      <c r="L1503" s="4">
        <v>-101.658832984833</v>
      </c>
      <c r="M1503" s="4">
        <f t="shared" si="92"/>
        <v>0</v>
      </c>
      <c r="N1503" s="4">
        <f t="shared" si="93"/>
        <v>0</v>
      </c>
      <c r="O1503" s="4">
        <f t="shared" si="94"/>
        <v>1</v>
      </c>
      <c r="P1503" s="5">
        <v>1</v>
      </c>
      <c r="Q1503">
        <f t="shared" si="95"/>
        <v>1</v>
      </c>
    </row>
    <row r="1504" spans="1:17">
      <c r="A1504" s="4">
        <v>-81.333232996567389</v>
      </c>
      <c r="B1504" s="4">
        <v>-96.308741670172935</v>
      </c>
      <c r="C1504" s="4">
        <v>-77.607537051589716</v>
      </c>
      <c r="D1504" s="4">
        <v>-89.20883681466708</v>
      </c>
      <c r="E1504" s="4">
        <v>-85.369804638628537</v>
      </c>
      <c r="F1504" s="4">
        <v>-109.9462666861491</v>
      </c>
      <c r="G1504" s="4">
        <v>-106.47758004916858</v>
      </c>
      <c r="H1504" s="4">
        <v>-100.07309987399942</v>
      </c>
      <c r="I1504" s="4">
        <v>-126.30165352402332</v>
      </c>
      <c r="J1504" s="4">
        <v>-113.03403427585401</v>
      </c>
      <c r="K1504" s="4">
        <v>-77.607537051589716</v>
      </c>
      <c r="L1504" s="4">
        <v>-100.07309987399942</v>
      </c>
      <c r="M1504" s="4">
        <f t="shared" si="92"/>
        <v>0</v>
      </c>
      <c r="N1504" s="4">
        <f t="shared" si="93"/>
        <v>0</v>
      </c>
      <c r="O1504" s="4">
        <f t="shared" si="94"/>
        <v>1</v>
      </c>
      <c r="P1504" s="5">
        <v>1</v>
      </c>
      <c r="Q1504">
        <f t="shared" si="95"/>
        <v>1</v>
      </c>
    </row>
    <row r="1505" spans="1:17">
      <c r="A1505" s="4">
        <v>-81.296497701437872</v>
      </c>
      <c r="B1505" s="4">
        <v>-97.130007417752097</v>
      </c>
      <c r="C1505" s="4">
        <v>-78.21291682946682</v>
      </c>
      <c r="D1505" s="4">
        <v>-87.298807927476204</v>
      </c>
      <c r="E1505" s="4">
        <v>-86.836854292692067</v>
      </c>
      <c r="F1505" s="4">
        <v>-110.05960623228036</v>
      </c>
      <c r="G1505" s="4">
        <v>-105.55218117932213</v>
      </c>
      <c r="H1505" s="4">
        <v>-99.429607635075484</v>
      </c>
      <c r="I1505" s="4">
        <v>-128.38981830658545</v>
      </c>
      <c r="J1505" s="4">
        <v>-111.56566715571358</v>
      </c>
      <c r="K1505" s="4">
        <v>-78.21291682946682</v>
      </c>
      <c r="L1505" s="4">
        <v>-99.429607635075484</v>
      </c>
      <c r="M1505" s="4">
        <f t="shared" si="92"/>
        <v>0</v>
      </c>
      <c r="N1505" s="4">
        <f t="shared" si="93"/>
        <v>0</v>
      </c>
      <c r="O1505" s="4">
        <f t="shared" si="94"/>
        <v>1</v>
      </c>
      <c r="P1505" s="5">
        <v>1</v>
      </c>
      <c r="Q1505">
        <f t="shared" si="95"/>
        <v>1</v>
      </c>
    </row>
    <row r="1506" spans="1:17">
      <c r="A1506" s="4">
        <v>-80.447850145367397</v>
      </c>
      <c r="B1506" s="4">
        <v>-98.444320022158763</v>
      </c>
      <c r="C1506" s="4">
        <v>-78.3575756520396</v>
      </c>
      <c r="D1506" s="4">
        <v>-86.764737843633526</v>
      </c>
      <c r="E1506" s="4">
        <v>-84.723598568869463</v>
      </c>
      <c r="F1506" s="4">
        <v>-110.98484617475881</v>
      </c>
      <c r="G1506" s="4">
        <v>-104.13826772547367</v>
      </c>
      <c r="H1506" s="4">
        <v>-99.247340016907458</v>
      </c>
      <c r="I1506" s="4">
        <v>-129.10893837226678</v>
      </c>
      <c r="J1506" s="4">
        <v>-113.67752236976412</v>
      </c>
      <c r="K1506" s="4">
        <v>-78.3575756520396</v>
      </c>
      <c r="L1506" s="4">
        <v>-99.247340016907458</v>
      </c>
      <c r="M1506" s="4">
        <f t="shared" si="92"/>
        <v>0</v>
      </c>
      <c r="N1506" s="4">
        <f t="shared" si="93"/>
        <v>0</v>
      </c>
      <c r="O1506" s="4">
        <f t="shared" si="94"/>
        <v>1</v>
      </c>
      <c r="P1506" s="5">
        <v>1</v>
      </c>
      <c r="Q1506">
        <f t="shared" si="95"/>
        <v>1</v>
      </c>
    </row>
    <row r="1507" spans="1:17">
      <c r="A1507" s="4">
        <v>-79.369481869368897</v>
      </c>
      <c r="B1507" s="4">
        <v>-99.769692809161626</v>
      </c>
      <c r="C1507" s="4">
        <v>-77.767744045367891</v>
      </c>
      <c r="D1507" s="4">
        <v>-89.250932102939203</v>
      </c>
      <c r="E1507" s="4">
        <v>-84.533595237285425</v>
      </c>
      <c r="F1507" s="4">
        <v>-112.13977249512119</v>
      </c>
      <c r="G1507" s="4">
        <v>-102.717681036816</v>
      </c>
      <c r="H1507" s="4">
        <v>-99.800094952333609</v>
      </c>
      <c r="I1507" s="4">
        <v>-126.81511234195879</v>
      </c>
      <c r="J1507" s="4">
        <v>-113.86599428474922</v>
      </c>
      <c r="K1507" s="4">
        <v>-77.767744045367891</v>
      </c>
      <c r="L1507" s="4">
        <v>-99.800094952333609</v>
      </c>
      <c r="M1507" s="4">
        <f t="shared" si="92"/>
        <v>0</v>
      </c>
      <c r="N1507" s="4">
        <f t="shared" si="93"/>
        <v>0</v>
      </c>
      <c r="O1507" s="4">
        <f t="shared" si="94"/>
        <v>1</v>
      </c>
      <c r="P1507" s="5">
        <v>1</v>
      </c>
      <c r="Q1507">
        <f t="shared" si="95"/>
        <v>1</v>
      </c>
    </row>
    <row r="1508" spans="1:17">
      <c r="A1508" s="4">
        <v>-79.454082970847153</v>
      </c>
      <c r="B1508" s="4">
        <v>-99.496242580823221</v>
      </c>
      <c r="C1508" s="4">
        <v>-76.607145130643744</v>
      </c>
      <c r="D1508" s="4">
        <v>-89.718225292630862</v>
      </c>
      <c r="E1508" s="4">
        <v>-85.820268760464586</v>
      </c>
      <c r="F1508" s="4">
        <v>-112.13168253212429</v>
      </c>
      <c r="G1508" s="4">
        <v>-102.90015607175451</v>
      </c>
      <c r="H1508" s="4">
        <v>-100.92413977285224</v>
      </c>
      <c r="I1508" s="4">
        <v>-126.54793782328797</v>
      </c>
      <c r="J1508" s="4">
        <v>-112.57814104544821</v>
      </c>
      <c r="K1508" s="4">
        <v>-76.607145130643744</v>
      </c>
      <c r="L1508" s="4">
        <v>-100.92413977285224</v>
      </c>
      <c r="M1508" s="4">
        <f t="shared" si="92"/>
        <v>0</v>
      </c>
      <c r="N1508" s="4">
        <f t="shared" si="93"/>
        <v>0</v>
      </c>
      <c r="O1508" s="4">
        <f t="shared" si="94"/>
        <v>1</v>
      </c>
      <c r="P1508" s="5">
        <v>1</v>
      </c>
      <c r="Q1508">
        <f t="shared" si="95"/>
        <v>1</v>
      </c>
    </row>
    <row r="1509" spans="1:17">
      <c r="A1509" s="4">
        <v>-80.147223437982092</v>
      </c>
      <c r="B1509" s="4">
        <v>-100.33181025825562</v>
      </c>
      <c r="C1509" s="4">
        <v>-77.301506742232803</v>
      </c>
      <c r="D1509" s="4">
        <v>-89.249179870791778</v>
      </c>
      <c r="E1509" s="4">
        <v>-83.907316306738849</v>
      </c>
      <c r="F1509" s="4">
        <v>-111.51498213356362</v>
      </c>
      <c r="G1509" s="4">
        <v>-101.97771514532229</v>
      </c>
      <c r="H1509" s="4">
        <v>-100.19375100578146</v>
      </c>
      <c r="I1509" s="4">
        <v>-127.22530862432754</v>
      </c>
      <c r="J1509" s="4">
        <v>-114.49031651991328</v>
      </c>
      <c r="K1509" s="4">
        <v>-77.301506742232803</v>
      </c>
      <c r="L1509" s="4">
        <v>-100.19375100578146</v>
      </c>
      <c r="M1509" s="4">
        <f t="shared" si="92"/>
        <v>0</v>
      </c>
      <c r="N1509" s="4">
        <f t="shared" si="93"/>
        <v>0</v>
      </c>
      <c r="O1509" s="4">
        <f t="shared" si="94"/>
        <v>1</v>
      </c>
      <c r="P1509" s="5">
        <v>1</v>
      </c>
      <c r="Q1509">
        <f t="shared" si="95"/>
        <v>1</v>
      </c>
    </row>
    <row r="1510" spans="1:17">
      <c r="A1510" s="4">
        <v>-79.756616311510996</v>
      </c>
      <c r="B1510" s="4">
        <v>-100.55180964417869</v>
      </c>
      <c r="C1510" s="4">
        <v>-76.759179800044222</v>
      </c>
      <c r="D1510" s="4">
        <v>-89.109624024116357</v>
      </c>
      <c r="E1510" s="4">
        <v>-84.78145714863544</v>
      </c>
      <c r="F1510" s="4">
        <v>-111.98194914276752</v>
      </c>
      <c r="G1510" s="4">
        <v>-101.67482436940602</v>
      </c>
      <c r="H1510" s="4">
        <v>-100.7005884114871</v>
      </c>
      <c r="I1510" s="4">
        <v>-127.58192115765206</v>
      </c>
      <c r="J1510" s="4">
        <v>-113.61511337102823</v>
      </c>
      <c r="K1510" s="4">
        <v>-76.759179800044222</v>
      </c>
      <c r="L1510" s="4">
        <v>-100.7005884114871</v>
      </c>
      <c r="M1510" s="4">
        <f t="shared" si="92"/>
        <v>0</v>
      </c>
      <c r="N1510" s="4">
        <f t="shared" si="93"/>
        <v>0</v>
      </c>
      <c r="O1510" s="4">
        <f t="shared" si="94"/>
        <v>1</v>
      </c>
      <c r="P1510" s="5">
        <v>1</v>
      </c>
      <c r="Q1510">
        <f t="shared" si="95"/>
        <v>1</v>
      </c>
    </row>
    <row r="1511" spans="1:17">
      <c r="A1511" s="4">
        <v>-79.481724361605743</v>
      </c>
      <c r="B1511" s="4">
        <v>-100.75861214695551</v>
      </c>
      <c r="C1511" s="4">
        <v>-76.707014186060363</v>
      </c>
      <c r="D1511" s="4">
        <v>-88.65114286079384</v>
      </c>
      <c r="E1511" s="4">
        <v>-85.172573694505886</v>
      </c>
      <c r="F1511" s="4">
        <v>-112.33309589921396</v>
      </c>
      <c r="G1511" s="4">
        <v>-101.41209654005598</v>
      </c>
      <c r="H1511" s="4">
        <v>-100.71781330171818</v>
      </c>
      <c r="I1511" s="4">
        <v>-128.26674845829731</v>
      </c>
      <c r="J1511" s="4">
        <v>-113.22260464918928</v>
      </c>
      <c r="K1511" s="4">
        <v>-76.707014186060363</v>
      </c>
      <c r="L1511" s="4">
        <v>-100.71781330171818</v>
      </c>
      <c r="M1511" s="4">
        <f t="shared" si="92"/>
        <v>0</v>
      </c>
      <c r="N1511" s="4">
        <f t="shared" si="93"/>
        <v>0</v>
      </c>
      <c r="O1511" s="4">
        <f t="shared" si="94"/>
        <v>1</v>
      </c>
      <c r="P1511" s="5">
        <v>1</v>
      </c>
      <c r="Q1511">
        <f t="shared" si="95"/>
        <v>1</v>
      </c>
    </row>
    <row r="1512" spans="1:17">
      <c r="A1512" s="4">
        <v>-79.556319516345368</v>
      </c>
      <c r="B1512" s="4">
        <v>-100.93590251001649</v>
      </c>
      <c r="C1512" s="4">
        <v>-77.6766512801766</v>
      </c>
      <c r="D1512" s="4">
        <v>-89.748528183318697</v>
      </c>
      <c r="E1512" s="4">
        <v>-85.489443154505665</v>
      </c>
      <c r="F1512" s="4">
        <v>-112.33479230043264</v>
      </c>
      <c r="G1512" s="4">
        <v>-101.18794841400594</v>
      </c>
      <c r="H1512" s="4">
        <v>-99.713766752125608</v>
      </c>
      <c r="I1512" s="4">
        <v>-127.40560094662956</v>
      </c>
      <c r="J1512" s="4">
        <v>-112.90412029697674</v>
      </c>
      <c r="K1512" s="4">
        <v>-77.6766512801766</v>
      </c>
      <c r="L1512" s="4">
        <v>-99.713766752125608</v>
      </c>
      <c r="M1512" s="4">
        <f t="shared" si="92"/>
        <v>0</v>
      </c>
      <c r="N1512" s="4">
        <f t="shared" si="93"/>
        <v>0</v>
      </c>
      <c r="O1512" s="4">
        <f t="shared" si="94"/>
        <v>1</v>
      </c>
      <c r="P1512" s="5">
        <v>1</v>
      </c>
      <c r="Q1512">
        <f t="shared" si="95"/>
        <v>1</v>
      </c>
    </row>
    <row r="1513" spans="1:17">
      <c r="A1513" s="4">
        <v>-79.514183048683606</v>
      </c>
      <c r="B1513" s="4">
        <v>-101.17847984190946</v>
      </c>
      <c r="C1513" s="4">
        <v>-78.54841035080544</v>
      </c>
      <c r="D1513" s="4">
        <v>-89.569679016263777</v>
      </c>
      <c r="E1513" s="4">
        <v>-85.065396732762537</v>
      </c>
      <c r="F1513" s="4">
        <v>-112.45332301071811</v>
      </c>
      <c r="G1513" s="4">
        <v>-100.90104919216883</v>
      </c>
      <c r="H1513" s="4">
        <v>-98.808143686417097</v>
      </c>
      <c r="I1513" s="4">
        <v>-127.83117881940983</v>
      </c>
      <c r="J1513" s="4">
        <v>-113.3277022909933</v>
      </c>
      <c r="K1513" s="4">
        <v>-78.54841035080544</v>
      </c>
      <c r="L1513" s="4">
        <v>-98.808143686417097</v>
      </c>
      <c r="M1513" s="4">
        <f t="shared" si="92"/>
        <v>0</v>
      </c>
      <c r="N1513" s="4">
        <f t="shared" si="93"/>
        <v>0</v>
      </c>
      <c r="O1513" s="4">
        <f t="shared" si="94"/>
        <v>1</v>
      </c>
      <c r="P1513" s="5">
        <v>1</v>
      </c>
      <c r="Q1513">
        <f t="shared" si="95"/>
        <v>1</v>
      </c>
    </row>
    <row r="1514" spans="1:17">
      <c r="A1514" s="4">
        <v>-79.961709622706962</v>
      </c>
      <c r="B1514" s="4">
        <v>-100.84365795490635</v>
      </c>
      <c r="C1514" s="4">
        <v>-79.010778635915088</v>
      </c>
      <c r="D1514" s="4">
        <v>-90.961458014622707</v>
      </c>
      <c r="E1514" s="4">
        <v>-85.054123691768112</v>
      </c>
      <c r="F1514" s="4">
        <v>-112.08220616141855</v>
      </c>
      <c r="G1514" s="4">
        <v>-101.19395334910681</v>
      </c>
      <c r="H1514" s="4">
        <v>-98.312456395373744</v>
      </c>
      <c r="I1514" s="4">
        <v>-126.69735497954612</v>
      </c>
      <c r="J1514" s="4">
        <v>-113.33867644740435</v>
      </c>
      <c r="K1514" s="4">
        <v>-79.010778635915088</v>
      </c>
      <c r="L1514" s="4">
        <v>-98.312456395373744</v>
      </c>
      <c r="M1514" s="4">
        <f t="shared" si="92"/>
        <v>0</v>
      </c>
      <c r="N1514" s="4">
        <f t="shared" si="93"/>
        <v>0</v>
      </c>
      <c r="O1514" s="4">
        <f t="shared" si="94"/>
        <v>1</v>
      </c>
      <c r="P1514" s="5">
        <v>1</v>
      </c>
      <c r="Q1514">
        <f t="shared" si="95"/>
        <v>1</v>
      </c>
    </row>
    <row r="1515" spans="1:17">
      <c r="A1515" s="4">
        <v>-80.042054051761355</v>
      </c>
      <c r="B1515" s="4">
        <v>-100.64017039453896</v>
      </c>
      <c r="C1515" s="4">
        <v>-78.877962384415156</v>
      </c>
      <c r="D1515" s="4">
        <v>-91.230989179192733</v>
      </c>
      <c r="E1515" s="4">
        <v>-83.591086076743466</v>
      </c>
      <c r="F1515" s="4">
        <v>-112.07825688333186</v>
      </c>
      <c r="G1515" s="4">
        <v>-101.35781739641448</v>
      </c>
      <c r="H1515" s="4">
        <v>-98.412672914552928</v>
      </c>
      <c r="I1515" s="4">
        <v>-126.6978557260193</v>
      </c>
      <c r="J1515" s="4">
        <v>-114.80152515683501</v>
      </c>
      <c r="K1515" s="4">
        <v>-78.877962384415156</v>
      </c>
      <c r="L1515" s="4">
        <v>-98.412672914552928</v>
      </c>
      <c r="M1515" s="4">
        <f t="shared" si="92"/>
        <v>0</v>
      </c>
      <c r="N1515" s="4">
        <f t="shared" si="93"/>
        <v>0</v>
      </c>
      <c r="O1515" s="4">
        <f t="shared" si="94"/>
        <v>1</v>
      </c>
      <c r="P1515" s="5">
        <v>1</v>
      </c>
      <c r="Q1515">
        <f t="shared" si="95"/>
        <v>1</v>
      </c>
    </row>
    <row r="1516" spans="1:17">
      <c r="A1516" s="4">
        <v>-79.458353782661021</v>
      </c>
      <c r="B1516" s="4">
        <v>-100.58512124523268</v>
      </c>
      <c r="C1516" s="4">
        <v>-80.487352453318096</v>
      </c>
      <c r="D1516" s="4">
        <v>-92.233472229078032</v>
      </c>
      <c r="E1516" s="4">
        <v>-85.297051100037862</v>
      </c>
      <c r="F1516" s="4">
        <v>-112.73832924654101</v>
      </c>
      <c r="G1516" s="4">
        <v>-101.37490842006602</v>
      </c>
      <c r="H1516" s="4">
        <v>-96.771334172725304</v>
      </c>
      <c r="I1516" s="4">
        <v>-125.97844469208879</v>
      </c>
      <c r="J1516" s="4">
        <v>-113.09541576888137</v>
      </c>
      <c r="K1516" s="4">
        <v>-79.458353782661021</v>
      </c>
      <c r="L1516" s="4">
        <v>-96.771334172725304</v>
      </c>
      <c r="M1516" s="4">
        <f t="shared" si="92"/>
        <v>0</v>
      </c>
      <c r="N1516" s="4">
        <f t="shared" si="93"/>
        <v>0</v>
      </c>
      <c r="O1516" s="4">
        <f t="shared" si="94"/>
        <v>1</v>
      </c>
      <c r="P1516" s="5">
        <v>1</v>
      </c>
      <c r="Q1516">
        <f t="shared" si="95"/>
        <v>1</v>
      </c>
    </row>
    <row r="1517" spans="1:17">
      <c r="A1517" s="4">
        <v>-79.09348386150063</v>
      </c>
      <c r="B1517" s="4">
        <v>-100.12806112767159</v>
      </c>
      <c r="C1517" s="4">
        <v>-80.252307986847754</v>
      </c>
      <c r="D1517" s="4">
        <v>-90.695997779823671</v>
      </c>
      <c r="E1517" s="4">
        <v>-84.33237411867799</v>
      </c>
      <c r="F1517" s="4">
        <v>-113.17952248829127</v>
      </c>
      <c r="G1517" s="4">
        <v>-101.79625251695127</v>
      </c>
      <c r="H1517" s="4">
        <v>-96.974988294008554</v>
      </c>
      <c r="I1517" s="4">
        <v>-127.79627583035591</v>
      </c>
      <c r="J1517" s="4">
        <v>-114.06079563094451</v>
      </c>
      <c r="K1517" s="4">
        <v>-79.09348386150063</v>
      </c>
      <c r="L1517" s="4">
        <v>-96.974988294008554</v>
      </c>
      <c r="M1517" s="4">
        <f t="shared" si="92"/>
        <v>0</v>
      </c>
      <c r="N1517" s="4">
        <f t="shared" si="93"/>
        <v>0</v>
      </c>
      <c r="O1517" s="4">
        <f t="shared" si="94"/>
        <v>1</v>
      </c>
      <c r="P1517" s="5">
        <v>1</v>
      </c>
      <c r="Q1517">
        <f t="shared" si="95"/>
        <v>1</v>
      </c>
    </row>
    <row r="1518" spans="1:17">
      <c r="A1518" s="4">
        <v>-78.87379841503494</v>
      </c>
      <c r="B1518" s="4">
        <v>-99.421478970008096</v>
      </c>
      <c r="C1518" s="4">
        <v>-79.799370856953061</v>
      </c>
      <c r="D1518" s="4">
        <v>-92.782099717524957</v>
      </c>
      <c r="E1518" s="4">
        <v>-82.47473154656511</v>
      </c>
      <c r="F1518" s="4">
        <v>-113.47545866126489</v>
      </c>
      <c r="G1518" s="4">
        <v>-102.46933283911424</v>
      </c>
      <c r="H1518" s="4">
        <v>-97.397075269854753</v>
      </c>
      <c r="I1518" s="4">
        <v>-125.98822681252109</v>
      </c>
      <c r="J1518" s="4">
        <v>-115.91938458577788</v>
      </c>
      <c r="K1518" s="4">
        <v>-78.87379841503494</v>
      </c>
      <c r="L1518" s="4">
        <v>-97.397075269854753</v>
      </c>
      <c r="M1518" s="4">
        <f t="shared" si="92"/>
        <v>0</v>
      </c>
      <c r="N1518" s="4">
        <f t="shared" si="93"/>
        <v>0</v>
      </c>
      <c r="O1518" s="4">
        <f t="shared" si="94"/>
        <v>1</v>
      </c>
      <c r="P1518" s="5">
        <v>1</v>
      </c>
      <c r="Q1518">
        <f t="shared" si="95"/>
        <v>1</v>
      </c>
    </row>
    <row r="1519" spans="1:17">
      <c r="A1519" s="4">
        <v>-78.763249669880352</v>
      </c>
      <c r="B1519" s="4">
        <v>-98.773683320381338</v>
      </c>
      <c r="C1519" s="4">
        <v>-78.991477122006998</v>
      </c>
      <c r="D1519" s="4">
        <v>-92.93941990652317</v>
      </c>
      <c r="E1519" s="4">
        <v>-83.661419989752588</v>
      </c>
      <c r="F1519" s="4">
        <v>-113.66216969967738</v>
      </c>
      <c r="G1519" s="4">
        <v>-103.1183792129487</v>
      </c>
      <c r="H1519" s="4">
        <v>-98.174682375231299</v>
      </c>
      <c r="I1519" s="4">
        <v>-126.12263399752263</v>
      </c>
      <c r="J1519" s="4">
        <v>-114.7335042363689</v>
      </c>
      <c r="K1519" s="4">
        <v>-78.763249669880352</v>
      </c>
      <c r="L1519" s="4">
        <v>-98.174682375231299</v>
      </c>
      <c r="M1519" s="4">
        <f t="shared" si="92"/>
        <v>0</v>
      </c>
      <c r="N1519" s="4">
        <f t="shared" si="93"/>
        <v>0</v>
      </c>
      <c r="O1519" s="4">
        <f t="shared" si="94"/>
        <v>1</v>
      </c>
      <c r="P1519" s="5">
        <v>1</v>
      </c>
      <c r="Q1519">
        <f t="shared" si="95"/>
        <v>1</v>
      </c>
    </row>
    <row r="1520" spans="1:17">
      <c r="A1520" s="4">
        <v>-79.179541610526357</v>
      </c>
      <c r="B1520" s="4">
        <v>-98.582861253651004</v>
      </c>
      <c r="C1520" s="4">
        <v>-79.794125985738248</v>
      </c>
      <c r="D1520" s="4">
        <v>-92.537741342322676</v>
      </c>
      <c r="E1520" s="4">
        <v>-84.119604990947252</v>
      </c>
      <c r="F1520" s="4">
        <v>-113.32192937724186</v>
      </c>
      <c r="G1520" s="4">
        <v>-103.31227877596038</v>
      </c>
      <c r="H1520" s="4">
        <v>-97.342310615371176</v>
      </c>
      <c r="I1520" s="4">
        <v>-126.83083425637797</v>
      </c>
      <c r="J1520" s="4">
        <v>-114.27593155605921</v>
      </c>
      <c r="K1520" s="4">
        <v>-79.179541610526357</v>
      </c>
      <c r="L1520" s="4">
        <v>-97.342310615371176</v>
      </c>
      <c r="M1520" s="4">
        <f t="shared" si="92"/>
        <v>0</v>
      </c>
      <c r="N1520" s="4">
        <f t="shared" si="93"/>
        <v>0</v>
      </c>
      <c r="O1520" s="4">
        <f t="shared" si="94"/>
        <v>1</v>
      </c>
      <c r="P1520" s="5">
        <v>1</v>
      </c>
      <c r="Q1520">
        <f t="shared" si="95"/>
        <v>1</v>
      </c>
    </row>
    <row r="1521" spans="1:17">
      <c r="A1521" s="4">
        <v>-78.633741837265518</v>
      </c>
      <c r="B1521" s="4">
        <v>-99.59064535126403</v>
      </c>
      <c r="C1521" s="4">
        <v>-79.767148524942442</v>
      </c>
      <c r="D1521" s="4">
        <v>-91.315835109293374</v>
      </c>
      <c r="E1521" s="4">
        <v>-82.227628145851511</v>
      </c>
      <c r="F1521" s="4">
        <v>-113.94364936449966</v>
      </c>
      <c r="G1521" s="4">
        <v>-102.30901198548304</v>
      </c>
      <c r="H1521" s="4">
        <v>-97.34012751931941</v>
      </c>
      <c r="I1521" s="4">
        <v>-128.37536372532443</v>
      </c>
      <c r="J1521" s="4">
        <v>-116.16869442075074</v>
      </c>
      <c r="K1521" s="4">
        <v>-78.633741837265518</v>
      </c>
      <c r="L1521" s="4">
        <v>-97.34012751931941</v>
      </c>
      <c r="M1521" s="4">
        <f t="shared" si="92"/>
        <v>0</v>
      </c>
      <c r="N1521" s="4">
        <f t="shared" si="93"/>
        <v>0</v>
      </c>
      <c r="O1521" s="4">
        <f t="shared" si="94"/>
        <v>1</v>
      </c>
      <c r="P1521" s="5">
        <v>1</v>
      </c>
      <c r="Q1521">
        <f t="shared" si="95"/>
        <v>1</v>
      </c>
    </row>
    <row r="1522" spans="1:17">
      <c r="A1522" s="4">
        <v>-77.626932052034462</v>
      </c>
      <c r="B1522" s="4">
        <v>-99.82530778641744</v>
      </c>
      <c r="C1522" s="4">
        <v>-79.644392042029381</v>
      </c>
      <c r="D1522" s="4">
        <v>-91.207450976419366</v>
      </c>
      <c r="E1522" s="4">
        <v>-82.568632054778433</v>
      </c>
      <c r="F1522" s="4">
        <v>-115.0262314726601</v>
      </c>
      <c r="G1522" s="4">
        <v>-102.08029133264182</v>
      </c>
      <c r="H1522" s="4">
        <v>-97.434293196317654</v>
      </c>
      <c r="I1522" s="4">
        <v>-128.82360178543595</v>
      </c>
      <c r="J1522" s="4">
        <v>-115.82889258576225</v>
      </c>
      <c r="K1522" s="4">
        <v>-77.626932052034462</v>
      </c>
      <c r="L1522" s="4">
        <v>-97.434293196317654</v>
      </c>
      <c r="M1522" s="4">
        <f t="shared" si="92"/>
        <v>0</v>
      </c>
      <c r="N1522" s="4">
        <f t="shared" si="93"/>
        <v>0</v>
      </c>
      <c r="O1522" s="4">
        <f t="shared" si="94"/>
        <v>1</v>
      </c>
      <c r="P1522" s="5">
        <v>1</v>
      </c>
      <c r="Q1522">
        <f t="shared" si="95"/>
        <v>1</v>
      </c>
    </row>
    <row r="1523" spans="1:17">
      <c r="A1523" s="4">
        <v>-76.325238634995827</v>
      </c>
      <c r="B1523" s="4">
        <v>-99.733942075543055</v>
      </c>
      <c r="C1523" s="4">
        <v>-77.545455269735413</v>
      </c>
      <c r="D1523" s="4">
        <v>-93.263836900444304</v>
      </c>
      <c r="E1523" s="4">
        <v>-82.533918618280936</v>
      </c>
      <c r="F1523" s="4">
        <v>-116.4036110727851</v>
      </c>
      <c r="G1523" s="4">
        <v>-102.17900371459476</v>
      </c>
      <c r="H1523" s="4">
        <v>-99.505215664184306</v>
      </c>
      <c r="I1523" s="4">
        <v>-127.12576751939893</v>
      </c>
      <c r="J1523" s="4">
        <v>-115.86442207112239</v>
      </c>
      <c r="K1523" s="4">
        <v>-76.325238634995827</v>
      </c>
      <c r="L1523" s="4">
        <v>-99.505215664184306</v>
      </c>
      <c r="M1523" s="4">
        <f t="shared" si="92"/>
        <v>0</v>
      </c>
      <c r="N1523" s="4">
        <f t="shared" si="93"/>
        <v>0</v>
      </c>
      <c r="O1523" s="4">
        <f t="shared" si="94"/>
        <v>1</v>
      </c>
      <c r="P1523" s="5">
        <v>1</v>
      </c>
      <c r="Q1523">
        <f t="shared" si="95"/>
        <v>1</v>
      </c>
    </row>
    <row r="1524" spans="1:17">
      <c r="A1524" s="4">
        <v>-75.887383602706976</v>
      </c>
      <c r="B1524" s="4">
        <v>-98.346090788941311</v>
      </c>
      <c r="C1524" s="4">
        <v>-78.77867941399461</v>
      </c>
      <c r="D1524" s="4">
        <v>-94.769711308759312</v>
      </c>
      <c r="E1524" s="4">
        <v>-83.587945483859713</v>
      </c>
      <c r="F1524" s="4">
        <v>-116.9171148914679</v>
      </c>
      <c r="G1524" s="4">
        <v>-103.57559190647515</v>
      </c>
      <c r="H1524" s="4">
        <v>-98.244535562127595</v>
      </c>
      <c r="I1524" s="4">
        <v>-125.99958029063167</v>
      </c>
      <c r="J1524" s="4">
        <v>-114.81076216733439</v>
      </c>
      <c r="K1524" s="4">
        <v>-75.887383602706976</v>
      </c>
      <c r="L1524" s="4">
        <v>-98.244535562127595</v>
      </c>
      <c r="M1524" s="4">
        <f t="shared" si="92"/>
        <v>0</v>
      </c>
      <c r="N1524" s="4">
        <f t="shared" si="93"/>
        <v>0</v>
      </c>
      <c r="O1524" s="4">
        <f t="shared" si="94"/>
        <v>1</v>
      </c>
      <c r="P1524" s="5">
        <v>1</v>
      </c>
      <c r="Q1524">
        <f t="shared" si="95"/>
        <v>1</v>
      </c>
    </row>
    <row r="1525" spans="1:17">
      <c r="A1525" s="4">
        <v>-76.171564449069947</v>
      </c>
      <c r="B1525" s="4">
        <v>-97.819334947724968</v>
      </c>
      <c r="C1525" s="4">
        <v>-78.16723188646705</v>
      </c>
      <c r="D1525" s="4">
        <v>-94.465331673039941</v>
      </c>
      <c r="E1525" s="4">
        <v>-81.327493884097862</v>
      </c>
      <c r="F1525" s="4">
        <v>-116.70849015083189</v>
      </c>
      <c r="G1525" s="4">
        <v>-104.11223950656179</v>
      </c>
      <c r="H1525" s="4">
        <v>-98.829113515111416</v>
      </c>
      <c r="I1525" s="4">
        <v>-126.70691019870452</v>
      </c>
      <c r="J1525" s="4">
        <v>-117.07157554130033</v>
      </c>
      <c r="K1525" s="4">
        <v>-76.171564449069947</v>
      </c>
      <c r="L1525" s="4">
        <v>-98.829113515111416</v>
      </c>
      <c r="M1525" s="4">
        <f t="shared" si="92"/>
        <v>0</v>
      </c>
      <c r="N1525" s="4">
        <f t="shared" si="93"/>
        <v>0</v>
      </c>
      <c r="O1525" s="4">
        <f t="shared" si="94"/>
        <v>1</v>
      </c>
      <c r="P1525" s="5">
        <v>1</v>
      </c>
      <c r="Q1525">
        <f t="shared" si="95"/>
        <v>1</v>
      </c>
    </row>
    <row r="1526" spans="1:17">
      <c r="A1526" s="4">
        <v>-77.001216218861416</v>
      </c>
      <c r="B1526" s="4">
        <v>-96.917147503022662</v>
      </c>
      <c r="C1526" s="4">
        <v>-78.788729269338063</v>
      </c>
      <c r="D1526" s="4">
        <v>-92.739961614587273</v>
      </c>
      <c r="E1526" s="4">
        <v>-80.822796553245894</v>
      </c>
      <c r="F1526" s="4">
        <v>-115.95436431077962</v>
      </c>
      <c r="G1526" s="4">
        <v>-105.02531483590795</v>
      </c>
      <c r="H1526" s="4">
        <v>-98.181593325486858</v>
      </c>
      <c r="I1526" s="4">
        <v>-128.8610357242344</v>
      </c>
      <c r="J1526" s="4">
        <v>-117.5780792479194</v>
      </c>
      <c r="K1526" s="4">
        <v>-77.001216218861416</v>
      </c>
      <c r="L1526" s="4">
        <v>-98.181593325486858</v>
      </c>
      <c r="M1526" s="4">
        <f t="shared" si="92"/>
        <v>0</v>
      </c>
      <c r="N1526" s="4">
        <f t="shared" si="93"/>
        <v>0</v>
      </c>
      <c r="O1526" s="4">
        <f t="shared" si="94"/>
        <v>1</v>
      </c>
      <c r="P1526" s="5">
        <v>1</v>
      </c>
      <c r="Q1526">
        <f t="shared" si="95"/>
        <v>1</v>
      </c>
    </row>
    <row r="1527" spans="1:17">
      <c r="A1527" s="4">
        <v>-76.511271093590096</v>
      </c>
      <c r="B1527" s="4">
        <v>-98.313941761182392</v>
      </c>
      <c r="C1527" s="4">
        <v>-77.385524062174824</v>
      </c>
      <c r="D1527" s="4">
        <v>-94.739309453800047</v>
      </c>
      <c r="E1527" s="4">
        <v>-80.832566491807967</v>
      </c>
      <c r="F1527" s="4">
        <v>-116.51978322333983</v>
      </c>
      <c r="G1527" s="4">
        <v>-103.66995503334033</v>
      </c>
      <c r="H1527" s="4">
        <v>-99.559359783054305</v>
      </c>
      <c r="I1527" s="4">
        <v>-127.31932080767956</v>
      </c>
      <c r="J1527" s="4">
        <v>-117.57030645118502</v>
      </c>
      <c r="K1527" s="4">
        <v>-76.511271093590096</v>
      </c>
      <c r="L1527" s="4">
        <v>-99.559359783054305</v>
      </c>
      <c r="M1527" s="4">
        <f t="shared" si="92"/>
        <v>0</v>
      </c>
      <c r="N1527" s="4">
        <f t="shared" si="93"/>
        <v>0</v>
      </c>
      <c r="O1527" s="4">
        <f t="shared" si="94"/>
        <v>1</v>
      </c>
      <c r="P1527" s="5">
        <v>1</v>
      </c>
      <c r="Q1527">
        <f t="shared" si="95"/>
        <v>1</v>
      </c>
    </row>
    <row r="1528" spans="1:17">
      <c r="A1528" s="4">
        <v>-76.942191585240195</v>
      </c>
      <c r="B1528" s="4">
        <v>-98.696652605552828</v>
      </c>
      <c r="C1528" s="4">
        <v>-77.303184630164992</v>
      </c>
      <c r="D1528" s="4">
        <v>-96.588929480135079</v>
      </c>
      <c r="E1528" s="4">
        <v>-82.673254873891295</v>
      </c>
      <c r="F1528" s="4">
        <v>-116.16425088691028</v>
      </c>
      <c r="G1528" s="4">
        <v>-103.33625723076634</v>
      </c>
      <c r="H1528" s="4">
        <v>-99.61684609569366</v>
      </c>
      <c r="I1528" s="4">
        <v>-125.95986083505595</v>
      </c>
      <c r="J1528" s="4">
        <v>-115.73172492905832</v>
      </c>
      <c r="K1528" s="4">
        <v>-76.942191585240195</v>
      </c>
      <c r="L1528" s="4">
        <v>-99.61684609569366</v>
      </c>
      <c r="M1528" s="4">
        <f t="shared" si="92"/>
        <v>0</v>
      </c>
      <c r="N1528" s="4">
        <f t="shared" si="93"/>
        <v>0</v>
      </c>
      <c r="O1528" s="4">
        <f t="shared" si="94"/>
        <v>1</v>
      </c>
      <c r="P1528" s="5">
        <v>1</v>
      </c>
      <c r="Q1528">
        <f t="shared" si="95"/>
        <v>1</v>
      </c>
    </row>
    <row r="1529" spans="1:17">
      <c r="A1529" s="4">
        <v>-76.893029119452365</v>
      </c>
      <c r="B1529" s="4">
        <v>-95.297080002164023</v>
      </c>
      <c r="C1529" s="4">
        <v>-76.259839140014051</v>
      </c>
      <c r="D1529" s="4">
        <v>-97.228088335303951</v>
      </c>
      <c r="E1529" s="4">
        <v>-82.040460359834313</v>
      </c>
      <c r="F1529" s="4">
        <v>-116.28870000415415</v>
      </c>
      <c r="G1529" s="4">
        <v>-106.78544056655637</v>
      </c>
      <c r="H1529" s="4">
        <v>-100.63590569965538</v>
      </c>
      <c r="I1529" s="4">
        <v>-125.84775782374061</v>
      </c>
      <c r="J1529" s="4">
        <v>-116.36665621601941</v>
      </c>
      <c r="K1529" s="4">
        <v>-76.259839140014051</v>
      </c>
      <c r="L1529" s="4">
        <v>-100.63590569965538</v>
      </c>
      <c r="M1529" s="4">
        <f t="shared" si="92"/>
        <v>0</v>
      </c>
      <c r="N1529" s="4">
        <f t="shared" si="93"/>
        <v>0</v>
      </c>
      <c r="O1529" s="4">
        <f t="shared" si="94"/>
        <v>1</v>
      </c>
      <c r="P1529" s="5">
        <v>1</v>
      </c>
      <c r="Q1529">
        <f t="shared" si="95"/>
        <v>1</v>
      </c>
    </row>
    <row r="1530" spans="1:17">
      <c r="A1530" s="4">
        <v>-76.400070293917054</v>
      </c>
      <c r="B1530" s="4">
        <v>-94.860462311569108</v>
      </c>
      <c r="C1530" s="4">
        <v>-75.442169067728216</v>
      </c>
      <c r="D1530" s="4">
        <v>-96.483328414298356</v>
      </c>
      <c r="E1530" s="4">
        <v>-83.92453925344283</v>
      </c>
      <c r="F1530" s="4">
        <v>-116.85681110524453</v>
      </c>
      <c r="G1530" s="4">
        <v>-107.27227236906877</v>
      </c>
      <c r="H1530" s="4">
        <v>-101.42987777328641</v>
      </c>
      <c r="I1530" s="4">
        <v>-127.16177328954578</v>
      </c>
      <c r="J1530" s="4">
        <v>-114.48540907135056</v>
      </c>
      <c r="K1530" s="4">
        <v>-75.442169067728216</v>
      </c>
      <c r="L1530" s="4">
        <v>-101.42987777328641</v>
      </c>
      <c r="M1530" s="4">
        <f t="shared" si="92"/>
        <v>0</v>
      </c>
      <c r="N1530" s="4">
        <f t="shared" si="93"/>
        <v>0</v>
      </c>
      <c r="O1530" s="4">
        <f t="shared" si="94"/>
        <v>1</v>
      </c>
      <c r="P1530" s="5">
        <v>1</v>
      </c>
      <c r="Q1530">
        <f t="shared" si="95"/>
        <v>1</v>
      </c>
    </row>
    <row r="1531" spans="1:17">
      <c r="A1531" s="4">
        <v>-75.747048191707961</v>
      </c>
      <c r="B1531" s="4">
        <v>-95.307292499683825</v>
      </c>
      <c r="C1531" s="4">
        <v>-76.830496792819929</v>
      </c>
      <c r="D1531" s="4">
        <v>-98.7242689166183</v>
      </c>
      <c r="E1531" s="4">
        <v>-82.441689237133119</v>
      </c>
      <c r="F1531" s="4">
        <v>-117.58483803766282</v>
      </c>
      <c r="G1531" s="4">
        <v>-106.87597158639869</v>
      </c>
      <c r="H1531" s="4">
        <v>-100.01842979227501</v>
      </c>
      <c r="I1531" s="4">
        <v>-125.53885667181264</v>
      </c>
      <c r="J1531" s="4">
        <v>-115.97138122601352</v>
      </c>
      <c r="K1531" s="4">
        <v>-75.747048191707961</v>
      </c>
      <c r="L1531" s="4">
        <v>-100.01842979227501</v>
      </c>
      <c r="M1531" s="4">
        <f t="shared" si="92"/>
        <v>0</v>
      </c>
      <c r="N1531" s="4">
        <f t="shared" si="93"/>
        <v>0</v>
      </c>
      <c r="O1531" s="4">
        <f t="shared" si="94"/>
        <v>1</v>
      </c>
      <c r="P1531" s="5">
        <v>1</v>
      </c>
      <c r="Q1531">
        <f t="shared" si="95"/>
        <v>1</v>
      </c>
    </row>
    <row r="1532" spans="1:17">
      <c r="A1532" s="4">
        <v>-75.542375144602161</v>
      </c>
      <c r="B1532" s="4">
        <v>-95.389367623379968</v>
      </c>
      <c r="C1532" s="4">
        <v>-77.147861776688728</v>
      </c>
      <c r="D1532" s="4">
        <v>-98.695510168347553</v>
      </c>
      <c r="E1532" s="4">
        <v>-83.226017127661379</v>
      </c>
      <c r="F1532" s="4">
        <v>-117.86433412156894</v>
      </c>
      <c r="G1532" s="4">
        <v>-106.84486246663718</v>
      </c>
      <c r="H1532" s="4">
        <v>-99.678531471688601</v>
      </c>
      <c r="I1532" s="4">
        <v>-126.2425899737282</v>
      </c>
      <c r="J1532" s="4">
        <v>-115.18995826668916</v>
      </c>
      <c r="K1532" s="4">
        <v>-75.542375144602161</v>
      </c>
      <c r="L1532" s="4">
        <v>-99.678531471688601</v>
      </c>
      <c r="M1532" s="4">
        <f t="shared" si="92"/>
        <v>0</v>
      </c>
      <c r="N1532" s="4">
        <f t="shared" si="93"/>
        <v>0</v>
      </c>
      <c r="O1532" s="4">
        <f t="shared" si="94"/>
        <v>1</v>
      </c>
      <c r="P1532" s="5">
        <v>1</v>
      </c>
      <c r="Q1532">
        <f t="shared" si="95"/>
        <v>1</v>
      </c>
    </row>
    <row r="1533" spans="1:17">
      <c r="A1533" s="4">
        <v>-74.165627070791629</v>
      </c>
      <c r="B1533" s="4">
        <v>-96.369981850036908</v>
      </c>
      <c r="C1533" s="4">
        <v>-77.328362836268155</v>
      </c>
      <c r="D1533" s="4">
        <v>-98.064293824740346</v>
      </c>
      <c r="E1533" s="4">
        <v>-85.469469017620625</v>
      </c>
      <c r="F1533" s="4">
        <v>-119.31570340607283</v>
      </c>
      <c r="G1533" s="4">
        <v>-105.9158437296059</v>
      </c>
      <c r="H1533" s="4">
        <v>-99.476082025621778</v>
      </c>
      <c r="I1533" s="4">
        <v>-127.51917405548981</v>
      </c>
      <c r="J1533" s="4">
        <v>-112.94910597660804</v>
      </c>
      <c r="K1533" s="4">
        <v>-74.165627070791629</v>
      </c>
      <c r="L1533" s="4">
        <v>-99.476082025621778</v>
      </c>
      <c r="M1533" s="4">
        <f t="shared" si="92"/>
        <v>0</v>
      </c>
      <c r="N1533" s="4">
        <f t="shared" si="93"/>
        <v>0</v>
      </c>
      <c r="O1533" s="4">
        <f t="shared" si="94"/>
        <v>1</v>
      </c>
      <c r="P1533" s="5">
        <v>1</v>
      </c>
      <c r="Q1533">
        <f t="shared" si="95"/>
        <v>1</v>
      </c>
    </row>
    <row r="1534" spans="1:17">
      <c r="A1534" s="4">
        <v>-74.918703455585785</v>
      </c>
      <c r="B1534" s="4">
        <v>-97.263385731523343</v>
      </c>
      <c r="C1534" s="4">
        <v>-78.011685440845568</v>
      </c>
      <c r="D1534" s="4">
        <v>-100.4684422450517</v>
      </c>
      <c r="E1534" s="4">
        <v>-80.773094788166858</v>
      </c>
      <c r="F1534" s="4">
        <v>-118.6370792807393</v>
      </c>
      <c r="G1534" s="4">
        <v>-105.07465729533914</v>
      </c>
      <c r="H1534" s="4">
        <v>-98.771394010590811</v>
      </c>
      <c r="I1534" s="4">
        <v>-125.82138055491387</v>
      </c>
      <c r="J1534" s="4">
        <v>-117.64801661378256</v>
      </c>
      <c r="K1534" s="4">
        <v>-74.918703455585785</v>
      </c>
      <c r="L1534" s="4">
        <v>-98.771394010590811</v>
      </c>
      <c r="M1534" s="4">
        <f t="shared" si="92"/>
        <v>0</v>
      </c>
      <c r="N1534" s="4">
        <f t="shared" si="93"/>
        <v>0</v>
      </c>
      <c r="O1534" s="4">
        <f t="shared" si="94"/>
        <v>1</v>
      </c>
      <c r="P1534" s="5">
        <v>1</v>
      </c>
      <c r="Q1534">
        <f t="shared" si="95"/>
        <v>1</v>
      </c>
    </row>
    <row r="1535" spans="1:17">
      <c r="A1535" s="4">
        <v>-75.559043165857545</v>
      </c>
      <c r="B1535" s="4">
        <v>-97.638581485264964</v>
      </c>
      <c r="C1535" s="4">
        <v>-78.450250264320246</v>
      </c>
      <c r="D1535" s="4">
        <v>-99.481652275304654</v>
      </c>
      <c r="E1535" s="4">
        <v>-82.040451861756139</v>
      </c>
      <c r="F1535" s="4">
        <v>-118.07111622736835</v>
      </c>
      <c r="G1535" s="4">
        <v>-104.76024881006228</v>
      </c>
      <c r="H1535" s="4">
        <v>-98.312056218265909</v>
      </c>
      <c r="I1535" s="4">
        <v>-127.58799891113723</v>
      </c>
      <c r="J1535" s="4">
        <v>-116.38356900895249</v>
      </c>
      <c r="K1535" s="4">
        <v>-75.559043165857545</v>
      </c>
      <c r="L1535" s="4">
        <v>-98.312056218265909</v>
      </c>
      <c r="M1535" s="4">
        <f t="shared" si="92"/>
        <v>0</v>
      </c>
      <c r="N1535" s="4">
        <f t="shared" si="93"/>
        <v>0</v>
      </c>
      <c r="O1535" s="4">
        <f t="shared" si="94"/>
        <v>1</v>
      </c>
      <c r="P1535" s="5">
        <v>1</v>
      </c>
      <c r="Q1535">
        <f t="shared" si="95"/>
        <v>1</v>
      </c>
    </row>
    <row r="1536" spans="1:17">
      <c r="A1536" s="4">
        <v>-74.895879059232612</v>
      </c>
      <c r="B1536" s="4">
        <v>-97.372433310151592</v>
      </c>
      <c r="C1536" s="4">
        <v>-76.891450333047729</v>
      </c>
      <c r="D1536" s="4">
        <v>-102.65568625477557</v>
      </c>
      <c r="E1536" s="4">
        <v>-81.445762333607917</v>
      </c>
      <c r="F1536" s="4">
        <v>-118.80838918506291</v>
      </c>
      <c r="G1536" s="4">
        <v>-105.11990934796012</v>
      </c>
      <c r="H1536" s="4">
        <v>-99.850732555189722</v>
      </c>
      <c r="I1536" s="4">
        <v>-125.28285564455524</v>
      </c>
      <c r="J1536" s="4">
        <v>-116.98061262335321</v>
      </c>
      <c r="K1536" s="4">
        <v>-74.895879059232612</v>
      </c>
      <c r="L1536" s="4">
        <v>-99.850732555189722</v>
      </c>
      <c r="M1536" s="4">
        <f t="shared" si="92"/>
        <v>0</v>
      </c>
      <c r="N1536" s="4">
        <f t="shared" si="93"/>
        <v>0</v>
      </c>
      <c r="O1536" s="4">
        <f t="shared" si="94"/>
        <v>1</v>
      </c>
      <c r="P1536" s="5">
        <v>1</v>
      </c>
      <c r="Q1536">
        <f t="shared" si="95"/>
        <v>1</v>
      </c>
    </row>
    <row r="1537" spans="1:17">
      <c r="A1537" s="4">
        <v>-73.806085148062067</v>
      </c>
      <c r="B1537" s="4">
        <v>-97.200017667485312</v>
      </c>
      <c r="C1537" s="4">
        <v>-77.0355770878909</v>
      </c>
      <c r="D1537" s="4">
        <v>-103.79993005216255</v>
      </c>
      <c r="E1537" s="4">
        <v>-83.302315609075976</v>
      </c>
      <c r="F1537" s="4">
        <v>-119.97208188319355</v>
      </c>
      <c r="G1537" s="4">
        <v>-105.3862206567816</v>
      </c>
      <c r="H1537" s="4">
        <v>-99.687306974479668</v>
      </c>
      <c r="I1537" s="4">
        <v>-125.11769373965527</v>
      </c>
      <c r="J1537" s="4">
        <v>-115.1261758618955</v>
      </c>
      <c r="K1537" s="4">
        <v>-73.806085148062067</v>
      </c>
      <c r="L1537" s="4">
        <v>-99.687306974479668</v>
      </c>
      <c r="M1537" s="4">
        <f t="shared" si="92"/>
        <v>0</v>
      </c>
      <c r="N1537" s="4">
        <f t="shared" si="93"/>
        <v>0</v>
      </c>
      <c r="O1537" s="4">
        <f t="shared" si="94"/>
        <v>1</v>
      </c>
      <c r="P1537" s="5">
        <v>1</v>
      </c>
      <c r="Q1537">
        <f t="shared" si="95"/>
        <v>1</v>
      </c>
    </row>
    <row r="1538" spans="1:17">
      <c r="A1538" s="4">
        <v>-73.643684605686374</v>
      </c>
      <c r="B1538" s="4">
        <v>-97.592637992634735</v>
      </c>
      <c r="C1538" s="4">
        <v>-77.484777141740977</v>
      </c>
      <c r="D1538" s="4">
        <v>-105.75056087697838</v>
      </c>
      <c r="E1538" s="4">
        <v>-83.390223873737114</v>
      </c>
      <c r="F1538" s="4">
        <v>-120.20831712361041</v>
      </c>
      <c r="G1538" s="4">
        <v>-105.08762265599763</v>
      </c>
      <c r="H1538" s="4">
        <v>-99.219400719369759</v>
      </c>
      <c r="I1538" s="4">
        <v>-124.28616337732512</v>
      </c>
      <c r="J1538" s="4">
        <v>-115.04083158899762</v>
      </c>
      <c r="K1538" s="4">
        <v>-73.643684605686374</v>
      </c>
      <c r="L1538" s="4">
        <v>-99.219400719369759</v>
      </c>
      <c r="M1538" s="4">
        <f t="shared" si="92"/>
        <v>0</v>
      </c>
      <c r="N1538" s="4">
        <f t="shared" si="93"/>
        <v>0</v>
      </c>
      <c r="O1538" s="4">
        <f t="shared" si="94"/>
        <v>1</v>
      </c>
      <c r="P1538" s="5">
        <v>1</v>
      </c>
      <c r="Q1538">
        <f t="shared" si="95"/>
        <v>1</v>
      </c>
    </row>
    <row r="1539" spans="1:17">
      <c r="A1539" s="4">
        <v>-73.351248790590347</v>
      </c>
      <c r="B1539" s="4">
        <v>-97.313328152287795</v>
      </c>
      <c r="C1539" s="4">
        <v>-76.74358526446683</v>
      </c>
      <c r="D1539" s="4">
        <v>-105.35079829349344</v>
      </c>
      <c r="E1539" s="4">
        <v>-85.241680622533238</v>
      </c>
      <c r="F1539" s="4">
        <v>-120.57448717555394</v>
      </c>
      <c r="G1539" s="4">
        <v>-105.46110436227156</v>
      </c>
      <c r="H1539" s="4">
        <v>-99.942475347849779</v>
      </c>
      <c r="I1539" s="4">
        <v>-125.98902070224918</v>
      </c>
      <c r="J1539" s="4">
        <v>-113.19334094193685</v>
      </c>
      <c r="K1539" s="4">
        <v>-73.351248790590347</v>
      </c>
      <c r="L1539" s="4">
        <v>-99.942475347849779</v>
      </c>
      <c r="M1539" s="4">
        <f t="shared" ref="M1539:M1572" si="96">IF(K1539&gt;V1539,1,0)</f>
        <v>0</v>
      </c>
      <c r="N1539" s="4">
        <f t="shared" ref="N1539:N1572" si="97">IF(L1539&gt;V1540,1,0)</f>
        <v>0</v>
      </c>
      <c r="O1539" s="4">
        <f t="shared" ref="O1539:O1572" si="98">IF(AND(M1539=0,N1539=0),1,IF(AND(M1539=0,N1539=1),4,IF(AND(M1539=1,N1539=0),2,3)))</f>
        <v>1</v>
      </c>
      <c r="P1539" s="5">
        <v>1</v>
      </c>
      <c r="Q1539">
        <f t="shared" ref="Q1539:Q1572" si="99">IF(O1539=P1539,1,0)</f>
        <v>1</v>
      </c>
    </row>
    <row r="1540" spans="1:17">
      <c r="A1540" s="4">
        <v>-73.975025467833277</v>
      </c>
      <c r="B1540" s="4">
        <v>-96.549572002757884</v>
      </c>
      <c r="C1540" s="4">
        <v>-76.860319706872787</v>
      </c>
      <c r="D1540" s="4">
        <v>-106.5783815583813</v>
      </c>
      <c r="E1540" s="4">
        <v>-84.985911114389978</v>
      </c>
      <c r="F1540" s="4">
        <v>-120.02431600211128</v>
      </c>
      <c r="G1540" s="4">
        <v>-106.31920188292224</v>
      </c>
      <c r="H1540" s="4">
        <v>-99.808217216358912</v>
      </c>
      <c r="I1540" s="4">
        <v>-126.3170850030302</v>
      </c>
      <c r="J1540" s="4">
        <v>-113.45341184659685</v>
      </c>
      <c r="K1540" s="4">
        <v>-73.975025467833277</v>
      </c>
      <c r="L1540" s="4">
        <v>-99.808217216358912</v>
      </c>
      <c r="M1540" s="4">
        <f t="shared" si="96"/>
        <v>0</v>
      </c>
      <c r="N1540" s="4">
        <f t="shared" si="97"/>
        <v>0</v>
      </c>
      <c r="O1540" s="4">
        <f t="shared" si="98"/>
        <v>1</v>
      </c>
      <c r="P1540" s="5">
        <v>1</v>
      </c>
      <c r="Q1540">
        <f t="shared" si="99"/>
        <v>1</v>
      </c>
    </row>
    <row r="1541" spans="1:17">
      <c r="A1541" s="4">
        <v>-74.661661388567126</v>
      </c>
      <c r="B1541" s="4">
        <v>-97.968788819748568</v>
      </c>
      <c r="C1541" s="4">
        <v>-77.333439046724109</v>
      </c>
      <c r="D1541" s="4">
        <v>-110.48713916893817</v>
      </c>
      <c r="E1541" s="4">
        <v>-85.557531126260528</v>
      </c>
      <c r="F1541" s="4">
        <v>-119.41112707347797</v>
      </c>
      <c r="G1541" s="4">
        <v>-104.99453869549585</v>
      </c>
      <c r="H1541" s="4">
        <v>-99.318167655465459</v>
      </c>
      <c r="I1541" s="4">
        <v>-124.33235679129933</v>
      </c>
      <c r="J1541" s="4">
        <v>-112.88619780184624</v>
      </c>
      <c r="K1541" s="4">
        <v>-74.661661388567126</v>
      </c>
      <c r="L1541" s="4">
        <v>-99.318167655465459</v>
      </c>
      <c r="M1541" s="4">
        <f t="shared" si="96"/>
        <v>0</v>
      </c>
      <c r="N1541" s="4">
        <f t="shared" si="97"/>
        <v>0</v>
      </c>
      <c r="O1541" s="4">
        <f t="shared" si="98"/>
        <v>1</v>
      </c>
      <c r="P1541" s="5">
        <v>1</v>
      </c>
      <c r="Q1541">
        <f t="shared" si="99"/>
        <v>1</v>
      </c>
    </row>
    <row r="1542" spans="1:17">
      <c r="A1542" s="4">
        <v>-75.57877558039084</v>
      </c>
      <c r="B1542" s="4">
        <v>-97.749754614531255</v>
      </c>
      <c r="C1542" s="4">
        <v>-78.560093936803042</v>
      </c>
      <c r="D1542" s="4">
        <v>-111.71257342922645</v>
      </c>
      <c r="E1542" s="4">
        <v>-86.599043690182071</v>
      </c>
      <c r="F1542" s="4">
        <v>-118.56727182853368</v>
      </c>
      <c r="G1542" s="4">
        <v>-105.30835107499198</v>
      </c>
      <c r="H1542" s="4">
        <v>-98.075169378471571</v>
      </c>
      <c r="I1542" s="4">
        <v>-125.61922994394675</v>
      </c>
      <c r="J1542" s="4">
        <v>-111.84907984981254</v>
      </c>
      <c r="K1542" s="4">
        <v>-75.57877558039084</v>
      </c>
      <c r="L1542" s="4">
        <v>-98.075169378471571</v>
      </c>
      <c r="M1542" s="4">
        <f t="shared" si="96"/>
        <v>0</v>
      </c>
      <c r="N1542" s="4">
        <f t="shared" si="97"/>
        <v>0</v>
      </c>
      <c r="O1542" s="4">
        <f t="shared" si="98"/>
        <v>1</v>
      </c>
      <c r="P1542" s="5">
        <v>1</v>
      </c>
      <c r="Q1542">
        <f t="shared" si="99"/>
        <v>1</v>
      </c>
    </row>
    <row r="1543" spans="1:17">
      <c r="A1543" s="4">
        <v>-74.698619014903798</v>
      </c>
      <c r="B1543" s="4">
        <v>-96.689550551131475</v>
      </c>
      <c r="C1543" s="4">
        <v>-78.789854596903595</v>
      </c>
      <c r="D1543" s="4">
        <v>-118.08830555749992</v>
      </c>
      <c r="E1543" s="4">
        <v>-83.381425045913531</v>
      </c>
      <c r="F1543" s="4">
        <v>-119.52045965953074</v>
      </c>
      <c r="G1543" s="4">
        <v>-106.46359282716227</v>
      </c>
      <c r="H1543" s="4">
        <v>-97.829655869811234</v>
      </c>
      <c r="I1543" s="4">
        <v>-122.84885781668459</v>
      </c>
      <c r="J1543" s="4">
        <v>-115.07159406266723</v>
      </c>
      <c r="K1543" s="4">
        <v>-74.698619014903798</v>
      </c>
      <c r="L1543" s="4">
        <v>-97.829655869811234</v>
      </c>
      <c r="M1543" s="4">
        <f t="shared" si="96"/>
        <v>0</v>
      </c>
      <c r="N1543" s="4">
        <f t="shared" si="97"/>
        <v>0</v>
      </c>
      <c r="O1543" s="4">
        <f t="shared" si="98"/>
        <v>1</v>
      </c>
      <c r="P1543" s="5">
        <v>1</v>
      </c>
      <c r="Q1543">
        <f t="shared" si="99"/>
        <v>1</v>
      </c>
    </row>
    <row r="1544" spans="1:17">
      <c r="A1544" s="4">
        <v>-72.446898523373051</v>
      </c>
      <c r="B1544" s="4">
        <v>-97.422018232609076</v>
      </c>
      <c r="C1544" s="4">
        <v>-78.274694990731163</v>
      </c>
      <c r="D1544" s="4">
        <v>-122.69667391996828</v>
      </c>
      <c r="E1544" s="4">
        <v>-81.096249272190235</v>
      </c>
      <c r="F1544" s="4">
        <v>-121.84496966592361</v>
      </c>
      <c r="G1544" s="4">
        <v>-105.83044238561847</v>
      </c>
      <c r="H1544" s="4">
        <v>-98.329655519526241</v>
      </c>
      <c r="I1544" s="4">
        <v>-124.63436573344893</v>
      </c>
      <c r="J1544" s="4">
        <v>-117.36193469593462</v>
      </c>
      <c r="K1544" s="4">
        <v>-72.446898523373051</v>
      </c>
      <c r="L1544" s="4">
        <v>-98.329655519526241</v>
      </c>
      <c r="M1544" s="4">
        <f t="shared" si="96"/>
        <v>0</v>
      </c>
      <c r="N1544" s="4">
        <f t="shared" si="97"/>
        <v>0</v>
      </c>
      <c r="O1544" s="4">
        <f t="shared" si="98"/>
        <v>1</v>
      </c>
      <c r="P1544" s="5">
        <v>1</v>
      </c>
      <c r="Q1544">
        <f t="shared" si="99"/>
        <v>1</v>
      </c>
    </row>
    <row r="1545" spans="1:17">
      <c r="A1545" s="4">
        <v>-72.237199007153549</v>
      </c>
      <c r="B1545" s="4">
        <v>-100.02770234633559</v>
      </c>
      <c r="C1545" s="4">
        <v>-77.523776906980956</v>
      </c>
      <c r="D1545" s="4">
        <v>-144.04475465281436</v>
      </c>
      <c r="E1545" s="4">
        <v>-81.546459354232496</v>
      </c>
      <c r="F1545" s="4">
        <v>-122.12720730375239</v>
      </c>
      <c r="G1545" s="4">
        <v>-103.36461610400485</v>
      </c>
      <c r="H1545" s="4">
        <v>-99.066008614561554</v>
      </c>
      <c r="I1545" s="4">
        <v>-123.15786037139287</v>
      </c>
      <c r="J1545" s="4">
        <v>-116.91650644470101</v>
      </c>
      <c r="K1545" s="4">
        <v>-72.237199007153549</v>
      </c>
      <c r="L1545" s="4">
        <v>-99.066008614561554</v>
      </c>
      <c r="M1545" s="4">
        <f t="shared" si="96"/>
        <v>0</v>
      </c>
      <c r="N1545" s="4">
        <f t="shared" si="97"/>
        <v>0</v>
      </c>
      <c r="O1545" s="4">
        <f t="shared" si="98"/>
        <v>1</v>
      </c>
      <c r="P1545" s="5">
        <v>1</v>
      </c>
      <c r="Q1545">
        <f t="shared" si="99"/>
        <v>1</v>
      </c>
    </row>
    <row r="1546" spans="1:17">
      <c r="A1546" s="4">
        <v>-72.598691689018324</v>
      </c>
      <c r="B1546" s="4">
        <v>-98.077670515222067</v>
      </c>
      <c r="C1546" s="4">
        <v>-78.434953877943926</v>
      </c>
      <c r="D1546" s="4">
        <v>-119.12752676255629</v>
      </c>
      <c r="E1546" s="4">
        <v>-82.01546108575991</v>
      </c>
      <c r="F1546" s="4">
        <v>-121.83813553253449</v>
      </c>
      <c r="G1546" s="4">
        <v>-105.45512885122912</v>
      </c>
      <c r="H1546" s="4">
        <v>-98.140847102673206</v>
      </c>
      <c r="I1546" s="4">
        <v>-126.50028431136398</v>
      </c>
      <c r="J1546" s="4">
        <v>-116.45178852912379</v>
      </c>
      <c r="K1546" s="4">
        <v>-72.598691689018324</v>
      </c>
      <c r="L1546" s="4">
        <v>-98.140847102673206</v>
      </c>
      <c r="M1546" s="4">
        <f t="shared" si="96"/>
        <v>0</v>
      </c>
      <c r="N1546" s="4">
        <f t="shared" si="97"/>
        <v>0</v>
      </c>
      <c r="O1546" s="4">
        <f t="shared" si="98"/>
        <v>1</v>
      </c>
      <c r="P1546" s="5">
        <v>1</v>
      </c>
      <c r="Q1546">
        <f t="shared" si="99"/>
        <v>1</v>
      </c>
    </row>
    <row r="1547" spans="1:17">
      <c r="A1547" s="4">
        <v>-73.514488779954462</v>
      </c>
      <c r="B1547" s="4">
        <v>-101.38159583200581</v>
      </c>
      <c r="C1547" s="4">
        <v>-78.577572315746835</v>
      </c>
      <c r="D1547" s="4">
        <v>-117.63866285946747</v>
      </c>
      <c r="E1547" s="4">
        <v>-82.545969414061148</v>
      </c>
      <c r="F1547" s="4">
        <v>-120.99441448632342</v>
      </c>
      <c r="G1547" s="4">
        <v>-102.29234334951465</v>
      </c>
      <c r="H1547" s="4">
        <v>-97.984975291114083</v>
      </c>
      <c r="I1547" s="4">
        <v>-122.84712672340221</v>
      </c>
      <c r="J1547" s="4">
        <v>-115.92514890441137</v>
      </c>
      <c r="K1547" s="4">
        <v>-73.514488779954462</v>
      </c>
      <c r="L1547" s="4">
        <v>-97.984975291114083</v>
      </c>
      <c r="M1547" s="4">
        <f t="shared" si="96"/>
        <v>0</v>
      </c>
      <c r="N1547" s="4">
        <f t="shared" si="97"/>
        <v>0</v>
      </c>
      <c r="O1547" s="4">
        <f t="shared" si="98"/>
        <v>1</v>
      </c>
      <c r="P1547" s="5">
        <v>1</v>
      </c>
      <c r="Q1547">
        <f t="shared" si="99"/>
        <v>1</v>
      </c>
    </row>
    <row r="1548" spans="1:17">
      <c r="A1548" s="4">
        <v>-72.428521669603313</v>
      </c>
      <c r="B1548" s="4">
        <v>-98.83770877292207</v>
      </c>
      <c r="C1548" s="4">
        <v>-78.353087569541458</v>
      </c>
      <c r="D1548" s="4">
        <v>-113.52710558542577</v>
      </c>
      <c r="E1548" s="4">
        <v>-84.923583819873613</v>
      </c>
      <c r="F1548" s="4">
        <v>-122.1520928492553</v>
      </c>
      <c r="G1548" s="4">
        <v>-104.97804568945851</v>
      </c>
      <c r="H1548" s="4">
        <v>-98.196966906402167</v>
      </c>
      <c r="I1548" s="4">
        <v>-123.78140989345667</v>
      </c>
      <c r="J1548" s="4">
        <v>-113.55159396153807</v>
      </c>
      <c r="K1548" s="4">
        <v>-72.428521669603313</v>
      </c>
      <c r="L1548" s="4">
        <v>-98.196966906402167</v>
      </c>
      <c r="M1548" s="4">
        <f t="shared" si="96"/>
        <v>0</v>
      </c>
      <c r="N1548" s="4">
        <f t="shared" si="97"/>
        <v>0</v>
      </c>
      <c r="O1548" s="4">
        <f t="shared" si="98"/>
        <v>1</v>
      </c>
      <c r="P1548" s="5">
        <v>1</v>
      </c>
      <c r="Q1548">
        <f t="shared" si="99"/>
        <v>1</v>
      </c>
    </row>
    <row r="1549" spans="1:17">
      <c r="A1549" s="4">
        <v>-73.65776101279026</v>
      </c>
      <c r="B1549" s="4">
        <v>-99.130448391585645</v>
      </c>
      <c r="C1549" s="4">
        <v>-78.289493259790333</v>
      </c>
      <c r="D1549" s="4">
        <v>-110.27439048710762</v>
      </c>
      <c r="E1549" s="4">
        <v>-85.424469142594148</v>
      </c>
      <c r="F1549" s="4">
        <v>-120.99422458629374</v>
      </c>
      <c r="G1549" s="4">
        <v>-104.82772601077485</v>
      </c>
      <c r="H1549" s="4">
        <v>-98.248655177736651</v>
      </c>
      <c r="I1549" s="4">
        <v>-124.68868744648334</v>
      </c>
      <c r="J1549" s="4">
        <v>-113.05418331441147</v>
      </c>
      <c r="K1549" s="4">
        <v>-73.65776101279026</v>
      </c>
      <c r="L1549" s="4">
        <v>-98.248655177736651</v>
      </c>
      <c r="M1549" s="4">
        <f t="shared" si="96"/>
        <v>0</v>
      </c>
      <c r="N1549" s="4">
        <f t="shared" si="97"/>
        <v>0</v>
      </c>
      <c r="O1549" s="4">
        <f t="shared" si="98"/>
        <v>1</v>
      </c>
      <c r="P1549" s="5">
        <v>1</v>
      </c>
      <c r="Q1549">
        <f t="shared" si="99"/>
        <v>1</v>
      </c>
    </row>
    <row r="1550" spans="1:17">
      <c r="A1550" s="4">
        <v>-72.948673490357322</v>
      </c>
      <c r="B1550" s="4">
        <v>-98.950498304674781</v>
      </c>
      <c r="C1550" s="4">
        <v>-77.36677513053823</v>
      </c>
      <c r="D1550" s="4">
        <v>-110.60489521703794</v>
      </c>
      <c r="E1550" s="4">
        <v>-86.274377035652947</v>
      </c>
      <c r="F1550" s="4">
        <v>-121.77459029752021</v>
      </c>
      <c r="G1550" s="4">
        <v>-105.15026243177482</v>
      </c>
      <c r="H1550" s="4">
        <v>-99.160068491494172</v>
      </c>
      <c r="I1550" s="4">
        <v>-122.49277235778088</v>
      </c>
      <c r="J1550" s="4">
        <v>-112.2084993892224</v>
      </c>
      <c r="K1550" s="4">
        <v>-72.948673490357322</v>
      </c>
      <c r="L1550" s="4">
        <v>-99.160068491494172</v>
      </c>
      <c r="M1550" s="4">
        <f t="shared" si="96"/>
        <v>0</v>
      </c>
      <c r="N1550" s="4">
        <f t="shared" si="97"/>
        <v>0</v>
      </c>
      <c r="O1550" s="4">
        <f t="shared" si="98"/>
        <v>1</v>
      </c>
      <c r="P1550" s="5">
        <v>1</v>
      </c>
      <c r="Q1550">
        <f t="shared" si="99"/>
        <v>1</v>
      </c>
    </row>
    <row r="1551" spans="1:17">
      <c r="A1551" s="4">
        <v>-73.666018449862975</v>
      </c>
      <c r="B1551" s="4">
        <v>-96.321781867227273</v>
      </c>
      <c r="C1551" s="4">
        <v>-78.318598930271321</v>
      </c>
      <c r="D1551" s="4">
        <v>-109.76930946165928</v>
      </c>
      <c r="E1551" s="4">
        <v>-87.074410090534997</v>
      </c>
      <c r="F1551" s="4">
        <v>-121.12842115699615</v>
      </c>
      <c r="G1551" s="4">
        <v>-107.92173452926733</v>
      </c>
      <c r="H1551" s="4">
        <v>-98.197522798723611</v>
      </c>
      <c r="I1551" s="4">
        <v>-121.77617983536112</v>
      </c>
      <c r="J1551" s="4">
        <v>-111.41341474756709</v>
      </c>
      <c r="K1551" s="4">
        <v>-73.666018449862975</v>
      </c>
      <c r="L1551" s="4">
        <v>-98.197522798723611</v>
      </c>
      <c r="M1551" s="4">
        <f t="shared" si="96"/>
        <v>0</v>
      </c>
      <c r="N1551" s="4">
        <f t="shared" si="97"/>
        <v>0</v>
      </c>
      <c r="O1551" s="4">
        <f t="shared" si="98"/>
        <v>1</v>
      </c>
      <c r="P1551" s="5">
        <v>1</v>
      </c>
      <c r="Q1551">
        <f t="shared" si="99"/>
        <v>1</v>
      </c>
    </row>
    <row r="1552" spans="1:17">
      <c r="A1552" s="4">
        <v>-71.319669713939732</v>
      </c>
      <c r="B1552" s="4">
        <v>-98.609036879899861</v>
      </c>
      <c r="C1552" s="4">
        <v>-78.293755931509409</v>
      </c>
      <c r="D1552" s="4">
        <v>-106.57917865697954</v>
      </c>
      <c r="E1552" s="4">
        <v>-83.506388791743561</v>
      </c>
      <c r="F1552" s="4">
        <v>-123.54579624587429</v>
      </c>
      <c r="G1552" s="4">
        <v>-105.7774754961717</v>
      </c>
      <c r="H1552" s="4">
        <v>-98.212245301550197</v>
      </c>
      <c r="I1552" s="4">
        <v>-123.63485393161609</v>
      </c>
      <c r="J1552" s="4">
        <v>-114.98783224930202</v>
      </c>
      <c r="K1552" s="4">
        <v>-71.319669713939732</v>
      </c>
      <c r="L1552" s="4">
        <v>-98.212245301550197</v>
      </c>
      <c r="M1552" s="4">
        <f t="shared" si="96"/>
        <v>0</v>
      </c>
      <c r="N1552" s="4">
        <f t="shared" si="97"/>
        <v>0</v>
      </c>
      <c r="O1552" s="4">
        <f t="shared" si="98"/>
        <v>1</v>
      </c>
      <c r="P1552" s="5">
        <v>1</v>
      </c>
      <c r="Q1552">
        <f t="shared" si="99"/>
        <v>1</v>
      </c>
    </row>
    <row r="1553" spans="1:17">
      <c r="A1553" s="4">
        <v>-71.493818719267765</v>
      </c>
      <c r="B1553" s="4">
        <v>-99.897021195570019</v>
      </c>
      <c r="C1553" s="4">
        <v>-76.946707944916426</v>
      </c>
      <c r="D1553" s="4">
        <v>-105.47106072908632</v>
      </c>
      <c r="E1553" s="4">
        <v>-81.609234215909623</v>
      </c>
      <c r="F1553" s="4">
        <v>-123.44247616290704</v>
      </c>
      <c r="G1553" s="4">
        <v>-104.63279541099935</v>
      </c>
      <c r="H1553" s="4">
        <v>-99.54976053638967</v>
      </c>
      <c r="I1553" s="4">
        <v>-123.57554107562733</v>
      </c>
      <c r="J1553" s="4">
        <v>-116.89188482802112</v>
      </c>
      <c r="K1553" s="4">
        <v>-71.493818719267765</v>
      </c>
      <c r="L1553" s="4">
        <v>-99.54976053638967</v>
      </c>
      <c r="M1553" s="4">
        <f t="shared" si="96"/>
        <v>0</v>
      </c>
      <c r="N1553" s="4">
        <f t="shared" si="97"/>
        <v>0</v>
      </c>
      <c r="O1553" s="4">
        <f t="shared" si="98"/>
        <v>1</v>
      </c>
      <c r="P1553" s="5">
        <v>1</v>
      </c>
      <c r="Q1553">
        <f t="shared" si="99"/>
        <v>1</v>
      </c>
    </row>
    <row r="1554" spans="1:17">
      <c r="A1554" s="4">
        <v>-72.581743101226706</v>
      </c>
      <c r="B1554" s="4">
        <v>-100.53863397961211</v>
      </c>
      <c r="C1554" s="4">
        <v>-76.957091570650562</v>
      </c>
      <c r="D1554" s="4">
        <v>-105.07990413083488</v>
      </c>
      <c r="E1554" s="4">
        <v>-82.43279692497255</v>
      </c>
      <c r="F1554" s="4">
        <v>-122.42513061031607</v>
      </c>
      <c r="G1554" s="4">
        <v>-104.15542110018004</v>
      </c>
      <c r="H1554" s="4">
        <v>-99.530438439338766</v>
      </c>
      <c r="I1554" s="4">
        <v>-122.92603616152013</v>
      </c>
      <c r="J1554" s="4">
        <v>-116.07529078835064</v>
      </c>
      <c r="K1554" s="4">
        <v>-72.581743101226706</v>
      </c>
      <c r="L1554" s="4">
        <v>-99.530438439338766</v>
      </c>
      <c r="M1554" s="4">
        <f t="shared" si="96"/>
        <v>0</v>
      </c>
      <c r="N1554" s="4">
        <f t="shared" si="97"/>
        <v>0</v>
      </c>
      <c r="O1554" s="4">
        <f t="shared" si="98"/>
        <v>1</v>
      </c>
      <c r="P1554" s="5">
        <v>1</v>
      </c>
      <c r="Q1554">
        <f t="shared" si="99"/>
        <v>1</v>
      </c>
    </row>
    <row r="1555" spans="1:17">
      <c r="A1555" s="4">
        <v>-72.57883327082412</v>
      </c>
      <c r="B1555" s="4">
        <v>-98.623579064400587</v>
      </c>
      <c r="C1555" s="4">
        <v>-75.979562983904927</v>
      </c>
      <c r="D1555" s="4">
        <v>-105.07548107377973</v>
      </c>
      <c r="E1555" s="4">
        <v>-83.035492007711369</v>
      </c>
      <c r="F1555" s="4">
        <v>-122.498330619065</v>
      </c>
      <c r="G1555" s="4">
        <v>-106.26462976374704</v>
      </c>
      <c r="H1555" s="4">
        <v>-100.49960849442959</v>
      </c>
      <c r="I1555" s="4">
        <v>-121.99075846122986</v>
      </c>
      <c r="J1555" s="4">
        <v>-115.47941364866993</v>
      </c>
      <c r="K1555" s="4">
        <v>-72.57883327082412</v>
      </c>
      <c r="L1555" s="4">
        <v>-100.49960849442959</v>
      </c>
      <c r="M1555" s="4">
        <f t="shared" si="96"/>
        <v>0</v>
      </c>
      <c r="N1555" s="4">
        <f t="shared" si="97"/>
        <v>0</v>
      </c>
      <c r="O1555" s="4">
        <f t="shared" si="98"/>
        <v>1</v>
      </c>
      <c r="P1555" s="5">
        <v>1</v>
      </c>
      <c r="Q1555">
        <f t="shared" si="99"/>
        <v>1</v>
      </c>
    </row>
    <row r="1556" spans="1:17">
      <c r="A1556" s="4">
        <v>-74.357644497785301</v>
      </c>
      <c r="B1556" s="4">
        <v>-100.7342753921431</v>
      </c>
      <c r="C1556" s="4">
        <v>-76.698107372912574</v>
      </c>
      <c r="D1556" s="4">
        <v>-104.76282657597687</v>
      </c>
      <c r="E1556" s="4">
        <v>-84.629593132505988</v>
      </c>
      <c r="F1556" s="4">
        <v>-120.78949360130613</v>
      </c>
      <c r="G1556" s="4">
        <v>-104.34950101706886</v>
      </c>
      <c r="H1556" s="4">
        <v>-99.773289382107308</v>
      </c>
      <c r="I1556" s="4">
        <v>-121.4460930021456</v>
      </c>
      <c r="J1556" s="4">
        <v>-113.89227130770125</v>
      </c>
      <c r="K1556" s="4">
        <v>-74.357644497785301</v>
      </c>
      <c r="L1556" s="4">
        <v>-99.773289382107308</v>
      </c>
      <c r="M1556" s="4">
        <f t="shared" si="96"/>
        <v>0</v>
      </c>
      <c r="N1556" s="4">
        <f t="shared" si="97"/>
        <v>0</v>
      </c>
      <c r="O1556" s="4">
        <f t="shared" si="98"/>
        <v>1</v>
      </c>
      <c r="P1556" s="5">
        <v>1</v>
      </c>
      <c r="Q1556">
        <f t="shared" si="99"/>
        <v>1</v>
      </c>
    </row>
    <row r="1557" spans="1:17">
      <c r="A1557" s="4">
        <v>-71.748448703472562</v>
      </c>
      <c r="B1557" s="4">
        <v>-98.188397146288594</v>
      </c>
      <c r="C1557" s="4">
        <v>-76.759235752477494</v>
      </c>
      <c r="D1557" s="4">
        <v>-102.8773185817458</v>
      </c>
      <c r="E1557" s="4">
        <v>-83.368935028680767</v>
      </c>
      <c r="F1557" s="4">
        <v>-123.46846903933893</v>
      </c>
      <c r="G1557" s="4">
        <v>-107.092448514046</v>
      </c>
      <c r="H1557" s="4">
        <v>-99.704975099460853</v>
      </c>
      <c r="I1557" s="4">
        <v>-122.5428259680956</v>
      </c>
      <c r="J1557" s="4">
        <v>-115.15990001463197</v>
      </c>
      <c r="K1557" s="4">
        <v>-71.748448703472562</v>
      </c>
      <c r="L1557" s="4">
        <v>-99.704975099460853</v>
      </c>
      <c r="M1557" s="4">
        <f t="shared" si="96"/>
        <v>0</v>
      </c>
      <c r="N1557" s="4">
        <f t="shared" si="97"/>
        <v>0</v>
      </c>
      <c r="O1557" s="4">
        <f t="shared" si="98"/>
        <v>1</v>
      </c>
      <c r="P1557" s="5">
        <v>1</v>
      </c>
      <c r="Q1557">
        <f t="shared" si="99"/>
        <v>1</v>
      </c>
    </row>
    <row r="1558" spans="1:17">
      <c r="A1558" s="4">
        <v>-72.014012089403664</v>
      </c>
      <c r="B1558" s="4">
        <v>-96.819550373885605</v>
      </c>
      <c r="C1558" s="4">
        <v>-76.276847420166234</v>
      </c>
      <c r="D1558" s="4">
        <v>-103.18703217432044</v>
      </c>
      <c r="E1558" s="4">
        <v>-83.856446204254809</v>
      </c>
      <c r="F1558" s="4">
        <v>-123.27225059723004</v>
      </c>
      <c r="G1558" s="4">
        <v>-108.65993962101629</v>
      </c>
      <c r="H1558" s="4">
        <v>-100.18095170781996</v>
      </c>
      <c r="I1558" s="4">
        <v>-121.50232092735868</v>
      </c>
      <c r="J1558" s="4">
        <v>-114.67853835845932</v>
      </c>
      <c r="K1558" s="4">
        <v>-72.014012089403664</v>
      </c>
      <c r="L1558" s="4">
        <v>-100.18095170781996</v>
      </c>
      <c r="M1558" s="4">
        <f t="shared" si="96"/>
        <v>0</v>
      </c>
      <c r="N1558" s="4">
        <f t="shared" si="97"/>
        <v>0</v>
      </c>
      <c r="O1558" s="4">
        <f t="shared" si="98"/>
        <v>1</v>
      </c>
      <c r="P1558" s="5">
        <v>1</v>
      </c>
      <c r="Q1558">
        <f t="shared" si="99"/>
        <v>1</v>
      </c>
    </row>
    <row r="1559" spans="1:17">
      <c r="A1559" s="4">
        <v>-71.860682355152576</v>
      </c>
      <c r="B1559" s="4">
        <v>-97.771026859966128</v>
      </c>
      <c r="C1559" s="4">
        <v>-76.142072259714865</v>
      </c>
      <c r="D1559" s="4">
        <v>-100.62708397387166</v>
      </c>
      <c r="E1559" s="4">
        <v>-83.559737981575282</v>
      </c>
      <c r="F1559" s="4">
        <v>-123.49445648960787</v>
      </c>
      <c r="G1559" s="4">
        <v>-107.9087842574547</v>
      </c>
      <c r="H1559" s="4">
        <v>-100.31000144149257</v>
      </c>
      <c r="I1559" s="4">
        <v>-123.38121080867589</v>
      </c>
      <c r="J1559" s="4">
        <v>-114.98034517336453</v>
      </c>
      <c r="K1559" s="4">
        <v>-71.860682355152576</v>
      </c>
      <c r="L1559" s="4">
        <v>-100.31000144149257</v>
      </c>
      <c r="M1559" s="4">
        <f t="shared" si="96"/>
        <v>0</v>
      </c>
      <c r="N1559" s="4">
        <f t="shared" si="97"/>
        <v>0</v>
      </c>
      <c r="O1559" s="4">
        <f t="shared" si="98"/>
        <v>1</v>
      </c>
      <c r="P1559" s="5">
        <v>1</v>
      </c>
      <c r="Q1559">
        <f t="shared" si="99"/>
        <v>1</v>
      </c>
    </row>
    <row r="1560" spans="1:17">
      <c r="A1560" s="4">
        <v>-71.645887978407558</v>
      </c>
      <c r="B1560" s="4">
        <v>-99.972070698262101</v>
      </c>
      <c r="C1560" s="4">
        <v>-76.096817631016322</v>
      </c>
      <c r="D1560" s="4">
        <v>-99.724808373637899</v>
      </c>
      <c r="E1560" s="4">
        <v>-82.294422087268387</v>
      </c>
      <c r="F1560" s="4">
        <v>-123.77814636909916</v>
      </c>
      <c r="G1560" s="4">
        <v>-105.90981198874121</v>
      </c>
      <c r="H1560" s="4">
        <v>-100.35009323140883</v>
      </c>
      <c r="I1560" s="4">
        <v>-123.74645806927204</v>
      </c>
      <c r="J1560" s="4">
        <v>-116.24958868125876</v>
      </c>
      <c r="K1560" s="4">
        <v>-71.645887978407558</v>
      </c>
      <c r="L1560" s="4">
        <v>-100.35009323140883</v>
      </c>
      <c r="M1560" s="4">
        <f t="shared" si="96"/>
        <v>0</v>
      </c>
      <c r="N1560" s="4">
        <f t="shared" si="97"/>
        <v>0</v>
      </c>
      <c r="O1560" s="4">
        <f t="shared" si="98"/>
        <v>1</v>
      </c>
      <c r="P1560" s="5">
        <v>1</v>
      </c>
      <c r="Q1560">
        <f t="shared" si="99"/>
        <v>1</v>
      </c>
    </row>
    <row r="1561" spans="1:17">
      <c r="A1561" s="4">
        <v>-71.826718648969262</v>
      </c>
      <c r="B1561" s="4">
        <v>-100.01902501856495</v>
      </c>
      <c r="C1561" s="4">
        <v>-76.122521632671194</v>
      </c>
      <c r="D1561" s="4">
        <v>-99.841305239368694</v>
      </c>
      <c r="E1561" s="4">
        <v>-81.847806707219931</v>
      </c>
      <c r="F1561" s="4">
        <v>-123.66617611808051</v>
      </c>
      <c r="G1561" s="4">
        <v>-106.06673640682834</v>
      </c>
      <c r="H1561" s="4">
        <v>-100.31979537622348</v>
      </c>
      <c r="I1561" s="4">
        <v>-123.12790353997927</v>
      </c>
      <c r="J1561" s="4">
        <v>-116.69973229461023</v>
      </c>
      <c r="K1561" s="4">
        <v>-71.826718648969262</v>
      </c>
      <c r="L1561" s="4">
        <v>-100.31979537622348</v>
      </c>
      <c r="M1561" s="4">
        <f t="shared" si="96"/>
        <v>0</v>
      </c>
      <c r="N1561" s="4">
        <f t="shared" si="97"/>
        <v>0</v>
      </c>
      <c r="O1561" s="4">
        <f t="shared" si="98"/>
        <v>1</v>
      </c>
      <c r="P1561" s="5">
        <v>1</v>
      </c>
      <c r="Q1561">
        <f t="shared" si="99"/>
        <v>1</v>
      </c>
    </row>
    <row r="1562" spans="1:17">
      <c r="A1562" s="4">
        <v>-72.478981692245284</v>
      </c>
      <c r="B1562" s="4">
        <v>-100.47028598569193</v>
      </c>
      <c r="C1562" s="4">
        <v>-77.037317360672702</v>
      </c>
      <c r="D1562" s="4">
        <v>-101.98649531307815</v>
      </c>
      <c r="E1562" s="4">
        <v>-84.74703753515027</v>
      </c>
      <c r="F1562" s="4">
        <v>-123.08251417409502</v>
      </c>
      <c r="G1562" s="4">
        <v>-105.82065374091151</v>
      </c>
      <c r="H1562" s="4">
        <v>-99.400987971305753</v>
      </c>
      <c r="I1562" s="4">
        <v>-120.50292427101483</v>
      </c>
      <c r="J1562" s="4">
        <v>-113.80435641539435</v>
      </c>
      <c r="K1562" s="4">
        <v>-72.478981692245284</v>
      </c>
      <c r="L1562" s="4">
        <v>-99.400987971305753</v>
      </c>
      <c r="M1562" s="4">
        <f t="shared" si="96"/>
        <v>0</v>
      </c>
      <c r="N1562" s="4">
        <f t="shared" si="97"/>
        <v>0</v>
      </c>
      <c r="O1562" s="4">
        <f t="shared" si="98"/>
        <v>1</v>
      </c>
      <c r="P1562" s="5">
        <v>1</v>
      </c>
      <c r="Q1562">
        <f t="shared" si="99"/>
        <v>1</v>
      </c>
    </row>
    <row r="1563" spans="1:17">
      <c r="A1563" s="4">
        <v>-72.027835671403892</v>
      </c>
      <c r="B1563" s="4">
        <v>-100.21199810064434</v>
      </c>
      <c r="C1563" s="4">
        <v>-76.881026782254253</v>
      </c>
      <c r="D1563" s="4">
        <v>-98.419630341920112</v>
      </c>
      <c r="E1563" s="4">
        <v>-83.654989020952272</v>
      </c>
      <c r="F1563" s="4">
        <v>-123.60210224640971</v>
      </c>
      <c r="G1563" s="4">
        <v>-106.28526613165317</v>
      </c>
      <c r="H1563" s="4">
        <v>-99.55385285266243</v>
      </c>
      <c r="I1563" s="4">
        <v>-123.60990616927981</v>
      </c>
      <c r="J1563" s="4">
        <v>-114.90113956462548</v>
      </c>
      <c r="K1563" s="4">
        <v>-72.027835671403892</v>
      </c>
      <c r="L1563" s="4">
        <v>-99.55385285266243</v>
      </c>
      <c r="M1563" s="4">
        <f t="shared" si="96"/>
        <v>0</v>
      </c>
      <c r="N1563" s="4">
        <f t="shared" si="97"/>
        <v>0</v>
      </c>
      <c r="O1563" s="4">
        <f t="shared" si="98"/>
        <v>1</v>
      </c>
      <c r="P1563" s="5">
        <v>1</v>
      </c>
      <c r="Q1563">
        <f t="shared" si="99"/>
        <v>1</v>
      </c>
    </row>
    <row r="1564" spans="1:17">
      <c r="A1564" s="4">
        <v>-72.609177476995924</v>
      </c>
      <c r="B1564" s="4">
        <v>-105.21557345689884</v>
      </c>
      <c r="C1564" s="4">
        <v>-77.175765470591756</v>
      </c>
      <c r="D1564" s="4">
        <v>-100.67011235537443</v>
      </c>
      <c r="E1564" s="4">
        <v>-83.896221991429556</v>
      </c>
      <c r="F1564" s="4">
        <v>-123.0890112994804</v>
      </c>
      <c r="G1564" s="4">
        <v>-101.49448066387363</v>
      </c>
      <c r="H1564" s="4">
        <v>-99.256271641198083</v>
      </c>
      <c r="I1564" s="4">
        <v>-120.9176786702409</v>
      </c>
      <c r="J1564" s="4">
        <v>-114.66538305699814</v>
      </c>
      <c r="K1564" s="4">
        <v>-72.609177476995924</v>
      </c>
      <c r="L1564" s="4">
        <v>-99.256271641198083</v>
      </c>
      <c r="M1564" s="4">
        <f t="shared" si="96"/>
        <v>0</v>
      </c>
      <c r="N1564" s="4">
        <f t="shared" si="97"/>
        <v>0</v>
      </c>
      <c r="O1564" s="4">
        <f t="shared" si="98"/>
        <v>1</v>
      </c>
      <c r="P1564" s="5">
        <v>1</v>
      </c>
      <c r="Q1564">
        <f t="shared" si="99"/>
        <v>1</v>
      </c>
    </row>
    <row r="1565" spans="1:17">
      <c r="A1565" s="4">
        <v>-72.378147845855821</v>
      </c>
      <c r="B1565" s="4">
        <v>-102.0356642142462</v>
      </c>
      <c r="C1565" s="4">
        <v>-76.096573917200615</v>
      </c>
      <c r="D1565" s="4">
        <v>-98.478120342861445</v>
      </c>
      <c r="E1565" s="4">
        <v>-85.580494258500096</v>
      </c>
      <c r="F1565" s="4">
        <v>-123.38806680514615</v>
      </c>
      <c r="G1565" s="4">
        <v>-104.94162612088509</v>
      </c>
      <c r="H1565" s="4">
        <v>-100.33319819312121</v>
      </c>
      <c r="I1565" s="4">
        <v>-122.6845352618593</v>
      </c>
      <c r="J1565" s="4">
        <v>-112.98797906106186</v>
      </c>
      <c r="K1565" s="4">
        <v>-72.378147845855821</v>
      </c>
      <c r="L1565" s="4">
        <v>-100.33319819312121</v>
      </c>
      <c r="M1565" s="4">
        <f t="shared" si="96"/>
        <v>0</v>
      </c>
      <c r="N1565" s="4">
        <f t="shared" si="97"/>
        <v>0</v>
      </c>
      <c r="O1565" s="4">
        <f t="shared" si="98"/>
        <v>1</v>
      </c>
      <c r="P1565" s="5">
        <v>1</v>
      </c>
      <c r="Q1565">
        <f t="shared" si="99"/>
        <v>1</v>
      </c>
    </row>
    <row r="1566" spans="1:17">
      <c r="A1566" s="4">
        <v>-71.705745355587865</v>
      </c>
      <c r="B1566" s="4">
        <v>-103.30713901182547</v>
      </c>
      <c r="C1566" s="4">
        <v>-77.464385354234295</v>
      </c>
      <c r="D1566" s="4">
        <v>-101.67886965862107</v>
      </c>
      <c r="E1566" s="4">
        <v>-83.243081179881614</v>
      </c>
      <c r="F1566" s="4">
        <v>-124.12823552746097</v>
      </c>
      <c r="G1566" s="4">
        <v>-103.94080191199657</v>
      </c>
      <c r="H1566" s="4">
        <v>-98.963685839334019</v>
      </c>
      <c r="I1566" s="4">
        <v>-119.0739309384489</v>
      </c>
      <c r="J1566" s="4">
        <v>-115.33300175060992</v>
      </c>
      <c r="K1566" s="4">
        <v>-71.705745355587865</v>
      </c>
      <c r="L1566" s="4">
        <v>-98.963685839334019</v>
      </c>
      <c r="M1566" s="4">
        <f t="shared" si="96"/>
        <v>0</v>
      </c>
      <c r="N1566" s="4">
        <f t="shared" si="97"/>
        <v>0</v>
      </c>
      <c r="O1566" s="4">
        <f t="shared" si="98"/>
        <v>1</v>
      </c>
      <c r="P1566" s="5">
        <v>1</v>
      </c>
      <c r="Q1566">
        <f t="shared" si="99"/>
        <v>1</v>
      </c>
    </row>
    <row r="1567" spans="1:17">
      <c r="A1567" s="4">
        <v>-71.592557939053549</v>
      </c>
      <c r="B1567" s="4">
        <v>-103.00369202834931</v>
      </c>
      <c r="C1567" s="4">
        <v>-78.358410932581435</v>
      </c>
      <c r="D1567" s="4">
        <v>-100.00645311870058</v>
      </c>
      <c r="E1567" s="4">
        <v>-82.793744933961833</v>
      </c>
      <c r="F1567" s="4">
        <v>-124.30894527738187</v>
      </c>
      <c r="G1567" s="4">
        <v>-104.51851722052325</v>
      </c>
      <c r="H1567" s="4">
        <v>-98.068534799088795</v>
      </c>
      <c r="I1567" s="4">
        <v>-120.35060747336618</v>
      </c>
      <c r="J1567" s="4">
        <v>-115.7902453554096</v>
      </c>
      <c r="K1567" s="4">
        <v>-71.592557939053549</v>
      </c>
      <c r="L1567" s="4">
        <v>-98.068534799088795</v>
      </c>
      <c r="M1567" s="4">
        <f t="shared" si="96"/>
        <v>0</v>
      </c>
      <c r="N1567" s="4">
        <f t="shared" si="97"/>
        <v>0</v>
      </c>
      <c r="O1567" s="4">
        <f t="shared" si="98"/>
        <v>1</v>
      </c>
      <c r="P1567" s="5">
        <v>1</v>
      </c>
      <c r="Q1567">
        <f t="shared" si="99"/>
        <v>1</v>
      </c>
    </row>
    <row r="1568" spans="1:17">
      <c r="A1568" s="4">
        <v>-70.879935565710198</v>
      </c>
      <c r="B1568" s="4">
        <v>-100.79506774115742</v>
      </c>
      <c r="C1568" s="4">
        <v>-75.976465161482508</v>
      </c>
      <c r="D1568" s="4">
        <v>-99.213405507067179</v>
      </c>
      <c r="E1568" s="4">
        <v>-82.376805203172708</v>
      </c>
      <c r="F1568" s="4">
        <v>-125.0889302129938</v>
      </c>
      <c r="G1568" s="4">
        <v>-107.00522714041202</v>
      </c>
      <c r="H1568" s="4">
        <v>-100.44992877342361</v>
      </c>
      <c r="I1568" s="4">
        <v>-120.76100028286436</v>
      </c>
      <c r="J1568" s="4">
        <v>-116.21523811425349</v>
      </c>
      <c r="K1568" s="4">
        <v>-70.879935565710198</v>
      </c>
      <c r="L1568" s="4">
        <v>-100.44992877342361</v>
      </c>
      <c r="M1568" s="4">
        <f t="shared" si="96"/>
        <v>0</v>
      </c>
      <c r="N1568" s="4">
        <f t="shared" si="97"/>
        <v>0</v>
      </c>
      <c r="O1568" s="4">
        <f t="shared" si="98"/>
        <v>1</v>
      </c>
      <c r="P1568" s="5">
        <v>1</v>
      </c>
      <c r="Q1568">
        <f t="shared" si="99"/>
        <v>1</v>
      </c>
    </row>
    <row r="1569" spans="1:17">
      <c r="A1569" s="4">
        <v>-72.389924220889142</v>
      </c>
      <c r="B1569" s="4">
        <v>-103.08684386186421</v>
      </c>
      <c r="C1569" s="4">
        <v>-76.208745140312303</v>
      </c>
      <c r="D1569" s="4">
        <v>-97.275365549555147</v>
      </c>
      <c r="E1569" s="4">
        <v>-81.296393350237466</v>
      </c>
      <c r="F1569" s="4">
        <v>-123.64595857720403</v>
      </c>
      <c r="G1569" s="4">
        <v>-104.99556522279521</v>
      </c>
      <c r="H1569" s="4">
        <v>-100.21790054735732</v>
      </c>
      <c r="I1569" s="4">
        <v>-122.32856967759646</v>
      </c>
      <c r="J1569" s="4">
        <v>-117.30408659131697</v>
      </c>
      <c r="K1569" s="4">
        <v>-72.389924220889142</v>
      </c>
      <c r="L1569" s="4">
        <v>-100.21790054735732</v>
      </c>
      <c r="M1569" s="4">
        <f t="shared" si="96"/>
        <v>0</v>
      </c>
      <c r="N1569" s="4">
        <f t="shared" si="97"/>
        <v>0</v>
      </c>
      <c r="O1569" s="4">
        <f t="shared" si="98"/>
        <v>1</v>
      </c>
      <c r="P1569" s="5">
        <v>1</v>
      </c>
      <c r="Q1569">
        <f t="shared" si="99"/>
        <v>1</v>
      </c>
    </row>
    <row r="1570" spans="1:17">
      <c r="A1570" s="4">
        <v>-72.912982869819245</v>
      </c>
      <c r="B1570" s="4">
        <v>-106.19578315202902</v>
      </c>
      <c r="C1570" s="4">
        <v>-77.556874910520165</v>
      </c>
      <c r="D1570" s="4">
        <v>-97.754080122882684</v>
      </c>
      <c r="E1570" s="4">
        <v>-84.669970321108948</v>
      </c>
      <c r="F1570" s="4">
        <v>-123.18954496707691</v>
      </c>
      <c r="G1570" s="4">
        <v>-102.17299887109085</v>
      </c>
      <c r="H1570" s="4">
        <v>-98.870663765767318</v>
      </c>
      <c r="I1570" s="4">
        <v>-121.49076534910812</v>
      </c>
      <c r="J1570" s="4">
        <v>-113.93948777264966</v>
      </c>
      <c r="K1570" s="4">
        <v>-72.912982869819245</v>
      </c>
      <c r="L1570" s="4">
        <v>-98.870663765767318</v>
      </c>
      <c r="M1570" s="4">
        <f t="shared" si="96"/>
        <v>0</v>
      </c>
      <c r="N1570" s="4">
        <f t="shared" si="97"/>
        <v>0</v>
      </c>
      <c r="O1570" s="4">
        <f t="shared" si="98"/>
        <v>1</v>
      </c>
      <c r="P1570" s="5">
        <v>1</v>
      </c>
      <c r="Q1570">
        <f t="shared" si="99"/>
        <v>1</v>
      </c>
    </row>
    <row r="1571" spans="1:17">
      <c r="A1571" s="4">
        <v>-73.366282976276409</v>
      </c>
      <c r="B1571" s="4">
        <v>-102.34761957093721</v>
      </c>
      <c r="C1571" s="4">
        <v>-78.317816580385397</v>
      </c>
      <c r="D1571" s="4">
        <v>-97.664621280838588</v>
      </c>
      <c r="E1571" s="4">
        <v>-86.474623931652388</v>
      </c>
      <c r="F1571" s="4">
        <v>-122.80247793633207</v>
      </c>
      <c r="G1571" s="4">
        <v>-106.31202546098527</v>
      </c>
      <c r="H1571" s="4">
        <v>-98.111178709175832</v>
      </c>
      <c r="I1571" s="4">
        <v>-121.23180258520178</v>
      </c>
      <c r="J1571" s="4">
        <v>-112.14350179660585</v>
      </c>
      <c r="K1571" s="4">
        <v>-73.366282976276409</v>
      </c>
      <c r="L1571" s="4">
        <v>-98.111178709175832</v>
      </c>
      <c r="M1571" s="4">
        <f t="shared" si="96"/>
        <v>0</v>
      </c>
      <c r="N1571" s="4">
        <f t="shared" si="97"/>
        <v>0</v>
      </c>
      <c r="O1571" s="4">
        <f t="shared" si="98"/>
        <v>1</v>
      </c>
      <c r="P1571" s="5">
        <v>1</v>
      </c>
      <c r="Q1571">
        <f t="shared" si="99"/>
        <v>1</v>
      </c>
    </row>
    <row r="1572" spans="1:17">
      <c r="A1572" s="4">
        <v>-72.821416746659878</v>
      </c>
      <c r="B1572" s="4">
        <v>-103.51655542644549</v>
      </c>
      <c r="C1572" s="4">
        <v>-78.629579886401729</v>
      </c>
      <c r="D1572" s="4">
        <v>-96.941717928706282</v>
      </c>
      <c r="E1572" s="4">
        <v>-85.439804813701187</v>
      </c>
      <c r="F1572" s="4">
        <v>-123.41314440106997</v>
      </c>
      <c r="G1572" s="4">
        <v>-105.43869984465731</v>
      </c>
      <c r="H1572" s="4">
        <v>-97.801415129528294</v>
      </c>
      <c r="I1572" s="4">
        <v>-121.68539367772655</v>
      </c>
      <c r="J1572" s="4">
        <v>-113.18653869552405</v>
      </c>
      <c r="K1572" s="4">
        <v>-72.821416746659878</v>
      </c>
      <c r="L1572" s="4">
        <v>-97.801415129528294</v>
      </c>
      <c r="M1572" s="4">
        <f t="shared" si="96"/>
        <v>0</v>
      </c>
      <c r="N1572" s="4">
        <f t="shared" si="97"/>
        <v>0</v>
      </c>
      <c r="O1572" s="4">
        <f t="shared" si="98"/>
        <v>1</v>
      </c>
      <c r="P1572" s="5">
        <v>1</v>
      </c>
      <c r="Q1572">
        <f t="shared" si="9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Sheet1</vt:lpstr>
      <vt:lpstr>K-Factor</vt:lpstr>
      <vt:lpstr>RSRP</vt:lpstr>
      <vt:lpstr>Sheet5</vt:lpstr>
    </vt:vector>
  </TitlesOfParts>
  <Company>Huawei Technologies Co.,Ltd.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Hatim</dc:creator>
  <cp:lastModifiedBy>Hatim</cp:lastModifiedBy>
  <dcterms:created xsi:type="dcterms:W3CDTF">2018-08-09T23:00:56Z</dcterms:created>
  <dcterms:modified xsi:type="dcterms:W3CDTF">2018-08-10T15:37:05Z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1533803395</vt:lpwstr>
  </property>
</Properties>
</file>