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19940A40-5640-402F-8A44-FA31D7A3A22B}" xr6:coauthVersionLast="47" xr6:coauthVersionMax="47" xr10:uidLastSave="{00000000-0000-0000-0000-000000000000}"/>
  <bookViews>
    <workbookView xWindow="-108" yWindow="-108" windowWidth="23256" windowHeight="12576" activeTab="2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1" i="1" l="1" a="1"/>
  <c r="FD11" i="1" s="1"/>
  <c r="FB11" i="1"/>
  <c r="FA11" i="1"/>
  <c r="EZ11" i="1"/>
  <c r="FD10" i="1" a="1"/>
  <c r="FD10" i="1" s="1"/>
  <c r="FB10" i="1"/>
  <c r="FA10" i="1"/>
  <c r="EZ10" i="1"/>
  <c r="FD9" i="1" a="1"/>
  <c r="FD9" i="1" s="1"/>
  <c r="FB9" i="1"/>
  <c r="FA9" i="1"/>
  <c r="EZ9" i="1"/>
  <c r="FD6" i="1" a="1"/>
  <c r="FD6" i="1" s="1"/>
  <c r="FB6" i="1"/>
  <c r="FA6" i="1"/>
  <c r="EZ6" i="1"/>
  <c r="FD7" i="1" a="1"/>
  <c r="FD7" i="1" s="1"/>
  <c r="FD8" i="1" a="1"/>
  <c r="FD8" i="1" s="1"/>
  <c r="FB7" i="1"/>
  <c r="FA7" i="1"/>
  <c r="EZ7" i="1"/>
  <c r="FB8" i="1"/>
  <c r="FA8" i="1"/>
  <c r="EZ8" i="1"/>
  <c r="FC11" i="1" l="1"/>
  <c r="FC10" i="1"/>
  <c r="FC9" i="1"/>
  <c r="FC6" i="1"/>
  <c r="FC7" i="1"/>
  <c r="FC8" i="1"/>
</calcChain>
</file>

<file path=xl/sharedStrings.xml><?xml version="1.0" encoding="utf-8"?>
<sst xmlns="http://schemas.openxmlformats.org/spreadsheetml/2006/main" count="411" uniqueCount="331">
  <si>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</si>
  <si>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</si>
  <si>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</si>
  <si>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</si>
  <si>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</si>
  <si>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</si>
  <si>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</si>
  <si>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</si>
  <si>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</si>
  <si>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</si>
  <si>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</si>
  <si>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</si>
  <si>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</si>
  <si>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</si>
  <si>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</si>
  <si>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</si>
  <si>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</si>
  <si>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</si>
  <si>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</si>
  <si>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</si>
  <si>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</si>
  <si>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</si>
  <si>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</si>
  <si>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</si>
  <si>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</si>
  <si>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</si>
  <si>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</si>
  <si>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</si>
  <si>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</si>
  <si>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</si>
  <si>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</si>
  <si>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</si>
  <si>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</si>
  <si>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</si>
  <si>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</si>
  <si>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</si>
  <si>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</si>
  <si>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</si>
  <si>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</si>
  <si>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</si>
  <si>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</si>
  <si>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</si>
  <si>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</si>
  <si>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</si>
  <si>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</si>
  <si>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</si>
  <si>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</si>
  <si>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</si>
  <si>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</si>
  <si>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</si>
  <si>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</si>
  <si>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</si>
  <si>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</si>
  <si>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</si>
  <si>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</si>
  <si>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</si>
  <si>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</si>
  <si>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</si>
  <si>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</si>
  <si>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</si>
  <si>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</si>
  <si>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</si>
  <si>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</si>
  <si>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</si>
  <si>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</si>
  <si>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</si>
  <si>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</si>
  <si>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</si>
  <si>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</si>
  <si>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</si>
  <si>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</si>
  <si>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</si>
  <si>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</si>
  <si>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</si>
  <si>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</si>
  <si>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</si>
  <si>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</si>
  <si>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</si>
  <si>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</si>
  <si>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</si>
  <si>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</si>
  <si>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</si>
  <si>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</si>
  <si>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</si>
  <si>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</si>
  <si>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</si>
  <si>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</si>
  <si>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</si>
  <si>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</si>
  <si>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</si>
  <si>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</si>
  <si>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</si>
  <si>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</si>
  <si>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</si>
  <si>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</si>
  <si>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</si>
  <si>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</si>
  <si>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</si>
  <si>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</si>
  <si>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</si>
  <si>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</si>
  <si>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</si>
  <si>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</si>
  <si>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</si>
  <si>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</si>
  <si>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</si>
  <si>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</si>
  <si>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</si>
  <si>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</si>
  <si>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</si>
  <si>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</si>
  <si>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</si>
  <si>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</si>
  <si>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</si>
  <si>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</si>
  <si>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</si>
  <si>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</si>
  <si>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</si>
  <si>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</si>
  <si>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</si>
  <si>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</si>
  <si>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</si>
  <si>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</si>
  <si>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</si>
  <si>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</si>
  <si>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</si>
  <si>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</si>
  <si>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</si>
  <si>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</si>
  <si>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</si>
  <si>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</si>
  <si>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</si>
  <si>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</si>
  <si>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</si>
  <si>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</si>
  <si>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</si>
  <si>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</si>
  <si>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</si>
  <si>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</si>
  <si>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</si>
  <si>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</si>
  <si>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</si>
  <si>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</si>
  <si>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</si>
  <si>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</si>
  <si>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</si>
  <si>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</si>
  <si>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</si>
  <si>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</si>
  <si>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</si>
  <si>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</si>
  <si>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</si>
  <si>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</si>
  <si>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</si>
  <si>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</si>
  <si>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</si>
  <si>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</si>
  <si>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</si>
  <si>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</si>
  <si>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</si>
  <si>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</si>
  <si>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</si>
  <si>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</si>
  <si>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</si>
  <si>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</si>
  <si>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</si>
  <si>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</si>
  <si>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</si>
  <si>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</si>
  <si>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</si>
  <si>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</si>
  <si>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</si>
  <si>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</si>
  <si>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</si>
  <si>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</si>
  <si>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</si>
  <si>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</si>
  <si>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</si>
  <si>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</si>
  <si>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</si>
  <si>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</si>
  <si>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</si>
  <si>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</si>
  <si>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</si>
  <si>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</si>
  <si>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</si>
  <si>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</si>
  <si>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</si>
  <si>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</si>
  <si>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</si>
  <si>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</si>
  <si>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</si>
  <si>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</si>
  <si>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</si>
  <si>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</si>
  <si>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</si>
  <si>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</si>
  <si>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</si>
  <si>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</si>
  <si>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Call bob to confirm age range</t>
  </si>
  <si>
    <t>aDASAF</t>
  </si>
  <si>
    <t>HE</t>
  </si>
  <si>
    <t>BR mentioned need to confirm if $$s are oksss</t>
  </si>
  <si>
    <t>Virtual</t>
  </si>
  <si>
    <t>On-site</t>
  </si>
  <si>
    <t>Machine X requested by sponsor</t>
  </si>
  <si>
    <t>Completed recruitment by 20th April</t>
  </si>
  <si>
    <t>NMT</t>
  </si>
  <si>
    <t>Fully insured</t>
  </si>
  <si>
    <t>A = 04/05/2020</t>
  </si>
  <si>
    <t>Sponsor happy with work so far</t>
  </si>
  <si>
    <t>Reminder to followup in dec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</si>
  <si>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</si>
  <si>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</si>
  <si>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</si>
  <si>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</si>
  <si>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</si>
  <si>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</si>
  <si>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</si>
  <si>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</si>
  <si>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</si>
  <si>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</si>
  <si>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</si>
  <si>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</si>
  <si>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</si>
  <si>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</si>
  <si>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</si>
  <si>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</si>
  <si>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</si>
  <si>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</si>
  <si>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</si>
  <si>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</si>
  <si>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</si>
  <si>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</si>
  <si>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</si>
  <si>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</si>
  <si>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</si>
  <si>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</si>
  <si>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</si>
  <si>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</si>
  <si>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</si>
  <si>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</si>
  <si>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</si>
  <si>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</si>
  <si>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</si>
  <si>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</si>
  <si>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</si>
  <si>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</si>
  <si>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</si>
  <si>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</si>
  <si>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</si>
  <si>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</si>
  <si>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</si>
  <si>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</si>
  <si>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</si>
  <si>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</si>
  <si>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</si>
  <si>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</si>
  <si>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</si>
  <si>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</si>
  <si>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</si>
  <si>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</si>
  <si>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</si>
  <si>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</si>
  <si>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</si>
  <si>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</si>
  <si>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</si>
  <si>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</si>
  <si>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</si>
  <si>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</si>
  <si>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</si>
  <si>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</si>
  <si>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</si>
  <si>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</si>
  <si>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</si>
  <si>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</si>
  <si>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</si>
  <si>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</si>
  <si>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</si>
  <si>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</si>
  <si>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</si>
  <si>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</si>
  <si>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</si>
  <si>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</si>
  <si>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</si>
  <si>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</si>
  <si>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</si>
  <si>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</si>
  <si>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</si>
  <si>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</si>
  <si>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</si>
  <si>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</si>
  <si>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</si>
  <si>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</si>
  <si>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</si>
  <si>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</si>
  <si>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</si>
  <si>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</si>
  <si>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</si>
  <si>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</si>
  <si>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</si>
  <si>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</si>
  <si>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</si>
  <si>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</si>
  <si>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</si>
  <si>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</si>
  <si>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</si>
  <si>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</si>
  <si>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</si>
  <si>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</si>
  <si>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</si>
  <si>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</si>
  <si>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</si>
  <si>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</si>
  <si>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</si>
  <si>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</si>
  <si>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</si>
  <si>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</si>
  <si>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</si>
  <si>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</si>
  <si>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</si>
  <si>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</si>
  <si>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</si>
  <si>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</si>
  <si>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</si>
  <si>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</si>
  <si>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</si>
  <si>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</si>
  <si>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</si>
  <si>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</si>
  <si>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Data retrieved 06-Oct-2021 05:55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</si>
</sst>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97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96" dataDxfId="195">
  <tableColumns count="157">
    <tableColumn id="2" xr3:uid="{E7B8E3E7-876D-4E6F-8DB6-EF6D63439B27}" name="Date Entry Created" dataDxfId="194"/>
    <tableColumn id="3" xr3:uid="{3B5F919B-773E-47C5-BF9F-89E119924443}" name="User who Created Entry" dataDxfId="193"/>
    <tableColumn id="4" xr3:uid="{52C1C417-C52A-493E-89C7-EC47FA6A00DC}" name="Date Entry Deleted" dataDxfId="192"/>
    <tableColumn id="5" xr3:uid="{39C233C4-ADDB-4C9D-B737-5A0D8E1492BE}" name="User who Deleted Entry" dataDxfId="191"/>
    <tableColumn id="6" xr3:uid="{53729740-3F8D-4BAC-8FEC-59BDF6B2F443}" name="Date Entry Last Accessed" dataDxfId="190"/>
    <tableColumn id="7" xr3:uid="{DA0D4432-1F96-408E-9E20-0A93307325A9}" name="User who Last Accessed Entry" dataDxfId="189"/>
    <tableColumn id="8" xr3:uid="{6F0FF61C-C081-4935-8428-D4A47A4BBCB1}" name="Study Status" dataDxfId="188"/>
    <tableColumn id="9" xr3:uid="{C168B0E8-6B0E-4738-889B-03EE11931C45}" name="Protocol No." dataDxfId="187"/>
    <tableColumn id="10" xr3:uid="{62BEA025-DC58-429A-B106-10071F770F88}" name="Study Name" dataDxfId="186"/>
    <tableColumn id="11" xr3:uid="{A7B3BCB5-4CA7-47DC-90C2-9737F39C4784}" name="Study Sponsor" dataDxfId="185"/>
    <tableColumn id="12" xr3:uid="{1A28A6FA-BECD-4E0C-97EC-097A90AB4595}" name="Study CRO" dataDxfId="184"/>
    <tableColumn id="13" xr3:uid="{BDE3F8E5-FC27-4DAB-B793-A5713B6A05CB}" name="Age Range" dataDxfId="183"/>
    <tableColumn id="114" xr3:uid="{C3A7D0BB-FBFB-4222-A5F2-E44B2DBBE12D}" name="Study Details - Reminder Comments" dataDxfId="182"/>
    <tableColumn id="14" xr3:uid="{C5F3DA46-F052-48BE-94E3-59FE83081C77}" name="Study Details - Date Entry Last Updated" dataDxfId="181"/>
    <tableColumn id="15" xr3:uid="{903EEA94-3205-4F60-B1EA-1A80730E5B85}" name="Study Details - User who Last Updated Entry" dataDxfId="180"/>
    <tableColumn id="16" xr3:uid="{F5215BDF-02E1-45F9-88DD-0714639FAD8A}" name="Date CDA Received from Sponsor" dataDxfId="179"/>
    <tableColumn id="17" xr3:uid="{A8829C95-7D06-40EF-A721-FE939DC97EB9}" name="Date CDA sent to Contracts" dataDxfId="178"/>
    <tableColumn id="18" xr3:uid="{D859B066-7B5B-43EA-AD34-13EDE3C8CA7D}" name="Date CDA received from Contracts" dataDxfId="177"/>
    <tableColumn id="115" xr3:uid="{DADD424C-6CA0-4B5C-8566-00FE2C6B71F4}" name="Date CDA Sent to Sponsor" dataDxfId="176"/>
    <tableColumn id="19" xr3:uid="{139AA284-7F13-43A5-935F-106F82F10E17}" name="Date CDA Finalised" dataDxfId="175"/>
    <tableColumn id="122" xr3:uid="{B1B5C73C-4C57-4744-B9FB-FC81708CCC79}" name="CDA - Reminder Comments" dataDxfId="174"/>
    <tableColumn id="123" xr3:uid="{02E5F42B-2B00-4720-8545-D242CBC48F48}" name="CDA - Date Entry Last Updated" dataDxfId="173"/>
    <tableColumn id="124" xr3:uid="{4E7B4A14-1BA5-413A-89F2-1142F6EA0975}" name="CDA - User who Last Updated Entry" dataDxfId="172"/>
    <tableColumn id="20" xr3:uid="{00B938A1-5FA0-4259-AB48-59245BD5B96B}" name="Date Feasibility Received" dataDxfId="171"/>
    <tableColumn id="21" xr3:uid="{377F9082-7AC6-481E-8D5E-847514CBFAE2}" name="Date Feasibility Completed" dataDxfId="170"/>
    <tableColumn id="22" xr3:uid="{47126869-0590-4768-961B-E71134854875}" name="Completed By" dataDxfId="169"/>
    <tableColumn id="23" xr3:uid="{C1B1A656-AD56-419F-A6BA-82410BA6FB72}" name="Feasibility - Reminder Comments" dataDxfId="168"/>
    <tableColumn id="24" xr3:uid="{3298FCE0-DF1B-4163-AF5E-5856EF6A5797}" name="Feasibility - Date Entry Last Updated" dataDxfId="167"/>
    <tableColumn id="25" xr3:uid="{2A63CCD3-6A71-4165-B717-934BB9CEA00F}" name="Feasibility - User who Last Updated Entry" dataDxfId="166"/>
    <tableColumn id="26" xr3:uid="{AE8576F6-6F3A-4F8C-82F8-AED30A298B2C}" name="Pre-study Visit Date" dataDxfId="165"/>
    <tableColumn id="27" xr3:uid="{2513F984-57FD-4F89-AEF5-B11AB763DCA5}" name="Pre-study Visit Type" dataDxfId="164"/>
    <tableColumn id="28" xr3:uid="{F5EECCEE-20EC-402D-9A57-09CEA2247FF1}" name="Validation Visit Date" dataDxfId="163"/>
    <tableColumn id="29" xr3:uid="{6EF2D96C-7E36-48AE-9EE7-ED8EC82EDFF4}" name="Validation Visit Type" dataDxfId="162"/>
    <tableColumn id="30" xr3:uid="{51E11A76-451B-46A4-85A8-09E968D8AF8A}" name="Site Selection Date" dataDxfId="161"/>
    <tableColumn id="31" xr3:uid="{0F2B93F0-E2A3-444D-BC1E-1BC3A281076D}" name="Site Select - Reminder Comments" dataDxfId="160"/>
    <tableColumn id="32" xr3:uid="{A933B59E-36EB-4313-8833-770EAACAC06D}" name="Site Select - Date Entry Last Updated" dataDxfId="159"/>
    <tableColumn id="33" xr3:uid="{D562D6DF-BA87-48CC-8834-4FFA44DE6888}" name="Site Select - User who Last Updated Entry" dataDxfId="158"/>
    <tableColumn id="34" xr3:uid="{C024650E-D2B9-4914-AA95-97023111AD29}" name="Date of Planning Meeting" dataDxfId="157"/>
    <tableColumn id="36" xr3:uid="{74B76F35-6293-4966-8F03-9D16F8EE9633}" name="Recruitment - Reminder Comments" dataDxfId="156"/>
    <tableColumn id="37" xr3:uid="{459708C4-D1D4-40EF-A8A8-F079E3916192}" name="Recruitment - Date Entry Last Updated" dataDxfId="155"/>
    <tableColumn id="38" xr3:uid="{442EA66B-AAF5-4117-A5E1-21F93B6A6967}" name="Recruitment - User who Last Updated Entry" dataDxfId="154"/>
    <tableColumn id="39" xr3:uid="{9964B3C8-3D02-46EB-BDED-26C767EB4AC3}" name="CAHS  Ethics Review - Date Submitted" dataDxfId="153"/>
    <tableColumn id="40" xr3:uid="{26247281-2CB3-4883-AE24-B79420FC7AEE}" name="CAHS Ethics Review - Date Responded" dataDxfId="152"/>
    <tableColumn id="41" xr3:uid="{1EDE9511-F7C5-4A34-8867-BA0BF688A7AC}" name="CAHS Ethics Review - Date Resubmitted" dataDxfId="151"/>
    <tableColumn id="42" xr3:uid="{44AA9C42-401C-49EC-B29A-4A0D4296D637}" name="CAHS Ethics Review - Date Approved" dataDxfId="150"/>
    <tableColumn id="144" xr3:uid="{9BDA9C3D-23A1-4808-90C2-ADFCE1862D66}" name="CAHS Ethics Review - Reminder Comments" dataDxfId="149"/>
    <tableColumn id="43" xr3:uid="{798082B2-B03E-4B46-9A56-738B3B0F5E5A}" name="NMA Ethics Review - Ethics Committee Name" dataDxfId="148"/>
    <tableColumn id="44" xr3:uid="{2CB54EA0-B100-443E-B617-B4D691F38DCC}" name="NMA Ethics Review - Date Submitted" dataDxfId="147"/>
    <tableColumn id="45" xr3:uid="{F76C4994-5BC1-48EA-981A-39BD032C029E}" name="NMA Ethics Review - Date Approved" dataDxfId="146"/>
    <tableColumn id="145" xr3:uid="{33E02E59-C393-47A1-9C1D-95E2AD40AEDC}" name="NMA Ethics Review - Reminder Comments" dataDxfId="145"/>
    <tableColumn id="46" xr3:uid="{76E7AC61-E480-4261-A0AB-7E565019132E}" name="WNHS Ethics Review - Date Submitted" dataDxfId="144"/>
    <tableColumn id="47" xr3:uid="{86AF5B51-5617-486F-9B3A-57E302C39871}" name="WNHS Ethics Review - Date Approved" dataDxfId="143"/>
    <tableColumn id="146" xr3:uid="{BECCF7AC-666C-4193-BF7C-2FD2ECAA5FD3}" name="WNHS Ethics Review - Reminder Comments" dataDxfId="14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39"/>
    <tableColumn id="50" xr3:uid="{BB79F0B0-58FA-41B6-A978-5F76858B4DA7}" name="Other Ethics Review - Ethics Committee Name" dataDxfId="138"/>
    <tableColumn id="51" xr3:uid="{F75D2536-4793-4BDC-BB7B-DA378B34C6B3}" name="Other Ethics Review - Date Submitted" dataDxfId="137"/>
    <tableColumn id="52" xr3:uid="{F769CB72-B86F-46DC-A286-CDCEBD740457}" name="Other Ethics Review - Date Approved" dataDxfId="136"/>
    <tableColumn id="148" xr3:uid="{288E50EF-D6AD-42DA-B55D-009E3FF77AEE}" name="Others Ethics Review - Reminder Comments" dataDxfId="135"/>
    <tableColumn id="54" xr3:uid="{C8C3DA21-4F24-49BB-912A-7D22EA189220}" name="Ethics - Date Entry Last Updated" dataDxfId="134"/>
    <tableColumn id="55" xr3:uid="{62C7921E-2056-435B-AB9B-E89ABF257981}" name="Ethics - User who Last Updated Entry" dataDxfId="133"/>
    <tableColumn id="56" xr3:uid="{0615EC98-9B6E-4944-A6FF-E88640C3193F}" name="PCH Gov. Review - Date Submitted" dataDxfId="132"/>
    <tableColumn id="57" xr3:uid="{D24239AB-E437-4E7F-A042-34905B1BC3B2}" name="PCH Gov. Review - Date Responded" dataDxfId="131"/>
    <tableColumn id="58" xr3:uid="{025D2BED-5811-407D-83F1-4D2039079103}" name="PCH Gov. Review - Date Approved" dataDxfId="130"/>
    <tableColumn id="149" xr3:uid="{FF16417D-5089-4AD5-B3F7-16462AA2F3E3}" name="PCH Gov. Review - Reminder Comments" dataDxfId="129"/>
    <tableColumn id="59" xr3:uid="{0A796D18-5B75-4C80-A92D-12A864CB9880}" name="TKI Gov. Review - Date Submitted" dataDxfId="128"/>
    <tableColumn id="60" xr3:uid="{4972A11A-0ED2-419B-8656-18ABCA58416C}" name="TKI Gov. Review - Date Responded" dataDxfId="127"/>
    <tableColumn id="61" xr3:uid="{88A687E1-8C73-413E-9601-62473B748106}" name="TKI Gov. Review - Date Approved" dataDxfId="126"/>
    <tableColumn id="150" xr3:uid="{9AD4C570-CC85-4B56-88C5-38A067CF6FE7}" name="TKI Gov. Review - Reminder Comments" dataDxfId="125"/>
    <tableColumn id="62" xr3:uid="{79F8CC08-2272-415D-BCF7-CF29FFB77D6B}" name="KEMH Gov. Review - Date Submitted" dataDxfId="124"/>
    <tableColumn id="63" xr3:uid="{3CB3BA88-D84A-48EA-B765-C3EEFF3AD46F}" name="KEMH Gov. Review - Date Responded" dataDxfId="123"/>
    <tableColumn id="64" xr3:uid="{4E3A6DA4-5C8C-4ED4-A9A0-ABFFE82391EB}" name="KEMH Gov. Review - Date Approved" dataDxfId="122"/>
    <tableColumn id="151" xr3:uid="{997B1773-B53E-434B-B0FD-D0B70B45AD75}" name="KEMH Gov. Review - Reminder Comments" dataDxfId="121"/>
    <tableColumn id="65" xr3:uid="{A443B807-D4EF-4494-BCF7-3B72E08694DC}" name="SJOG Subiaco Gov. Review - Date Submitted" dataDxfId="120"/>
    <tableColumn id="66" xr3:uid="{DD2922A4-7353-4C3E-9446-6B545F1B6A73}" name="SJOG Subiaco Gov. Review - Date Responded" dataDxfId="119"/>
    <tableColumn id="67" xr3:uid="{39EBD920-89C6-48C4-AA11-2202683C8421}" name="SJOG Subiaco Gov. Review - Date Approved" dataDxfId="118"/>
    <tableColumn id="152" xr3:uid="{9A235062-2CD0-4809-A067-C31DEEB8478C}" name="SJOG Subiaco Gov. Review - Reminder Comments" dataDxfId="117"/>
    <tableColumn id="68" xr3:uid="{630217EE-5B88-404C-A98D-66036539C9CF}" name="SJOG Mt Lawley Gov. Review - Date Submitted" dataDxfId="116"/>
    <tableColumn id="69" xr3:uid="{00123D1D-27B4-4B38-AE60-5BB9E8F89B05}" name="SJOG Mt Lawley Gov. Review - Date Responded" dataDxfId="115"/>
    <tableColumn id="70" xr3:uid="{BFB4ACA6-F32B-4157-A5AC-B4775E3641C4}" name="SJOG Mt Lawley Gov. Review - Date Approved" dataDxfId="114"/>
    <tableColumn id="153" xr3:uid="{A34B5CDD-7720-4799-9FC6-A3F07560FBAD}" name="SJOG Mt Lawley Gov. Review - Reminder Comments" dataDxfId="113"/>
    <tableColumn id="71" xr3:uid="{65824E65-5F62-40FF-B404-A77F41919759}" name="SJOG Murdoch Gov. Review - Date Submitted" dataDxfId="112"/>
    <tableColumn id="72" xr3:uid="{39B9CFDF-F020-40EE-9574-8F5E05CC59F5}" name="SJOG Murdoch Gov. Review - Date Responded" dataDxfId="111"/>
    <tableColumn id="73" xr3:uid="{79D673C6-9F43-4581-BADC-9143E00B486D}" name="SJOG Murdoch Gov. Review - Date Approved" dataDxfId="110"/>
    <tableColumn id="154" xr3:uid="{C64ECE7E-5D96-4D46-9EB3-0DA30C5B4782}" name="SJOG Murdoch Gov. Review - Reminder Comments" dataDxfId="109"/>
    <tableColumn id="74" xr3:uid="{6FCA8FAF-0DAB-4AD1-AAE4-304E922AFD9C}" name="Other Gov. Review - Governance Body" dataDxfId="108"/>
    <tableColumn id="75" xr3:uid="{6577E397-E046-4CE7-9285-A01130B0F798}" name="Other Gov. Review - Date Submitted" dataDxfId="107"/>
    <tableColumn id="76" xr3:uid="{58CB8C09-C7B6-4F45-BB52-CF8674AD811C}" name="Other Gov. Review - Date Responded" dataDxfId="106"/>
    <tableColumn id="77" xr3:uid="{D5C40437-C6D5-4D8D-B4CC-57B24B05A463}" name="Other Gov. Review - Date Approved" dataDxfId="105"/>
    <tableColumn id="155" xr3:uid="{AF2C1E44-101A-4660-AC4A-B6DA58F44F6A}" name="Others Gov. Review - Reminder Comments" dataDxfId="104"/>
    <tableColumn id="79" xr3:uid="{9A9461B3-2B66-4A3D-BF70-EB9B95DECD11}" name="Governance - Date Entry Last Updated" dataDxfId="103"/>
    <tableColumn id="80" xr3:uid="{626B8BE8-1541-4454-A8CE-47B0BD429392}" name="Governance - User who Last Updated Entry" dataDxfId="102"/>
    <tableColumn id="81" xr3:uid="{6B75C9B1-2352-42A5-82C3-B580E87FD170}" name="VTG Budget Review - Date Finalised" dataDxfId="101"/>
    <tableColumn id="82" xr3:uid="{75FFB480-BE64-4522-9C0F-57DD067606BB}" name="VTG Budget Review - Date Submitted to Finance" dataDxfId="100"/>
    <tableColumn id="83" xr3:uid="{68CA3BCD-DF78-40FA-8CF4-A445896AE8DA}" name="VTG Budget Review - Date Approved" dataDxfId="99"/>
    <tableColumn id="156" xr3:uid="{7EF262DA-5754-4863-A852-2F131616C45E}" name="VTG Budget Review - Reminder Comments" dataDxfId="98"/>
    <tableColumn id="84" xr3:uid="{8FFCDE2C-2733-42BB-A35B-D69164207B06}" name="TKI Budget Review - Date Approved" dataDxfId="97"/>
    <tableColumn id="157" xr3:uid="{0E648BCC-4A2D-4EC2-9879-3C367DB71226}" name="TKI Budget Review - Reminder Comments" dataDxfId="96"/>
    <tableColumn id="85" xr3:uid="{6AFD5E5C-93F2-4A4D-A7CB-AD5951CED9C8}" name="Pharmacy Budget Review - Date Quote Received" dataDxfId="95"/>
    <tableColumn id="86" xr3:uid="{A844F452-F561-4298-B42D-2C6B75451D2B}" name="Pharmacy Budget Review - Date PO Finalised" dataDxfId="94"/>
    <tableColumn id="158" xr3:uid="{D0607939-1828-48CB-B6AA-A112FFECFF24}" name="Pharmacy Budget Review - Reminder Comments" dataDxfId="93"/>
    <tableColumn id="88" xr3:uid="{9F78CF46-4D6F-4F2F-85F7-C44117D22BE2}" name="Budget - Date Entry Last Updated" dataDxfId="92"/>
    <tableColumn id="89" xr3:uid="{661FB2C1-04FC-4E59-8AC5-EA5880B60C62}" name="Budget - User who Last Updated Entry" dataDxfId="91"/>
    <tableColumn id="90" xr3:uid="{7D4600DF-25C0-477B-804F-C7731C44FAF0}" name="Indemnity Review - Date Received" dataDxfId="90"/>
    <tableColumn id="91" xr3:uid="{BBBBD697-C807-4E80-B22D-5AB877D128B9}" name="Indemnity Review - Date Sent to Contracts" dataDxfId="89"/>
    <tableColumn id="92" xr3:uid="{8D0E79C2-3325-4CF4-9795-4574111719D7}" name="Indemnity Review - Date Completed" dataDxfId="88"/>
    <tableColumn id="93" xr3:uid="{F78413AA-3BCC-4AFC-93E9-752DB0D6EE7F}" name="Indemnity - Reminder Comments" dataDxfId="87"/>
    <tableColumn id="94" xr3:uid="{FCF2F161-8C62-4199-A427-36C7423EC4D2}" name="Indemnity - Date Entry Last Updated" dataDxfId="86"/>
    <tableColumn id="95" xr3:uid="{B46611FA-EB79-4C3B-BFE5-40930639DD40}" name="Indemnity - User who Last Updated Entry" dataDxfId="85"/>
    <tableColumn id="96" xr3:uid="{8D1B4908-F483-49FE-91DB-1E1975636120}" name="CTRA - Date submitted to Research, Gov. &amp; Contracts" dataDxfId="84"/>
    <tableColumn id="97" xr3:uid="{562497F3-5849-45D8-AF12-2C1ED56732F1}" name="CTRA - Date of UWA Review" dataDxfId="83"/>
    <tableColumn id="98" xr3:uid="{BA1BB81E-4EF2-437A-9AD0-EC02033CC8F5}" name="CTRA - Date of Finance Review &amp; Approval" dataDxfId="82"/>
    <tableColumn id="99" xr3:uid="{2A96554F-29DD-42AB-A725-F4B6D4F90979}" name="CTRA - Date of COO / CFO sign-off" dataDxfId="81"/>
    <tableColumn id="100" xr3:uid="{22222C86-17E0-4549-BFE8-D7F10210EDC5}" name="CTRA - Date of VTG sign-off" dataDxfId="80"/>
    <tableColumn id="101" xr3:uid="{C797BCD9-1E56-4B88-ADAD-48FAAF88EF70}" name="CTRA - Date of submission to Company" dataDxfId="79"/>
    <tableColumn id="102" xr3:uid="{8A03AEAE-CEB4-42E9-8C7E-A7A974E85A39}" name="CTRA - Date Finalised" dataDxfId="78"/>
    <tableColumn id="103" xr3:uid="{585067F2-0DD8-4AC8-9958-7149C564015B}" name="CTRA - Reminder Comments" dataDxfId="77"/>
    <tableColumn id="104" xr3:uid="{91B30194-C36B-4490-B356-0BFF07DB46DB}" name="CTRA - Date Entry Last Updated" dataDxfId="76"/>
    <tableColumn id="105" xr3:uid="{7579B37E-01CB-44D3-8336-F43826DBAE1D}" name="CTRA - User who Last Updated Entry" dataDxfId="75"/>
    <tableColumn id="106" xr3:uid="{AB9F4B42-B713-4DF1-B852-3F96AB72776F}" name="Date Financial Disclosure Completed" dataDxfId="74"/>
    <tableColumn id="107" xr3:uid="{157206C9-8BC6-4229-A2E6-C6E94F204C07}" name="Fin. Disc. - Reminder Comments" dataDxfId="73"/>
    <tableColumn id="108" xr3:uid="{7531B9AB-7FE6-4349-AAD5-799FB1253501}" name="Fin. Disc. - Date Entry Last Updated" dataDxfId="72"/>
    <tableColumn id="109" xr3:uid="{7FA74446-EA0A-4529-8772-08A4EDF68C7F}" name="Fin. Disc. - User who Last Updated Entry" dataDxfId="71"/>
    <tableColumn id="110" xr3:uid="{DD9F3EB9-59A2-4EAF-A925-8F55ACD8417F}" name="Date of Site Initiation Visit" dataDxfId="70"/>
    <tableColumn id="111" xr3:uid="{6818FC6B-B8AD-4B1D-8844-94D5C2E53D03}" name="SIV - Reminder Comments" dataDxfId="69"/>
    <tableColumn id="112" xr3:uid="{DDD987A1-CA15-4B6D-817F-D4D84B94F758}" name="SIV - Date Entry Last Updated" dataDxfId="68"/>
    <tableColumn id="113" xr3:uid="{3E4DD0DD-9BDA-4CA8-8A38-D3205AB533E3}" name="SIV - User who Last Updated Entry" dataDxfId="67"/>
    <tableColumn id="116" xr3:uid="{7796515B-70C0-44B5-AC23-3B8D8118C024}" name="Study Details Complete" dataDxfId="66"/>
    <tableColumn id="117" xr3:uid="{9EEB8B23-A4CB-4351-BA34-28B875CA5BC9}" name="CDA Complete" dataDxfId="65"/>
    <tableColumn id="118" xr3:uid="{EEAF9685-FF58-4299-8AC9-70EAA41D7867}" name="FS Complete" dataDxfId="64"/>
    <tableColumn id="119" xr3:uid="{5A71745D-F91F-430E-85CB-6A3ADD0FB772}" name="Site Selection Complete" dataDxfId="63"/>
    <tableColumn id="120" xr3:uid="{51A43A1E-C977-4D5A-AB3B-B853BC3664B2}" name="Recruitment Complete" dataDxfId="62"/>
    <tableColumn id="125" xr3:uid="{5335C76C-7C49-4E93-8894-36BD0B1E9804}" name="Ethics - CAHS Complete" dataDxfId="61"/>
    <tableColumn id="126" xr3:uid="{6151F69C-D5F9-4128-A8E3-E444A31C4646}" name="Ethics - NMA Complete" dataDxfId="60"/>
    <tableColumn id="127" xr3:uid="{9815D2CB-7014-4939-A39D-D99E35ADF880}" name="Ethics - WNHS Complete" dataDxfId="59"/>
    <tableColumn id="128" xr3:uid="{C5816B87-1D9E-443D-B71D-EF2D56B064FF}" name="Ethics - SJOG Complete" dataDxfId="58"/>
    <tableColumn id="129" xr3:uid="{53DFFA91-EBD7-414F-B499-00141C01A736}" name="Ethics - Others Complete" dataDxfId="57"/>
    <tableColumn id="130" xr3:uid="{6DEF5359-846A-472E-944D-281B57926E62}" name="Gov - PCH Complete" dataDxfId="56"/>
    <tableColumn id="121" xr3:uid="{5BA4DB4D-271A-4BB3-94C9-A78D01150788}" name="Gov - TKI Complete" dataDxfId="55"/>
    <tableColumn id="131" xr3:uid="{C9A3CA08-C8A7-4291-92C9-705C74D485AD}" name="Gov - KEMH Complete" dataDxfId="54"/>
    <tableColumn id="132" xr3:uid="{873FD3D8-F030-49F1-A92C-6E32C445C899}" name="Gov - SJOG Subiaco Complete" dataDxfId="53"/>
    <tableColumn id="133" xr3:uid="{B8FF200A-00A6-4130-B768-491439CBFBE7}" name="Gov - SJOG Mt Lawley Complete" dataDxfId="52"/>
    <tableColumn id="134" xr3:uid="{13941F44-D716-4592-BC82-B255BE12E60C}" name="Gov - SJOG Murdoch Complete" dataDxfId="51"/>
    <tableColumn id="135" xr3:uid="{65C1857A-EC53-4A30-8B4D-8610A2522D10}" name="Gov - Others Complete" dataDxfId="50"/>
    <tableColumn id="136" xr3:uid="{E474FC60-EFC4-474D-9C31-CEF1A05FD126}" name="Budget - VTG Complete" dataDxfId="49"/>
    <tableColumn id="137" xr3:uid="{A1CA2D0C-A904-4071-916A-3EA32C06434B}" name="Budget - TKI Complete" dataDxfId="48"/>
    <tableColumn id="138" xr3:uid="{9906220F-039C-40DA-AA46-ECC109B914AD}" name="Budget - Pharmacy Complete" dataDxfId="47"/>
    <tableColumn id="139" xr3:uid="{A08FFA89-66DB-4DD3-BDF6-36DB93440443}" name="Indemnity Complete" dataDxfId="46"/>
    <tableColumn id="140" xr3:uid="{B66F3B52-4D1F-4A39-87B7-4E9740B05ACD}" name="CTRA Complete" dataDxfId="45"/>
    <tableColumn id="141" xr3:uid="{0F417A9F-84AB-492F-878B-EE38BA61D4C8}" name="Fin Disc Complete" dataDxfId="44"/>
    <tableColumn id="142" xr3:uid="{86AF2DD4-CDD5-49D8-99CF-C0B75D633343}" name="SIV Complete" dataDxfId="43"/>
    <tableColumn id="53" xr3:uid="{8B387D3A-A5E5-4E45-86F9-DE7899DB64F9}" name="Overall Ethics" dataDxfId="42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1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40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9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8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5" totalsRowShown="0" headerRowDxfId="37" dataDxfId="35">
  <autoFilter ref="A10:AI15" xr:uid="{F456AC9D-7704-49A5-9205-9A7479E6BB27}"/>
  <sortState xmlns:xlrd2="http://schemas.microsoft.com/office/spreadsheetml/2017/richdata2" ref="A11:AH11">
    <sortCondition sortBy="cellColor" ref="H10:H11" dxfId="36"/>
  </sortState>
  <tableColumns count="35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4"/>
    <tableColumn id="3" xr3:uid="{C89F95A8-564E-4403-ADDA-D618383A4E30}" name="Date Last Updated" dataDxfId="33"/>
    <tableColumn id="5" xr3:uid="{DBB29CFB-ACDE-4E61-9041-3A6725ECBB27}" name="Protocol Number" dataDxfId="32"/>
    <tableColumn id="6" xr3:uid="{797AA5C8-8301-4F2C-B556-C53458E6016A}" name="Sponsor" dataDxfId="31"/>
    <tableColumn id="7" xr3:uid="{748046CD-22D1-4C98-8DE3-13B23900F208}" name="CRO" dataDxfId="30"/>
    <tableColumn id="8" xr3:uid="{38F62305-511B-4EAD-9BDD-0022F8DC6DAA}" name="Age Range / Reminder" dataDxfId="29"/>
    <tableColumn id="9" xr3:uid="{698728C0-A3C6-4D45-80A4-E160B8579B34}" name="CDA" dataDxfId="28"/>
    <tableColumn id="10" xr3:uid="{D7B7B8B1-BF7A-4A91-ADD1-2CB3C730B1C0}" name="Feasibility" dataDxfId="27"/>
    <tableColumn id="11" xr3:uid="{D85A0B2B-DDF0-4AC3-A45A-14BE5D41416C}" name="Site Selection" dataDxfId="26"/>
    <tableColumn id="12" xr3:uid="{A585822F-A959-43D7-A424-A352E75F0954}" name="Recruitment Plan" dataDxfId="25"/>
    <tableColumn id="13" xr3:uid="{A50841ED-F2DD-44DB-930B-FD81AB2D7F3A}" name="Overall Ethics Approval" dataDxfId="24"/>
    <tableColumn id="14" xr3:uid="{3672012C-48E1-419C-B55B-23BB64AE6630}" name="CAHS Ethics Approval" dataDxfId="23"/>
    <tableColumn id="15" xr3:uid="{70445A27-BE6C-46C3-840C-A0065A95B092}" name="NMA Ethics Approval" dataDxfId="22"/>
    <tableColumn id="16" xr3:uid="{7D837278-B6BA-4B88-9FC0-A216926910A6}" name="WNHS Ethics Approval" dataDxfId="21"/>
    <tableColumn id="17" xr3:uid="{BCF683F3-0404-4D41-B20B-A0B5568F1A71}" name="SJOG Ethics Approval" dataDxfId="20"/>
    <tableColumn id="18" xr3:uid="{D761C224-84DB-4A19-A5DE-A0FED02242EA}" name="Others Ethics Approval" dataDxfId="19"/>
    <tableColumn id="19" xr3:uid="{20837BA9-29D0-4811-9FB7-2D6B5D622895}" name="Overall Governance Approval" dataDxfId="18"/>
    <tableColumn id="20" xr3:uid="{EF20339A-2979-4A87-90D2-747954CEAB85}" name="PCH Governance Approval" dataDxfId="17"/>
    <tableColumn id="21" xr3:uid="{70B43F0F-6BCD-481B-AE6F-3FB8E581C9FC}" name="TKI Governance Approval" dataDxfId="16"/>
    <tableColumn id="22" xr3:uid="{3599AB99-9AB4-4B40-9179-C6A5293BDC33}" name="KEMH Governance Approval" dataDxfId="15"/>
    <tableColumn id="23" xr3:uid="{A6D56650-2AE0-4EFB-AFE1-C6E750A07789}" name="SJOG Subiaco Gov. Approval" dataDxfId="14"/>
    <tableColumn id="24" xr3:uid="{5D7B2183-EA74-4B58-97D5-37B39713E12B}" name="SJOG Mt Lawley Gov. Approval" dataDxfId="13"/>
    <tableColumn id="25" xr3:uid="{72FD141E-3D6C-4F9F-BB49-6E5C1486E59D}" name="SJOG Murdoch Gov. Approval" dataDxfId="12"/>
    <tableColumn id="26" xr3:uid="{87E41995-0250-481D-9B0B-127CB14DF101}" name="Others Governance Approval" dataDxfId="11"/>
    <tableColumn id="28" xr3:uid="{802E393F-5F08-438F-A004-2797CBDC916C}" name="Indemnity" dataDxfId="10"/>
    <tableColumn id="29" xr3:uid="{48942A0D-04A4-4AA4-B0FA-0BCC4794A86F}" name="Overall Budget Approval" dataDxfId="9"/>
    <tableColumn id="30" xr3:uid="{2BF2686A-593C-48E2-A4EC-5A543E823C91}" name="VTG Budget Approval" dataDxfId="8"/>
    <tableColumn id="31" xr3:uid="{E8F3A721-A4AD-4D0A-9090-CF01FFA27211}" name="TKI Budget Approval" dataDxfId="7"/>
    <tableColumn id="27" xr3:uid="{05AF522F-6AC7-4443-89A1-48B670B86CEF}" name="Pharmacy Quotation" dataDxfId="6"/>
    <tableColumn id="32" xr3:uid="{5AC8E1DB-6C96-4851-9276-8131F5D9D6B1}" name="CTRA" dataDxfId="5"/>
    <tableColumn id="33" xr3:uid="{F3FAABC5-44EB-456B-96CF-1558F99C073F}" name="Financial Disclosure" dataDxfId="4"/>
    <tableColumn id="34" xr3:uid="{71268665-458F-45C4-B8D1-01BF5A88F4CE}" name="SIV" dataDxfId="3"/>
    <tableColumn id="35" xr3:uid="{EC2F8BA2-8544-4032-B95D-E7B0809FEFFD}" name="Register Index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topLeftCell="A19" zoomScaleNormal="100" workbookViewId="0">
      <selection activeCell="E34" sqref="E34"/>
    </sheetView>
  </sheetViews>
  <sheetFormatPr defaultRowHeight="14.4" x14ac:dyDescent="0.3"/>
  <cols>
    <col min="5" max="5" width="9.109375" customWidth="1"/>
  </cols>
  <sheetData>
    <row r="1" spans="3:21" ht="15" thickBot="1" x14ac:dyDescent="0.35"/>
    <row r="2" spans="3:21" x14ac:dyDescent="0.3">
      <c r="C2" s="50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2"/>
    </row>
    <row r="3" spans="3:21" ht="18" x14ac:dyDescent="0.35">
      <c r="C3" s="64">
        <v>1</v>
      </c>
      <c r="D3" s="54" t="s">
        <v>315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5"/>
    </row>
    <row r="4" spans="3:21" x14ac:dyDescent="0.3">
      <c r="C4" s="53"/>
      <c r="D4" s="23" t="s">
        <v>314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5"/>
    </row>
    <row r="5" spans="3:21" x14ac:dyDescent="0.3">
      <c r="C5" s="5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5"/>
    </row>
    <row r="6" spans="3:21" x14ac:dyDescent="0.3">
      <c r="C6" s="53"/>
      <c r="D6" s="23" t="s">
        <v>316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5"/>
    </row>
    <row r="7" spans="3:21" x14ac:dyDescent="0.3">
      <c r="C7" s="53"/>
      <c r="D7" s="23" t="s">
        <v>318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5"/>
    </row>
    <row r="8" spans="3:21" x14ac:dyDescent="0.3">
      <c r="C8" s="53"/>
      <c r="D8" s="56" t="s">
        <v>317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5"/>
    </row>
    <row r="9" spans="3:21" ht="15" thickBot="1" x14ac:dyDescent="0.35"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1"/>
    </row>
    <row r="10" spans="3:21" x14ac:dyDescent="0.3">
      <c r="C10" s="50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2"/>
    </row>
    <row r="11" spans="3:21" ht="18" x14ac:dyDescent="0.35">
      <c r="C11" s="64">
        <v>2</v>
      </c>
      <c r="D11" s="54" t="s">
        <v>319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5"/>
    </row>
    <row r="12" spans="3:21" x14ac:dyDescent="0.3">
      <c r="C12" s="53"/>
      <c r="D12" s="23" t="s">
        <v>320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5"/>
    </row>
    <row r="13" spans="3:21" x14ac:dyDescent="0.3">
      <c r="C13" s="53"/>
      <c r="D13" s="62" t="s">
        <v>323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5"/>
    </row>
    <row r="14" spans="3:21" x14ac:dyDescent="0.3">
      <c r="C14" s="53"/>
      <c r="D14" s="62" t="s">
        <v>324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5"/>
    </row>
    <row r="15" spans="3:21" x14ac:dyDescent="0.3">
      <c r="C15" s="53"/>
      <c r="D15" s="62" t="s">
        <v>327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5"/>
    </row>
    <row r="16" spans="3:21" x14ac:dyDescent="0.3">
      <c r="C16" s="5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5"/>
    </row>
    <row r="17" spans="3:21" x14ac:dyDescent="0.3">
      <c r="C17" s="53"/>
      <c r="D17" s="63" t="s">
        <v>325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5"/>
    </row>
    <row r="18" spans="3:21" x14ac:dyDescent="0.3">
      <c r="C18" s="53"/>
      <c r="D18" s="62" t="s">
        <v>326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5"/>
    </row>
    <row r="19" spans="3:21" x14ac:dyDescent="0.3">
      <c r="C19" s="53"/>
      <c r="D19" s="23" t="s">
        <v>321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5"/>
    </row>
    <row r="20" spans="3:21" x14ac:dyDescent="0.3">
      <c r="C20" s="53"/>
      <c r="D20" s="23" t="s">
        <v>322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5"/>
    </row>
    <row r="21" spans="3:21" ht="15" thickBot="1" x14ac:dyDescent="0.35">
      <c r="C21" s="59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1"/>
    </row>
    <row r="22" spans="3:21" x14ac:dyDescent="0.3">
      <c r="C22" s="5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5"/>
    </row>
    <row r="23" spans="3:21" ht="18" x14ac:dyDescent="0.35">
      <c r="C23" s="64">
        <v>3</v>
      </c>
      <c r="D23" s="54" t="s">
        <v>328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5"/>
    </row>
    <row r="24" spans="3:21" x14ac:dyDescent="0.3">
      <c r="C24" s="5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5"/>
    </row>
    <row r="25" spans="3:21" x14ac:dyDescent="0.3">
      <c r="C25" s="53"/>
      <c r="D25" s="23"/>
      <c r="E25" s="23" t="s">
        <v>270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5"/>
    </row>
    <row r="26" spans="3:21" x14ac:dyDescent="0.3">
      <c r="C26" s="5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5"/>
    </row>
    <row r="27" spans="3:21" x14ac:dyDescent="0.3">
      <c r="C27" s="53"/>
      <c r="D27" s="57">
        <v>1</v>
      </c>
      <c r="E27" s="23" t="s">
        <v>311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5"/>
    </row>
    <row r="28" spans="3:21" x14ac:dyDescent="0.3">
      <c r="C28" s="53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5"/>
    </row>
    <row r="29" spans="3:21" x14ac:dyDescent="0.3">
      <c r="C29" s="53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5"/>
    </row>
    <row r="30" spans="3:21" x14ac:dyDescent="0.3">
      <c r="C30" s="53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5"/>
    </row>
    <row r="31" spans="3:21" x14ac:dyDescent="0.3">
      <c r="C31" s="53"/>
      <c r="D31" s="23"/>
      <c r="E31" s="57" t="s">
        <v>269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5"/>
    </row>
    <row r="32" spans="3:21" x14ac:dyDescent="0.3">
      <c r="C32" s="53"/>
      <c r="D32" s="23"/>
      <c r="E32" s="57" t="s">
        <v>312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5"/>
    </row>
    <row r="33" spans="3:21" x14ac:dyDescent="0.3">
      <c r="C33" s="53"/>
      <c r="D33" s="23"/>
      <c r="N33" s="23"/>
      <c r="O33" s="23"/>
      <c r="P33" s="23"/>
      <c r="Q33" s="23"/>
      <c r="R33" s="23"/>
      <c r="S33" s="23"/>
      <c r="T33" s="23"/>
      <c r="U33" s="55"/>
    </row>
    <row r="34" spans="3:21" x14ac:dyDescent="0.3">
      <c r="C34" s="53"/>
      <c r="D34" s="23"/>
      <c r="N34" s="23"/>
      <c r="O34" s="23"/>
      <c r="P34" s="23"/>
      <c r="Q34" s="23"/>
      <c r="R34" s="23"/>
      <c r="S34" s="23"/>
      <c r="T34" s="23"/>
      <c r="U34" s="55"/>
    </row>
    <row r="35" spans="3:21" x14ac:dyDescent="0.3">
      <c r="C35" s="53"/>
      <c r="D35" s="23"/>
      <c r="E35" s="23"/>
      <c r="F35" s="57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5"/>
    </row>
    <row r="36" spans="3:21" x14ac:dyDescent="0.3">
      <c r="C36" s="53"/>
      <c r="D36" s="23"/>
      <c r="E36" s="23"/>
      <c r="F36" s="57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5"/>
    </row>
    <row r="37" spans="3:21" x14ac:dyDescent="0.3">
      <c r="C37" s="53"/>
      <c r="D37" s="23"/>
      <c r="E37" s="23">
        <v>2</v>
      </c>
      <c r="F37" s="23" t="s">
        <v>268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5"/>
    </row>
    <row r="38" spans="3:21" x14ac:dyDescent="0.3">
      <c r="C38" s="5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5"/>
    </row>
    <row r="39" spans="3:21" ht="18" x14ac:dyDescent="0.35">
      <c r="C39" s="53"/>
      <c r="D39" s="23"/>
      <c r="E39" s="23"/>
      <c r="F39" s="54" t="s">
        <v>313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5"/>
    </row>
    <row r="40" spans="3:21" x14ac:dyDescent="0.3">
      <c r="C40" s="5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5"/>
    </row>
    <row r="41" spans="3:21" x14ac:dyDescent="0.3">
      <c r="C41" s="5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5"/>
    </row>
    <row r="42" spans="3:21" x14ac:dyDescent="0.3">
      <c r="C42" s="5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5"/>
    </row>
    <row r="43" spans="3:21" x14ac:dyDescent="0.3">
      <c r="C43" s="5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5"/>
    </row>
    <row r="44" spans="3:21" x14ac:dyDescent="0.3">
      <c r="C44" s="5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5"/>
    </row>
    <row r="45" spans="3:21" x14ac:dyDescent="0.3">
      <c r="C45" s="5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5"/>
    </row>
    <row r="46" spans="3:21" x14ac:dyDescent="0.3">
      <c r="C46" s="5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5"/>
    </row>
    <row r="47" spans="3:21" x14ac:dyDescent="0.3">
      <c r="C47" s="5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5"/>
    </row>
    <row r="48" spans="3:21" x14ac:dyDescent="0.3">
      <c r="C48" s="5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5"/>
    </row>
    <row r="49" spans="3:21" x14ac:dyDescent="0.3">
      <c r="C49" s="5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5"/>
    </row>
    <row r="50" spans="3:21" x14ac:dyDescent="0.3">
      <c r="C50" s="5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5"/>
    </row>
    <row r="51" spans="3:21" x14ac:dyDescent="0.3">
      <c r="C51" s="5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5"/>
    </row>
    <row r="52" spans="3:21" x14ac:dyDescent="0.3">
      <c r="C52" s="5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5"/>
    </row>
    <row r="53" spans="3:21" x14ac:dyDescent="0.3">
      <c r="C53" s="5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5"/>
    </row>
    <row r="54" spans="3:21" x14ac:dyDescent="0.3">
      <c r="C54" s="5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5"/>
    </row>
    <row r="55" spans="3:21" x14ac:dyDescent="0.3">
      <c r="C55" s="5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5"/>
    </row>
    <row r="56" spans="3:21" x14ac:dyDescent="0.3">
      <c r="C56" s="5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5"/>
    </row>
    <row r="57" spans="3:21" x14ac:dyDescent="0.3">
      <c r="C57" s="5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5"/>
    </row>
    <row r="58" spans="3:21" x14ac:dyDescent="0.3">
      <c r="C58" s="5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5"/>
    </row>
    <row r="59" spans="3:21" x14ac:dyDescent="0.3">
      <c r="C59" s="5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5"/>
    </row>
    <row r="60" spans="3:21" x14ac:dyDescent="0.3">
      <c r="C60" s="5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5"/>
    </row>
    <row r="61" spans="3:21" x14ac:dyDescent="0.3">
      <c r="C61" s="5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5"/>
    </row>
    <row r="62" spans="3:21" x14ac:dyDescent="0.3">
      <c r="C62" s="5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5"/>
    </row>
    <row r="63" spans="3:21" x14ac:dyDescent="0.3">
      <c r="C63" s="5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5"/>
    </row>
    <row r="64" spans="3:21" x14ac:dyDescent="0.3">
      <c r="C64" s="5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5"/>
    </row>
    <row r="65" spans="3:21" x14ac:dyDescent="0.3">
      <c r="C65" s="5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5"/>
    </row>
    <row r="66" spans="3:21" x14ac:dyDescent="0.3">
      <c r="C66" s="5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5"/>
    </row>
    <row r="67" spans="3:21" x14ac:dyDescent="0.3">
      <c r="C67" s="5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5"/>
    </row>
    <row r="68" spans="3:21" x14ac:dyDescent="0.3">
      <c r="C68" s="5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5"/>
    </row>
    <row r="69" spans="3:21" x14ac:dyDescent="0.3">
      <c r="C69" s="5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5"/>
    </row>
    <row r="70" spans="3:21" x14ac:dyDescent="0.3">
      <c r="C70" s="5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5"/>
    </row>
    <row r="71" spans="3:21" x14ac:dyDescent="0.3">
      <c r="C71" s="5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5"/>
    </row>
    <row r="72" spans="3:21" x14ac:dyDescent="0.3">
      <c r="C72" s="5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5"/>
    </row>
    <row r="73" spans="3:21" x14ac:dyDescent="0.3">
      <c r="C73" s="5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5"/>
    </row>
    <row r="74" spans="3:21" x14ac:dyDescent="0.3">
      <c r="C74" s="5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5"/>
    </row>
    <row r="75" spans="3:21" x14ac:dyDescent="0.3">
      <c r="C75" s="5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5"/>
    </row>
    <row r="76" spans="3:21" x14ac:dyDescent="0.3">
      <c r="C76" s="5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5"/>
    </row>
    <row r="77" spans="3:21" x14ac:dyDescent="0.3">
      <c r="C77" s="5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5"/>
    </row>
    <row r="78" spans="3:21" x14ac:dyDescent="0.3">
      <c r="C78" s="5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5"/>
    </row>
    <row r="79" spans="3:21" x14ac:dyDescent="0.3">
      <c r="C79" s="5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5"/>
    </row>
    <row r="80" spans="3:21" x14ac:dyDescent="0.3">
      <c r="C80" s="5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5"/>
    </row>
    <row r="81" spans="3:21" x14ac:dyDescent="0.3">
      <c r="C81" s="5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5"/>
    </row>
    <row r="82" spans="3:21" x14ac:dyDescent="0.3">
      <c r="C82" s="5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5"/>
    </row>
    <row r="83" spans="3:21" x14ac:dyDescent="0.3">
      <c r="C83" s="5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5"/>
    </row>
    <row r="84" spans="3:21" x14ac:dyDescent="0.3">
      <c r="C84" s="5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5"/>
    </row>
    <row r="85" spans="3:21" x14ac:dyDescent="0.3">
      <c r="C85" s="5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5"/>
    </row>
    <row r="86" spans="3:21" x14ac:dyDescent="0.3">
      <c r="C86" s="5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5"/>
    </row>
    <row r="87" spans="3:21" x14ac:dyDescent="0.3">
      <c r="C87" s="5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5"/>
    </row>
    <row r="88" spans="3:21" x14ac:dyDescent="0.3">
      <c r="C88" s="5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5"/>
    </row>
    <row r="89" spans="3:21" x14ac:dyDescent="0.3">
      <c r="C89" s="5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5"/>
    </row>
    <row r="90" spans="3:21" x14ac:dyDescent="0.3">
      <c r="C90" s="5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5"/>
    </row>
    <row r="91" spans="3:21" x14ac:dyDescent="0.3">
      <c r="C91" s="5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5"/>
    </row>
    <row r="92" spans="3:21" x14ac:dyDescent="0.3">
      <c r="C92" s="5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5"/>
    </row>
    <row r="93" spans="3:21" x14ac:dyDescent="0.3">
      <c r="C93" s="5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5"/>
    </row>
    <row r="94" spans="3:21" x14ac:dyDescent="0.3">
      <c r="C94" s="5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5"/>
    </row>
    <row r="95" spans="3:21" x14ac:dyDescent="0.3">
      <c r="C95" s="5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5"/>
    </row>
    <row r="96" spans="3:21" x14ac:dyDescent="0.3">
      <c r="C96" s="5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5"/>
    </row>
    <row r="97" spans="3:21" x14ac:dyDescent="0.3">
      <c r="C97" s="5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5"/>
    </row>
    <row r="98" spans="3:21" x14ac:dyDescent="0.3">
      <c r="C98" s="5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5"/>
    </row>
    <row r="99" spans="3:21" x14ac:dyDescent="0.3">
      <c r="C99" s="5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5"/>
    </row>
    <row r="100" spans="3:21" x14ac:dyDescent="0.3">
      <c r="C100" s="5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5"/>
    </row>
    <row r="101" spans="3:21" x14ac:dyDescent="0.3">
      <c r="C101" s="5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5"/>
    </row>
    <row r="102" spans="3:21" x14ac:dyDescent="0.3">
      <c r="C102" s="5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5"/>
    </row>
    <row r="103" spans="3:21" x14ac:dyDescent="0.3">
      <c r="C103" s="5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5"/>
    </row>
    <row r="104" spans="3:21" x14ac:dyDescent="0.3">
      <c r="C104" s="5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5"/>
    </row>
    <row r="105" spans="3:21" x14ac:dyDescent="0.3">
      <c r="C105" s="5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5"/>
    </row>
    <row r="106" spans="3:21" x14ac:dyDescent="0.3">
      <c r="C106" s="5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5"/>
    </row>
    <row r="107" spans="3:21" x14ac:dyDescent="0.3">
      <c r="C107" s="5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5"/>
    </row>
    <row r="108" spans="3:21" x14ac:dyDescent="0.3">
      <c r="C108" s="5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5"/>
    </row>
    <row r="109" spans="3:21" x14ac:dyDescent="0.3">
      <c r="C109" s="5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5"/>
    </row>
    <row r="110" spans="3:21" x14ac:dyDescent="0.3">
      <c r="C110" s="5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5"/>
    </row>
    <row r="111" spans="3:21" x14ac:dyDescent="0.3">
      <c r="C111" s="5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5"/>
    </row>
    <row r="112" spans="3:21" x14ac:dyDescent="0.3">
      <c r="C112" s="5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5"/>
    </row>
    <row r="113" spans="3:21" x14ac:dyDescent="0.3">
      <c r="C113" s="5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5"/>
    </row>
    <row r="114" spans="3:21" x14ac:dyDescent="0.3">
      <c r="C114" s="5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5"/>
    </row>
    <row r="115" spans="3:21" x14ac:dyDescent="0.3">
      <c r="C115" s="5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5"/>
    </row>
    <row r="116" spans="3:21" x14ac:dyDescent="0.3">
      <c r="C116" s="5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5"/>
    </row>
    <row r="117" spans="3:21" x14ac:dyDescent="0.3">
      <c r="C117" s="5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5"/>
    </row>
    <row r="118" spans="3:21" x14ac:dyDescent="0.3">
      <c r="C118" s="5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5"/>
    </row>
    <row r="119" spans="3:21" x14ac:dyDescent="0.3">
      <c r="C119" s="5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5"/>
    </row>
    <row r="120" spans="3:21" x14ac:dyDescent="0.3">
      <c r="C120" s="5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5"/>
    </row>
    <row r="121" spans="3:21" x14ac:dyDescent="0.3">
      <c r="C121" s="5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5"/>
    </row>
    <row r="122" spans="3:21" x14ac:dyDescent="0.3">
      <c r="C122" s="5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5"/>
    </row>
    <row r="123" spans="3:21" x14ac:dyDescent="0.3">
      <c r="C123" s="5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5"/>
    </row>
    <row r="124" spans="3:21" x14ac:dyDescent="0.3">
      <c r="C124" s="5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5"/>
    </row>
    <row r="125" spans="3:21" x14ac:dyDescent="0.3">
      <c r="C125" s="5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5"/>
    </row>
    <row r="126" spans="3:21" x14ac:dyDescent="0.3">
      <c r="C126" s="5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5"/>
    </row>
    <row r="127" spans="3:21" x14ac:dyDescent="0.3">
      <c r="C127" s="5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5"/>
    </row>
    <row r="128" spans="3:21" x14ac:dyDescent="0.3">
      <c r="C128" s="5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5"/>
    </row>
    <row r="129" spans="3:21" x14ac:dyDescent="0.3">
      <c r="C129" s="5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5"/>
    </row>
    <row r="130" spans="3:21" x14ac:dyDescent="0.3">
      <c r="C130" s="5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5"/>
    </row>
    <row r="131" spans="3:21" x14ac:dyDescent="0.3">
      <c r="C131" s="5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5"/>
    </row>
    <row r="132" spans="3:21" x14ac:dyDescent="0.3">
      <c r="C132" s="5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5"/>
    </row>
    <row r="133" spans="3:21" x14ac:dyDescent="0.3">
      <c r="C133" s="5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5"/>
    </row>
    <row r="134" spans="3:21" x14ac:dyDescent="0.3">
      <c r="C134" s="5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5"/>
    </row>
    <row r="135" spans="3:21" x14ac:dyDescent="0.3">
      <c r="C135" s="5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5"/>
    </row>
    <row r="136" spans="3:21" x14ac:dyDescent="0.3">
      <c r="C136" s="5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5"/>
    </row>
    <row r="137" spans="3:21" x14ac:dyDescent="0.3">
      <c r="C137" s="5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5"/>
    </row>
    <row r="138" spans="3:21" x14ac:dyDescent="0.3">
      <c r="C138" s="5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5"/>
    </row>
    <row r="139" spans="3:21" x14ac:dyDescent="0.3">
      <c r="C139" s="5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5"/>
    </row>
    <row r="140" spans="3:21" x14ac:dyDescent="0.3">
      <c r="C140" s="5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5"/>
    </row>
    <row r="141" spans="3:21" x14ac:dyDescent="0.3">
      <c r="C141" s="5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5"/>
    </row>
    <row r="142" spans="3:21" x14ac:dyDescent="0.3">
      <c r="C142" s="5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5"/>
    </row>
    <row r="143" spans="3:21" x14ac:dyDescent="0.3">
      <c r="C143" s="5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5"/>
    </row>
    <row r="144" spans="3:21" x14ac:dyDescent="0.3">
      <c r="C144" s="5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5"/>
    </row>
    <row r="145" spans="3:21" x14ac:dyDescent="0.3">
      <c r="C145" s="5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5"/>
    </row>
    <row r="146" spans="3:21" x14ac:dyDescent="0.3">
      <c r="C146" s="5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5"/>
    </row>
    <row r="147" spans="3:21" ht="18" x14ac:dyDescent="0.35">
      <c r="C147" s="53"/>
      <c r="D147" s="23"/>
      <c r="E147" s="23"/>
      <c r="F147" s="54" t="s">
        <v>267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5"/>
    </row>
    <row r="148" spans="3:21" x14ac:dyDescent="0.3">
      <c r="C148" s="53"/>
      <c r="D148" s="23"/>
      <c r="E148" s="23"/>
      <c r="F148" s="23" t="s">
        <v>266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5"/>
    </row>
    <row r="149" spans="3:21" x14ac:dyDescent="0.3">
      <c r="C149" s="5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5"/>
    </row>
    <row r="150" spans="3:21" ht="15.6" x14ac:dyDescent="0.3">
      <c r="C150" s="53"/>
      <c r="D150" s="23"/>
      <c r="E150" s="23"/>
      <c r="F150" s="58" t="s">
        <v>273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5"/>
    </row>
    <row r="151" spans="3:21" x14ac:dyDescent="0.3">
      <c r="C151" s="5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5"/>
    </row>
    <row r="152" spans="3:21" x14ac:dyDescent="0.3">
      <c r="C152" s="5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5"/>
    </row>
    <row r="153" spans="3:21" x14ac:dyDescent="0.3">
      <c r="C153" s="5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5"/>
    </row>
    <row r="154" spans="3:21" x14ac:dyDescent="0.3">
      <c r="C154" s="5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5"/>
    </row>
    <row r="155" spans="3:21" x14ac:dyDescent="0.3">
      <c r="C155" s="5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5"/>
    </row>
    <row r="156" spans="3:21" x14ac:dyDescent="0.3">
      <c r="C156" s="5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5"/>
    </row>
    <row r="157" spans="3:21" x14ac:dyDescent="0.3">
      <c r="C157" s="5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5"/>
    </row>
    <row r="158" spans="3:21" x14ac:dyDescent="0.3">
      <c r="C158" s="5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5"/>
    </row>
    <row r="159" spans="3:21" x14ac:dyDescent="0.3">
      <c r="C159" s="5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5"/>
    </row>
    <row r="160" spans="3:21" x14ac:dyDescent="0.3">
      <c r="C160" s="5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5"/>
    </row>
    <row r="161" spans="3:21" x14ac:dyDescent="0.3">
      <c r="C161" s="5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5"/>
    </row>
    <row r="162" spans="3:21" x14ac:dyDescent="0.3">
      <c r="C162" s="5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5"/>
    </row>
    <row r="163" spans="3:21" x14ac:dyDescent="0.3">
      <c r="C163" s="5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5"/>
    </row>
    <row r="164" spans="3:21" x14ac:dyDescent="0.3">
      <c r="C164" s="5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5"/>
    </row>
    <row r="165" spans="3:21" x14ac:dyDescent="0.3">
      <c r="C165" s="5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5"/>
    </row>
    <row r="166" spans="3:21" x14ac:dyDescent="0.3">
      <c r="C166" s="5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5"/>
    </row>
    <row r="167" spans="3:21" x14ac:dyDescent="0.3">
      <c r="C167" s="5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5"/>
    </row>
    <row r="168" spans="3:21" x14ac:dyDescent="0.3">
      <c r="C168" s="5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5"/>
    </row>
    <row r="169" spans="3:21" x14ac:dyDescent="0.3">
      <c r="C169" s="5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5"/>
    </row>
    <row r="170" spans="3:21" x14ac:dyDescent="0.3">
      <c r="C170" s="5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5"/>
    </row>
    <row r="171" spans="3:21" x14ac:dyDescent="0.3">
      <c r="C171" s="5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5"/>
    </row>
    <row r="172" spans="3:21" x14ac:dyDescent="0.3">
      <c r="C172" s="5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5"/>
    </row>
    <row r="173" spans="3:21" x14ac:dyDescent="0.3">
      <c r="C173" s="5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5"/>
    </row>
    <row r="174" spans="3:21" x14ac:dyDescent="0.3">
      <c r="C174" s="5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5"/>
    </row>
    <row r="175" spans="3:21" x14ac:dyDescent="0.3">
      <c r="C175" s="5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5"/>
    </row>
    <row r="176" spans="3:21" x14ac:dyDescent="0.3">
      <c r="C176" s="5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5"/>
    </row>
    <row r="177" spans="3:21" x14ac:dyDescent="0.3">
      <c r="C177" s="5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5"/>
    </row>
    <row r="178" spans="3:21" x14ac:dyDescent="0.3">
      <c r="C178" s="5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5"/>
    </row>
    <row r="179" spans="3:21" x14ac:dyDescent="0.3">
      <c r="C179" s="5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5"/>
    </row>
    <row r="180" spans="3:21" x14ac:dyDescent="0.3">
      <c r="C180" s="5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5"/>
    </row>
    <row r="181" spans="3:21" x14ac:dyDescent="0.3">
      <c r="C181" s="5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5"/>
    </row>
    <row r="182" spans="3:21" x14ac:dyDescent="0.3">
      <c r="C182" s="5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5"/>
    </row>
    <row r="183" spans="3:21" x14ac:dyDescent="0.3">
      <c r="C183" s="5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5"/>
    </row>
    <row r="184" spans="3:21" x14ac:dyDescent="0.3">
      <c r="C184" s="5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5"/>
    </row>
    <row r="185" spans="3:21" x14ac:dyDescent="0.3">
      <c r="C185" s="5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5"/>
    </row>
    <row r="186" spans="3:21" x14ac:dyDescent="0.3">
      <c r="C186" s="5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5"/>
    </row>
    <row r="187" spans="3:21" ht="15.6" x14ac:dyDescent="0.3">
      <c r="C187" s="53"/>
      <c r="D187" s="23"/>
      <c r="E187" s="23"/>
      <c r="F187" s="58" t="s">
        <v>271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5"/>
    </row>
    <row r="188" spans="3:21" x14ac:dyDescent="0.3">
      <c r="C188" s="5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5"/>
    </row>
    <row r="189" spans="3:21" x14ac:dyDescent="0.3">
      <c r="C189" s="5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5"/>
    </row>
    <row r="190" spans="3:21" x14ac:dyDescent="0.3">
      <c r="C190" s="5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5"/>
    </row>
    <row r="191" spans="3:21" x14ac:dyDescent="0.3">
      <c r="C191" s="5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5"/>
    </row>
    <row r="192" spans="3:21" x14ac:dyDescent="0.3">
      <c r="C192" s="5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5"/>
    </row>
    <row r="193" spans="3:21" x14ac:dyDescent="0.3">
      <c r="C193" s="5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5"/>
    </row>
    <row r="194" spans="3:21" x14ac:dyDescent="0.3">
      <c r="C194" s="5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5"/>
    </row>
    <row r="195" spans="3:21" x14ac:dyDescent="0.3">
      <c r="C195" s="5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5"/>
    </row>
    <row r="196" spans="3:21" x14ac:dyDescent="0.3">
      <c r="C196" s="5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5"/>
    </row>
    <row r="197" spans="3:21" x14ac:dyDescent="0.3">
      <c r="C197" s="5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5"/>
    </row>
    <row r="198" spans="3:21" x14ac:dyDescent="0.3">
      <c r="C198" s="5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5"/>
    </row>
    <row r="199" spans="3:21" x14ac:dyDescent="0.3">
      <c r="C199" s="5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5"/>
    </row>
    <row r="200" spans="3:21" x14ac:dyDescent="0.3">
      <c r="C200" s="5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5"/>
    </row>
    <row r="201" spans="3:21" x14ac:dyDescent="0.3">
      <c r="C201" s="5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5"/>
    </row>
    <row r="202" spans="3:21" x14ac:dyDescent="0.3">
      <c r="C202" s="5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5"/>
    </row>
    <row r="203" spans="3:21" x14ac:dyDescent="0.3">
      <c r="C203" s="5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5"/>
    </row>
    <row r="204" spans="3:21" x14ac:dyDescent="0.3">
      <c r="C204" s="5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5"/>
    </row>
    <row r="205" spans="3:21" x14ac:dyDescent="0.3">
      <c r="C205" s="5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5"/>
    </row>
    <row r="206" spans="3:21" x14ac:dyDescent="0.3">
      <c r="C206" s="5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5"/>
    </row>
    <row r="207" spans="3:21" x14ac:dyDescent="0.3">
      <c r="C207" s="5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5"/>
    </row>
    <row r="208" spans="3:21" x14ac:dyDescent="0.3">
      <c r="C208" s="5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5"/>
    </row>
    <row r="209" spans="3:21" x14ac:dyDescent="0.3">
      <c r="C209" s="5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5"/>
    </row>
    <row r="210" spans="3:21" x14ac:dyDescent="0.3">
      <c r="C210" s="5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5"/>
    </row>
    <row r="211" spans="3:21" x14ac:dyDescent="0.3">
      <c r="C211" s="5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5"/>
    </row>
    <row r="212" spans="3:21" x14ac:dyDescent="0.3">
      <c r="C212" s="5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5"/>
    </row>
    <row r="213" spans="3:21" x14ac:dyDescent="0.3">
      <c r="C213" s="5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5"/>
    </row>
    <row r="214" spans="3:21" ht="15.6" x14ac:dyDescent="0.3">
      <c r="C214" s="53"/>
      <c r="D214" s="23"/>
      <c r="E214" s="23"/>
      <c r="F214" s="58" t="s">
        <v>274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5"/>
    </row>
    <row r="215" spans="3:21" x14ac:dyDescent="0.3">
      <c r="C215" s="5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5"/>
    </row>
    <row r="216" spans="3:21" x14ac:dyDescent="0.3">
      <c r="C216" s="5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5"/>
    </row>
    <row r="217" spans="3:21" x14ac:dyDescent="0.3">
      <c r="C217" s="5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5"/>
    </row>
    <row r="218" spans="3:21" x14ac:dyDescent="0.3">
      <c r="C218" s="5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5"/>
    </row>
    <row r="219" spans="3:21" x14ac:dyDescent="0.3">
      <c r="C219" s="5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5"/>
    </row>
    <row r="220" spans="3:21" x14ac:dyDescent="0.3">
      <c r="C220" s="5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5"/>
    </row>
    <row r="221" spans="3:21" x14ac:dyDescent="0.3">
      <c r="C221" s="5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5"/>
    </row>
    <row r="222" spans="3:21" x14ac:dyDescent="0.3">
      <c r="C222" s="5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5"/>
    </row>
    <row r="223" spans="3:21" x14ac:dyDescent="0.3">
      <c r="C223" s="5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5"/>
    </row>
    <row r="224" spans="3:21" x14ac:dyDescent="0.3">
      <c r="C224" s="5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5"/>
    </row>
    <row r="225" spans="3:21" x14ac:dyDescent="0.3">
      <c r="C225" s="5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5"/>
    </row>
    <row r="226" spans="3:21" x14ac:dyDescent="0.3">
      <c r="C226" s="5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5"/>
    </row>
    <row r="227" spans="3:21" x14ac:dyDescent="0.3">
      <c r="C227" s="5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5"/>
    </row>
    <row r="228" spans="3:21" x14ac:dyDescent="0.3">
      <c r="C228" s="5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5"/>
    </row>
    <row r="229" spans="3:21" x14ac:dyDescent="0.3">
      <c r="C229" s="5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5"/>
    </row>
    <row r="230" spans="3:21" x14ac:dyDescent="0.3">
      <c r="C230" s="5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5"/>
    </row>
    <row r="231" spans="3:21" x14ac:dyDescent="0.3">
      <c r="C231" s="5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5"/>
    </row>
    <row r="232" spans="3:21" x14ac:dyDescent="0.3">
      <c r="C232" s="5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5"/>
    </row>
    <row r="233" spans="3:21" x14ac:dyDescent="0.3">
      <c r="C233" s="5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5"/>
    </row>
    <row r="234" spans="3:21" x14ac:dyDescent="0.3">
      <c r="C234" s="5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5"/>
    </row>
    <row r="235" spans="3:21" x14ac:dyDescent="0.3">
      <c r="C235" s="5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5"/>
    </row>
    <row r="236" spans="3:21" x14ac:dyDescent="0.3">
      <c r="C236" s="5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5"/>
    </row>
    <row r="237" spans="3:21" x14ac:dyDescent="0.3">
      <c r="C237" s="5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5"/>
    </row>
    <row r="238" spans="3:21" x14ac:dyDescent="0.3">
      <c r="C238" s="5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5"/>
    </row>
    <row r="239" spans="3:21" x14ac:dyDescent="0.3">
      <c r="C239" s="5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5"/>
    </row>
    <row r="240" spans="3:21" x14ac:dyDescent="0.3">
      <c r="C240" s="5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5"/>
    </row>
    <row r="241" spans="3:21" x14ac:dyDescent="0.3">
      <c r="C241" s="5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5"/>
    </row>
    <row r="242" spans="3:21" ht="15.6" x14ac:dyDescent="0.3">
      <c r="C242" s="53"/>
      <c r="D242" s="23"/>
      <c r="E242" s="23"/>
      <c r="F242" s="58" t="s">
        <v>272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5"/>
    </row>
    <row r="243" spans="3:21" x14ac:dyDescent="0.3">
      <c r="C243" s="5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5"/>
    </row>
    <row r="244" spans="3:21" x14ac:dyDescent="0.3">
      <c r="C244" s="5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5"/>
    </row>
    <row r="245" spans="3:21" x14ac:dyDescent="0.3">
      <c r="C245" s="5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5"/>
    </row>
    <row r="246" spans="3:21" x14ac:dyDescent="0.3">
      <c r="C246" s="5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5"/>
    </row>
    <row r="247" spans="3:21" x14ac:dyDescent="0.3">
      <c r="C247" s="5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5"/>
    </row>
    <row r="248" spans="3:21" x14ac:dyDescent="0.3">
      <c r="C248" s="5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5"/>
    </row>
    <row r="249" spans="3:21" x14ac:dyDescent="0.3">
      <c r="C249" s="5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5"/>
    </row>
    <row r="250" spans="3:21" x14ac:dyDescent="0.3">
      <c r="C250" s="5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5"/>
    </row>
    <row r="251" spans="3:21" x14ac:dyDescent="0.3">
      <c r="C251" s="5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5"/>
    </row>
    <row r="252" spans="3:21" x14ac:dyDescent="0.3">
      <c r="C252" s="5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5"/>
    </row>
    <row r="253" spans="3:21" x14ac:dyDescent="0.3">
      <c r="C253" s="5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5"/>
    </row>
    <row r="254" spans="3:21" x14ac:dyDescent="0.3">
      <c r="C254" s="5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5"/>
    </row>
    <row r="255" spans="3:21" x14ac:dyDescent="0.3">
      <c r="C255" s="5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5"/>
    </row>
    <row r="256" spans="3:21" x14ac:dyDescent="0.3">
      <c r="C256" s="5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5"/>
    </row>
    <row r="257" spans="3:21" x14ac:dyDescent="0.3">
      <c r="C257" s="5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5"/>
    </row>
    <row r="258" spans="3:21" x14ac:dyDescent="0.3">
      <c r="C258" s="5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5"/>
    </row>
    <row r="259" spans="3:21" x14ac:dyDescent="0.3">
      <c r="C259" s="5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5"/>
    </row>
    <row r="260" spans="3:21" x14ac:dyDescent="0.3">
      <c r="C260" s="5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5"/>
    </row>
    <row r="261" spans="3:21" x14ac:dyDescent="0.3">
      <c r="C261" s="5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5"/>
    </row>
    <row r="262" spans="3:21" x14ac:dyDescent="0.3">
      <c r="C262" s="5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5"/>
    </row>
    <row r="263" spans="3:21" x14ac:dyDescent="0.3">
      <c r="C263" s="5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5"/>
    </row>
    <row r="264" spans="3:21" x14ac:dyDescent="0.3">
      <c r="C264" s="5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5"/>
    </row>
    <row r="265" spans="3:21" x14ac:dyDescent="0.3">
      <c r="C265" s="5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5"/>
    </row>
    <row r="266" spans="3:21" x14ac:dyDescent="0.3">
      <c r="C266" s="5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5"/>
    </row>
    <row r="267" spans="3:21" x14ac:dyDescent="0.3">
      <c r="C267" s="5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5"/>
    </row>
    <row r="268" spans="3:21" x14ac:dyDescent="0.3">
      <c r="C268" s="5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5"/>
    </row>
    <row r="269" spans="3:21" ht="15.6" x14ac:dyDescent="0.3">
      <c r="C269" s="53"/>
      <c r="D269" s="23"/>
      <c r="E269" s="23"/>
      <c r="F269" s="58" t="s">
        <v>275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5"/>
    </row>
    <row r="270" spans="3:21" x14ac:dyDescent="0.3">
      <c r="C270" s="5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5"/>
    </row>
    <row r="271" spans="3:21" x14ac:dyDescent="0.3">
      <c r="C271" s="5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5"/>
    </row>
    <row r="272" spans="3:21" x14ac:dyDescent="0.3">
      <c r="C272" s="5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5"/>
    </row>
    <row r="273" spans="3:21" x14ac:dyDescent="0.3">
      <c r="C273" s="5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5"/>
    </row>
    <row r="274" spans="3:21" x14ac:dyDescent="0.3">
      <c r="C274" s="5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5"/>
    </row>
    <row r="275" spans="3:21" x14ac:dyDescent="0.3">
      <c r="C275" s="5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5"/>
    </row>
    <row r="276" spans="3:21" x14ac:dyDescent="0.3">
      <c r="C276" s="5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5"/>
    </row>
    <row r="277" spans="3:21" x14ac:dyDescent="0.3">
      <c r="C277" s="5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5"/>
    </row>
    <row r="278" spans="3:21" x14ac:dyDescent="0.3">
      <c r="C278" s="5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5"/>
    </row>
    <row r="279" spans="3:21" x14ac:dyDescent="0.3">
      <c r="C279" s="5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5"/>
    </row>
    <row r="280" spans="3:21" x14ac:dyDescent="0.3">
      <c r="C280" s="5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5"/>
    </row>
    <row r="281" spans="3:21" x14ac:dyDescent="0.3">
      <c r="C281" s="5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5"/>
    </row>
    <row r="282" spans="3:21" x14ac:dyDescent="0.3">
      <c r="C282" s="5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5"/>
    </row>
    <row r="283" spans="3:21" x14ac:dyDescent="0.3">
      <c r="C283" s="5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5"/>
    </row>
    <row r="284" spans="3:21" x14ac:dyDescent="0.3">
      <c r="C284" s="5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5"/>
    </row>
    <row r="285" spans="3:21" x14ac:dyDescent="0.3">
      <c r="C285" s="5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5"/>
    </row>
    <row r="286" spans="3:21" x14ac:dyDescent="0.3">
      <c r="C286" s="5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5"/>
    </row>
    <row r="287" spans="3:21" x14ac:dyDescent="0.3">
      <c r="C287" s="5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5"/>
    </row>
    <row r="288" spans="3:21" x14ac:dyDescent="0.3">
      <c r="C288" s="5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5"/>
    </row>
    <row r="289" spans="3:21" x14ac:dyDescent="0.3">
      <c r="C289" s="5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5"/>
    </row>
    <row r="290" spans="3:21" x14ac:dyDescent="0.3">
      <c r="C290" s="5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5"/>
    </row>
    <row r="291" spans="3:21" x14ac:dyDescent="0.3">
      <c r="C291" s="5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5"/>
    </row>
    <row r="292" spans="3:21" x14ac:dyDescent="0.3">
      <c r="C292" s="5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5"/>
    </row>
    <row r="293" spans="3:21" x14ac:dyDescent="0.3">
      <c r="C293" s="5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5"/>
    </row>
    <row r="294" spans="3:21" x14ac:dyDescent="0.3">
      <c r="C294" s="5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5"/>
    </row>
    <row r="295" spans="3:21" x14ac:dyDescent="0.3">
      <c r="C295" s="5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5"/>
    </row>
    <row r="296" spans="3:21" x14ac:dyDescent="0.3">
      <c r="C296" s="5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5"/>
    </row>
    <row r="297" spans="3:21" ht="15.6" x14ac:dyDescent="0.3">
      <c r="C297" s="53"/>
      <c r="D297" s="23"/>
      <c r="E297" s="23"/>
      <c r="F297" s="58" t="s">
        <v>276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5"/>
    </row>
    <row r="298" spans="3:21" x14ac:dyDescent="0.3">
      <c r="C298" s="5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5"/>
    </row>
    <row r="299" spans="3:21" x14ac:dyDescent="0.3">
      <c r="C299" s="5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5"/>
    </row>
    <row r="300" spans="3:21" x14ac:dyDescent="0.3">
      <c r="C300" s="5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5"/>
    </row>
    <row r="301" spans="3:21" x14ac:dyDescent="0.3">
      <c r="C301" s="5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5"/>
    </row>
    <row r="302" spans="3:21" x14ac:dyDescent="0.3">
      <c r="C302" s="5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5"/>
    </row>
    <row r="303" spans="3:21" x14ac:dyDescent="0.3">
      <c r="C303" s="5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5"/>
    </row>
    <row r="304" spans="3:21" x14ac:dyDescent="0.3">
      <c r="C304" s="5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5"/>
    </row>
    <row r="305" spans="3:21" x14ac:dyDescent="0.3">
      <c r="C305" s="5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5"/>
    </row>
    <row r="306" spans="3:21" x14ac:dyDescent="0.3">
      <c r="C306" s="5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5"/>
    </row>
    <row r="307" spans="3:21" x14ac:dyDescent="0.3">
      <c r="C307" s="5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5"/>
    </row>
    <row r="308" spans="3:21" x14ac:dyDescent="0.3">
      <c r="C308" s="5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5"/>
    </row>
    <row r="309" spans="3:21" x14ac:dyDescent="0.3">
      <c r="C309" s="5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5"/>
    </row>
    <row r="310" spans="3:21" x14ac:dyDescent="0.3">
      <c r="C310" s="5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5"/>
    </row>
    <row r="311" spans="3:21" x14ac:dyDescent="0.3">
      <c r="C311" s="5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5"/>
    </row>
    <row r="312" spans="3:21" x14ac:dyDescent="0.3">
      <c r="C312" s="5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5"/>
    </row>
    <row r="313" spans="3:21" x14ac:dyDescent="0.3">
      <c r="C313" s="5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5"/>
    </row>
    <row r="314" spans="3:21" x14ac:dyDescent="0.3">
      <c r="C314" s="5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5"/>
    </row>
    <row r="315" spans="3:21" x14ac:dyDescent="0.3">
      <c r="C315" s="5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5"/>
    </row>
    <row r="316" spans="3:21" x14ac:dyDescent="0.3">
      <c r="C316" s="5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5"/>
    </row>
    <row r="317" spans="3:21" x14ac:dyDescent="0.3">
      <c r="C317" s="5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5"/>
    </row>
    <row r="318" spans="3:21" x14ac:dyDescent="0.3">
      <c r="C318" s="5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5"/>
    </row>
    <row r="319" spans="3:21" x14ac:dyDescent="0.3">
      <c r="C319" s="5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5"/>
    </row>
    <row r="320" spans="3:21" x14ac:dyDescent="0.3">
      <c r="C320" s="5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5"/>
    </row>
    <row r="321" spans="3:21" x14ac:dyDescent="0.3">
      <c r="C321" s="5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5"/>
    </row>
    <row r="322" spans="3:21" x14ac:dyDescent="0.3">
      <c r="C322" s="5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5"/>
    </row>
    <row r="323" spans="3:21" ht="15.6" x14ac:dyDescent="0.3">
      <c r="C323" s="53"/>
      <c r="D323" s="23"/>
      <c r="E323" s="23"/>
      <c r="F323" s="58" t="s">
        <v>277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5"/>
    </row>
    <row r="324" spans="3:21" x14ac:dyDescent="0.3">
      <c r="C324" s="5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5"/>
    </row>
    <row r="325" spans="3:21" x14ac:dyDescent="0.3">
      <c r="C325" s="5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5"/>
    </row>
    <row r="326" spans="3:21" x14ac:dyDescent="0.3">
      <c r="C326" s="5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5"/>
    </row>
    <row r="327" spans="3:21" x14ac:dyDescent="0.3">
      <c r="C327" s="5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5"/>
    </row>
    <row r="328" spans="3:21" x14ac:dyDescent="0.3">
      <c r="C328" s="5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5"/>
    </row>
    <row r="329" spans="3:21" x14ac:dyDescent="0.3">
      <c r="C329" s="5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5"/>
    </row>
    <row r="330" spans="3:21" x14ac:dyDescent="0.3">
      <c r="C330" s="5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5"/>
    </row>
    <row r="331" spans="3:21" x14ac:dyDescent="0.3">
      <c r="C331" s="5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5"/>
    </row>
    <row r="332" spans="3:21" x14ac:dyDescent="0.3">
      <c r="C332" s="5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5"/>
    </row>
    <row r="333" spans="3:21" x14ac:dyDescent="0.3">
      <c r="C333" s="5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5"/>
    </row>
    <row r="334" spans="3:21" x14ac:dyDescent="0.3">
      <c r="C334" s="5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5"/>
    </row>
    <row r="335" spans="3:21" x14ac:dyDescent="0.3">
      <c r="C335" s="5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5"/>
    </row>
    <row r="336" spans="3:21" x14ac:dyDescent="0.3">
      <c r="C336" s="5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5"/>
    </row>
    <row r="337" spans="3:21" x14ac:dyDescent="0.3">
      <c r="C337" s="5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5"/>
    </row>
    <row r="338" spans="3:21" x14ac:dyDescent="0.3">
      <c r="C338" s="5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5"/>
    </row>
    <row r="339" spans="3:21" x14ac:dyDescent="0.3">
      <c r="C339" s="5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5"/>
    </row>
    <row r="340" spans="3:21" x14ac:dyDescent="0.3">
      <c r="C340" s="5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5"/>
    </row>
    <row r="341" spans="3:21" x14ac:dyDescent="0.3">
      <c r="C341" s="5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5"/>
    </row>
    <row r="342" spans="3:21" x14ac:dyDescent="0.3">
      <c r="C342" s="5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5"/>
    </row>
    <row r="343" spans="3:21" x14ac:dyDescent="0.3">
      <c r="C343" s="5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5"/>
    </row>
    <row r="344" spans="3:21" x14ac:dyDescent="0.3">
      <c r="C344" s="5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5"/>
    </row>
    <row r="345" spans="3:21" x14ac:dyDescent="0.3">
      <c r="C345" s="5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5"/>
    </row>
    <row r="346" spans="3:21" x14ac:dyDescent="0.3">
      <c r="C346" s="5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5"/>
    </row>
    <row r="347" spans="3:21" x14ac:dyDescent="0.3">
      <c r="C347" s="5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5"/>
    </row>
    <row r="348" spans="3:21" x14ac:dyDescent="0.3">
      <c r="C348" s="5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5"/>
    </row>
    <row r="349" spans="3:21" x14ac:dyDescent="0.3">
      <c r="C349" s="5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5"/>
    </row>
    <row r="350" spans="3:21" ht="15.6" x14ac:dyDescent="0.3">
      <c r="C350" s="53"/>
      <c r="D350" s="23"/>
      <c r="E350" s="23"/>
      <c r="F350" s="58" t="s">
        <v>278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5"/>
    </row>
    <row r="351" spans="3:21" x14ac:dyDescent="0.3">
      <c r="C351" s="5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5"/>
    </row>
    <row r="352" spans="3:21" x14ac:dyDescent="0.3">
      <c r="C352" s="5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5"/>
    </row>
    <row r="353" spans="3:21" x14ac:dyDescent="0.3">
      <c r="C353" s="5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5"/>
    </row>
    <row r="354" spans="3:21" x14ac:dyDescent="0.3">
      <c r="C354" s="5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5"/>
    </row>
    <row r="355" spans="3:21" x14ac:dyDescent="0.3">
      <c r="C355" s="5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5"/>
    </row>
    <row r="356" spans="3:21" x14ac:dyDescent="0.3">
      <c r="C356" s="5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5"/>
    </row>
    <row r="357" spans="3:21" x14ac:dyDescent="0.3">
      <c r="C357" s="5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5"/>
    </row>
    <row r="358" spans="3:21" x14ac:dyDescent="0.3">
      <c r="C358" s="5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5"/>
    </row>
    <row r="359" spans="3:21" x14ac:dyDescent="0.3">
      <c r="C359" s="5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5"/>
    </row>
    <row r="360" spans="3:21" x14ac:dyDescent="0.3">
      <c r="C360" s="5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5"/>
    </row>
    <row r="361" spans="3:21" x14ac:dyDescent="0.3">
      <c r="C361" s="5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5"/>
    </row>
    <row r="362" spans="3:21" x14ac:dyDescent="0.3">
      <c r="C362" s="5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5"/>
    </row>
    <row r="363" spans="3:21" x14ac:dyDescent="0.3">
      <c r="C363" s="5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5"/>
    </row>
    <row r="364" spans="3:21" x14ac:dyDescent="0.3">
      <c r="C364" s="5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5"/>
    </row>
    <row r="365" spans="3:21" x14ac:dyDescent="0.3">
      <c r="C365" s="5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5"/>
    </row>
    <row r="366" spans="3:21" x14ac:dyDescent="0.3">
      <c r="C366" s="5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5"/>
    </row>
    <row r="367" spans="3:21" x14ac:dyDescent="0.3">
      <c r="C367" s="5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5"/>
    </row>
    <row r="368" spans="3:21" x14ac:dyDescent="0.3">
      <c r="C368" s="5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5"/>
    </row>
    <row r="369" spans="3:21" x14ac:dyDescent="0.3">
      <c r="C369" s="5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5"/>
    </row>
    <row r="370" spans="3:21" x14ac:dyDescent="0.3">
      <c r="C370" s="5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5"/>
    </row>
    <row r="371" spans="3:21" x14ac:dyDescent="0.3">
      <c r="C371" s="5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5"/>
    </row>
    <row r="372" spans="3:21" x14ac:dyDescent="0.3">
      <c r="C372" s="5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5"/>
    </row>
    <row r="373" spans="3:21" x14ac:dyDescent="0.3">
      <c r="C373" s="5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5"/>
    </row>
    <row r="374" spans="3:21" x14ac:dyDescent="0.3">
      <c r="C374" s="5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5"/>
    </row>
    <row r="375" spans="3:21" x14ac:dyDescent="0.3">
      <c r="C375" s="5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5"/>
    </row>
    <row r="376" spans="3:21" x14ac:dyDescent="0.3">
      <c r="C376" s="5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5"/>
    </row>
    <row r="377" spans="3:21" x14ac:dyDescent="0.3">
      <c r="C377" s="5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5"/>
    </row>
    <row r="378" spans="3:21" x14ac:dyDescent="0.3">
      <c r="C378" s="5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5"/>
    </row>
    <row r="379" spans="3:21" x14ac:dyDescent="0.3">
      <c r="C379" s="5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5"/>
    </row>
    <row r="380" spans="3:21" x14ac:dyDescent="0.3">
      <c r="C380" s="5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5"/>
    </row>
    <row r="381" spans="3:21" x14ac:dyDescent="0.3">
      <c r="C381" s="5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5"/>
    </row>
    <row r="382" spans="3:21" x14ac:dyDescent="0.3">
      <c r="C382" s="5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5"/>
    </row>
    <row r="383" spans="3:21" x14ac:dyDescent="0.3">
      <c r="C383" s="5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5"/>
    </row>
    <row r="384" spans="3:21" x14ac:dyDescent="0.3">
      <c r="C384" s="5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5"/>
    </row>
    <row r="385" spans="3:21" x14ac:dyDescent="0.3">
      <c r="C385" s="5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5"/>
    </row>
    <row r="386" spans="3:21" x14ac:dyDescent="0.3">
      <c r="C386" s="5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5"/>
    </row>
    <row r="387" spans="3:21" x14ac:dyDescent="0.3">
      <c r="C387" s="5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5"/>
    </row>
    <row r="388" spans="3:21" x14ac:dyDescent="0.3">
      <c r="C388" s="5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5"/>
    </row>
    <row r="389" spans="3:21" x14ac:dyDescent="0.3">
      <c r="C389" s="5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5"/>
    </row>
    <row r="390" spans="3:21" x14ac:dyDescent="0.3">
      <c r="C390" s="5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5"/>
    </row>
    <row r="391" spans="3:21" x14ac:dyDescent="0.3">
      <c r="C391" s="5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5"/>
    </row>
    <row r="392" spans="3:21" x14ac:dyDescent="0.3">
      <c r="C392" s="5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5"/>
    </row>
    <row r="393" spans="3:21" x14ac:dyDescent="0.3">
      <c r="C393" s="5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5"/>
    </row>
    <row r="394" spans="3:21" x14ac:dyDescent="0.3">
      <c r="C394" s="5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5"/>
    </row>
    <row r="395" spans="3:21" x14ac:dyDescent="0.3">
      <c r="C395" s="5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5"/>
    </row>
    <row r="396" spans="3:21" x14ac:dyDescent="0.3">
      <c r="C396" s="5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5"/>
    </row>
    <row r="397" spans="3:21" x14ac:dyDescent="0.3">
      <c r="C397" s="5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5"/>
    </row>
    <row r="398" spans="3:21" x14ac:dyDescent="0.3">
      <c r="C398" s="5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5"/>
    </row>
    <row r="399" spans="3:21" x14ac:dyDescent="0.3">
      <c r="C399" s="5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5"/>
    </row>
    <row r="400" spans="3:21" x14ac:dyDescent="0.3">
      <c r="C400" s="5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5"/>
    </row>
    <row r="401" spans="3:21" x14ac:dyDescent="0.3">
      <c r="C401" s="5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5"/>
    </row>
    <row r="402" spans="3:21" x14ac:dyDescent="0.3">
      <c r="C402" s="5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5"/>
    </row>
    <row r="403" spans="3:21" x14ac:dyDescent="0.3">
      <c r="C403" s="5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5"/>
    </row>
    <row r="404" spans="3:21" x14ac:dyDescent="0.3">
      <c r="C404" s="5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5"/>
    </row>
    <row r="405" spans="3:21" x14ac:dyDescent="0.3">
      <c r="C405" s="5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5"/>
    </row>
    <row r="406" spans="3:21" x14ac:dyDescent="0.3">
      <c r="C406" s="5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5"/>
    </row>
    <row r="407" spans="3:21" x14ac:dyDescent="0.3">
      <c r="C407" s="5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5"/>
    </row>
    <row r="408" spans="3:21" x14ac:dyDescent="0.3">
      <c r="C408" s="5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5"/>
    </row>
    <row r="409" spans="3:21" x14ac:dyDescent="0.3">
      <c r="C409" s="5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5"/>
    </row>
    <row r="410" spans="3:21" x14ac:dyDescent="0.3">
      <c r="C410" s="5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5"/>
    </row>
    <row r="411" spans="3:21" x14ac:dyDescent="0.3">
      <c r="C411" s="5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5"/>
    </row>
    <row r="412" spans="3:21" x14ac:dyDescent="0.3">
      <c r="C412" s="5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5"/>
    </row>
    <row r="413" spans="3:21" x14ac:dyDescent="0.3">
      <c r="C413" s="5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5"/>
    </row>
    <row r="414" spans="3:21" x14ac:dyDescent="0.3">
      <c r="C414" s="5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5"/>
    </row>
    <row r="415" spans="3:21" x14ac:dyDescent="0.3">
      <c r="C415" s="5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5"/>
    </row>
    <row r="416" spans="3:21" x14ac:dyDescent="0.3">
      <c r="C416" s="5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5"/>
    </row>
    <row r="417" spans="3:21" x14ac:dyDescent="0.3">
      <c r="C417" s="5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5"/>
    </row>
    <row r="418" spans="3:21" x14ac:dyDescent="0.3">
      <c r="C418" s="5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5"/>
    </row>
    <row r="419" spans="3:21" x14ac:dyDescent="0.3">
      <c r="C419" s="5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5"/>
    </row>
    <row r="420" spans="3:21" x14ac:dyDescent="0.3">
      <c r="C420" s="5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5"/>
    </row>
    <row r="421" spans="3:21" x14ac:dyDescent="0.3">
      <c r="C421" s="5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5"/>
    </row>
    <row r="422" spans="3:21" x14ac:dyDescent="0.3">
      <c r="C422" s="5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5"/>
    </row>
    <row r="423" spans="3:21" x14ac:dyDescent="0.3">
      <c r="C423" s="5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5"/>
    </row>
    <row r="424" spans="3:21" x14ac:dyDescent="0.3">
      <c r="C424" s="5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5"/>
    </row>
    <row r="425" spans="3:21" x14ac:dyDescent="0.3">
      <c r="C425" s="5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5"/>
    </row>
    <row r="426" spans="3:21" x14ac:dyDescent="0.3">
      <c r="C426" s="5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5"/>
    </row>
    <row r="427" spans="3:21" x14ac:dyDescent="0.3">
      <c r="C427" s="5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5"/>
    </row>
    <row r="428" spans="3:21" x14ac:dyDescent="0.3">
      <c r="C428" s="5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5"/>
    </row>
    <row r="429" spans="3:21" x14ac:dyDescent="0.3">
      <c r="C429" s="5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5"/>
    </row>
    <row r="430" spans="3:21" x14ac:dyDescent="0.3">
      <c r="C430" s="5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5"/>
    </row>
    <row r="431" spans="3:21" x14ac:dyDescent="0.3">
      <c r="C431" s="5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5"/>
    </row>
    <row r="432" spans="3:21" x14ac:dyDescent="0.3">
      <c r="C432" s="5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5"/>
    </row>
    <row r="433" spans="3:21" x14ac:dyDescent="0.3">
      <c r="C433" s="5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5"/>
    </row>
    <row r="434" spans="3:21" ht="15.6" x14ac:dyDescent="0.3">
      <c r="C434" s="53"/>
      <c r="D434" s="23"/>
      <c r="E434" s="23"/>
      <c r="F434" s="58" t="s">
        <v>279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5"/>
    </row>
    <row r="435" spans="3:21" x14ac:dyDescent="0.3">
      <c r="C435" s="5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5"/>
    </row>
    <row r="436" spans="3:21" x14ac:dyDescent="0.3">
      <c r="C436" s="5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5"/>
    </row>
    <row r="437" spans="3:21" x14ac:dyDescent="0.3">
      <c r="C437" s="5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5"/>
    </row>
    <row r="438" spans="3:21" x14ac:dyDescent="0.3">
      <c r="C438" s="5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5"/>
    </row>
    <row r="439" spans="3:21" x14ac:dyDescent="0.3">
      <c r="C439" s="5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5"/>
    </row>
    <row r="440" spans="3:21" x14ac:dyDescent="0.3">
      <c r="C440" s="5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5"/>
    </row>
    <row r="441" spans="3:21" x14ac:dyDescent="0.3">
      <c r="C441" s="5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5"/>
    </row>
    <row r="442" spans="3:21" x14ac:dyDescent="0.3">
      <c r="C442" s="5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5"/>
    </row>
    <row r="443" spans="3:21" x14ac:dyDescent="0.3">
      <c r="C443" s="5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5"/>
    </row>
    <row r="444" spans="3:21" x14ac:dyDescent="0.3">
      <c r="C444" s="5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5"/>
    </row>
    <row r="445" spans="3:21" x14ac:dyDescent="0.3">
      <c r="C445" s="5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5"/>
    </row>
    <row r="446" spans="3:21" x14ac:dyDescent="0.3">
      <c r="C446" s="5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5"/>
    </row>
    <row r="447" spans="3:21" x14ac:dyDescent="0.3">
      <c r="C447" s="5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5"/>
    </row>
    <row r="448" spans="3:21" x14ac:dyDescent="0.3">
      <c r="C448" s="5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5"/>
    </row>
    <row r="449" spans="3:21" x14ac:dyDescent="0.3">
      <c r="C449" s="5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5"/>
    </row>
    <row r="450" spans="3:21" x14ac:dyDescent="0.3">
      <c r="C450" s="5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5"/>
    </row>
    <row r="451" spans="3:21" x14ac:dyDescent="0.3">
      <c r="C451" s="5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5"/>
    </row>
    <row r="452" spans="3:21" x14ac:dyDescent="0.3">
      <c r="C452" s="5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5"/>
    </row>
    <row r="453" spans="3:21" x14ac:dyDescent="0.3">
      <c r="C453" s="5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5"/>
    </row>
    <row r="454" spans="3:21" x14ac:dyDescent="0.3">
      <c r="C454" s="5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5"/>
    </row>
    <row r="455" spans="3:21" x14ac:dyDescent="0.3">
      <c r="C455" s="5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5"/>
    </row>
    <row r="456" spans="3:21" x14ac:dyDescent="0.3">
      <c r="C456" s="5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5"/>
    </row>
    <row r="457" spans="3:21" x14ac:dyDescent="0.3">
      <c r="C457" s="5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5"/>
    </row>
    <row r="458" spans="3:21" x14ac:dyDescent="0.3">
      <c r="C458" s="5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5"/>
    </row>
    <row r="459" spans="3:21" x14ac:dyDescent="0.3">
      <c r="C459" s="5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5"/>
    </row>
    <row r="460" spans="3:21" ht="15.6" x14ac:dyDescent="0.3">
      <c r="C460" s="53"/>
      <c r="D460" s="23"/>
      <c r="E460" s="23"/>
      <c r="F460" s="58" t="s">
        <v>243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5"/>
    </row>
    <row r="461" spans="3:21" x14ac:dyDescent="0.3">
      <c r="C461" s="5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5"/>
    </row>
    <row r="462" spans="3:21" x14ac:dyDescent="0.3">
      <c r="C462" s="5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5"/>
    </row>
    <row r="463" spans="3:21" x14ac:dyDescent="0.3">
      <c r="C463" s="5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5"/>
    </row>
    <row r="464" spans="3:21" x14ac:dyDescent="0.3">
      <c r="C464" s="5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5"/>
    </row>
    <row r="465" spans="3:21" x14ac:dyDescent="0.3">
      <c r="C465" s="5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5"/>
    </row>
    <row r="466" spans="3:21" x14ac:dyDescent="0.3">
      <c r="C466" s="5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5"/>
    </row>
    <row r="467" spans="3:21" x14ac:dyDescent="0.3">
      <c r="C467" s="5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5"/>
    </row>
    <row r="468" spans="3:21" x14ac:dyDescent="0.3">
      <c r="C468" s="5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5"/>
    </row>
    <row r="469" spans="3:21" x14ac:dyDescent="0.3">
      <c r="C469" s="5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5"/>
    </row>
    <row r="470" spans="3:21" x14ac:dyDescent="0.3">
      <c r="C470" s="5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5"/>
    </row>
    <row r="471" spans="3:21" x14ac:dyDescent="0.3">
      <c r="C471" s="5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5"/>
    </row>
    <row r="472" spans="3:21" x14ac:dyDescent="0.3">
      <c r="C472" s="5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5"/>
    </row>
    <row r="473" spans="3:21" x14ac:dyDescent="0.3">
      <c r="C473" s="5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5"/>
    </row>
    <row r="474" spans="3:21" x14ac:dyDescent="0.3">
      <c r="C474" s="5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5"/>
    </row>
    <row r="475" spans="3:21" x14ac:dyDescent="0.3">
      <c r="C475" s="5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5"/>
    </row>
    <row r="476" spans="3:21" x14ac:dyDescent="0.3">
      <c r="C476" s="5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5"/>
    </row>
    <row r="477" spans="3:21" x14ac:dyDescent="0.3">
      <c r="C477" s="5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5"/>
    </row>
    <row r="478" spans="3:21" x14ac:dyDescent="0.3">
      <c r="C478" s="5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5"/>
    </row>
    <row r="479" spans="3:21" x14ac:dyDescent="0.3">
      <c r="C479" s="5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5"/>
    </row>
    <row r="480" spans="3:21" x14ac:dyDescent="0.3">
      <c r="C480" s="5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5"/>
    </row>
    <row r="481" spans="3:21" x14ac:dyDescent="0.3">
      <c r="C481" s="5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5"/>
    </row>
    <row r="482" spans="3:21" x14ac:dyDescent="0.3">
      <c r="C482" s="5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5"/>
    </row>
    <row r="483" spans="3:21" x14ac:dyDescent="0.3">
      <c r="C483" s="5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5"/>
    </row>
    <row r="484" spans="3:21" x14ac:dyDescent="0.3">
      <c r="C484" s="5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5"/>
    </row>
    <row r="485" spans="3:21" x14ac:dyDescent="0.3">
      <c r="C485" s="5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5"/>
    </row>
    <row r="486" spans="3:21" x14ac:dyDescent="0.3">
      <c r="C486" s="5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5"/>
    </row>
    <row r="487" spans="3:21" ht="15.6" x14ac:dyDescent="0.3">
      <c r="C487" s="53"/>
      <c r="D487" s="23"/>
      <c r="E487" s="23"/>
      <c r="F487" s="58" t="s">
        <v>243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5"/>
    </row>
    <row r="488" spans="3:21" x14ac:dyDescent="0.3">
      <c r="C488" s="5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5"/>
    </row>
    <row r="489" spans="3:21" x14ac:dyDescent="0.3">
      <c r="C489" s="5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5"/>
    </row>
    <row r="490" spans="3:21" x14ac:dyDescent="0.3">
      <c r="C490" s="5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5"/>
    </row>
    <row r="491" spans="3:21" x14ac:dyDescent="0.3">
      <c r="C491" s="5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5"/>
    </row>
    <row r="492" spans="3:21" x14ac:dyDescent="0.3">
      <c r="C492" s="5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5"/>
    </row>
    <row r="493" spans="3:21" x14ac:dyDescent="0.3">
      <c r="C493" s="5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5"/>
    </row>
    <row r="494" spans="3:21" x14ac:dyDescent="0.3">
      <c r="C494" s="5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5"/>
    </row>
    <row r="495" spans="3:21" x14ac:dyDescent="0.3">
      <c r="C495" s="5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5"/>
    </row>
    <row r="496" spans="3:21" x14ac:dyDescent="0.3">
      <c r="C496" s="5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5"/>
    </row>
    <row r="497" spans="3:21" x14ac:dyDescent="0.3">
      <c r="C497" s="5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5"/>
    </row>
    <row r="498" spans="3:21" x14ac:dyDescent="0.3">
      <c r="C498" s="5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5"/>
    </row>
    <row r="499" spans="3:21" x14ac:dyDescent="0.3">
      <c r="C499" s="5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5"/>
    </row>
    <row r="500" spans="3:21" x14ac:dyDescent="0.3">
      <c r="C500" s="5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5"/>
    </row>
    <row r="501" spans="3:21" x14ac:dyDescent="0.3">
      <c r="C501" s="5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5"/>
    </row>
    <row r="502" spans="3:21" x14ac:dyDescent="0.3">
      <c r="C502" s="5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5"/>
    </row>
    <row r="503" spans="3:21" x14ac:dyDescent="0.3">
      <c r="C503" s="5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5"/>
    </row>
    <row r="504" spans="3:21" x14ac:dyDescent="0.3">
      <c r="C504" s="5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5"/>
    </row>
    <row r="505" spans="3:21" x14ac:dyDescent="0.3">
      <c r="C505" s="5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5"/>
    </row>
    <row r="506" spans="3:21" x14ac:dyDescent="0.3">
      <c r="C506" s="5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5"/>
    </row>
    <row r="507" spans="3:21" x14ac:dyDescent="0.3">
      <c r="C507" s="5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5"/>
    </row>
    <row r="508" spans="3:21" x14ac:dyDescent="0.3">
      <c r="C508" s="5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5"/>
    </row>
    <row r="509" spans="3:21" x14ac:dyDescent="0.3">
      <c r="C509" s="5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5"/>
    </row>
    <row r="510" spans="3:21" x14ac:dyDescent="0.3">
      <c r="C510" s="5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5"/>
    </row>
    <row r="511" spans="3:21" x14ac:dyDescent="0.3">
      <c r="C511" s="5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5"/>
    </row>
    <row r="512" spans="3:21" x14ac:dyDescent="0.3">
      <c r="C512" s="5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5"/>
    </row>
    <row r="513" spans="3:21" x14ac:dyDescent="0.3">
      <c r="C513" s="5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5"/>
    </row>
    <row r="514" spans="3:21" ht="15.6" x14ac:dyDescent="0.3">
      <c r="C514" s="53"/>
      <c r="D514" s="23"/>
      <c r="E514" s="23"/>
      <c r="F514" s="58" t="s">
        <v>245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5"/>
    </row>
    <row r="515" spans="3:21" x14ac:dyDescent="0.3">
      <c r="C515" s="5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5"/>
    </row>
    <row r="516" spans="3:21" x14ac:dyDescent="0.3">
      <c r="C516" s="5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5"/>
    </row>
    <row r="517" spans="3:21" x14ac:dyDescent="0.3">
      <c r="C517" s="5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5"/>
    </row>
    <row r="518" spans="3:21" x14ac:dyDescent="0.3">
      <c r="C518" s="5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5"/>
    </row>
    <row r="519" spans="3:21" x14ac:dyDescent="0.3">
      <c r="C519" s="5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5"/>
    </row>
    <row r="520" spans="3:21" x14ac:dyDescent="0.3">
      <c r="C520" s="5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5"/>
    </row>
    <row r="521" spans="3:21" x14ac:dyDescent="0.3">
      <c r="C521" s="5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5"/>
    </row>
    <row r="522" spans="3:21" x14ac:dyDescent="0.3">
      <c r="C522" s="5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5"/>
    </row>
    <row r="523" spans="3:21" x14ac:dyDescent="0.3">
      <c r="C523" s="5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5"/>
    </row>
    <row r="524" spans="3:21" x14ac:dyDescent="0.3">
      <c r="C524" s="5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5"/>
    </row>
    <row r="525" spans="3:21" x14ac:dyDescent="0.3">
      <c r="C525" s="5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5"/>
    </row>
    <row r="526" spans="3:21" x14ac:dyDescent="0.3">
      <c r="C526" s="5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5"/>
    </row>
    <row r="527" spans="3:21" x14ac:dyDescent="0.3">
      <c r="C527" s="5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5"/>
    </row>
    <row r="528" spans="3:21" x14ac:dyDescent="0.3">
      <c r="C528" s="5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5"/>
    </row>
    <row r="529" spans="3:21" x14ac:dyDescent="0.3">
      <c r="C529" s="5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5"/>
    </row>
    <row r="530" spans="3:21" x14ac:dyDescent="0.3">
      <c r="C530" s="5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5"/>
    </row>
    <row r="531" spans="3:21" x14ac:dyDescent="0.3">
      <c r="C531" s="5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5"/>
    </row>
    <row r="532" spans="3:21" x14ac:dyDescent="0.3">
      <c r="C532" s="5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5"/>
    </row>
    <row r="533" spans="3:21" x14ac:dyDescent="0.3">
      <c r="C533" s="5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5"/>
    </row>
    <row r="534" spans="3:21" x14ac:dyDescent="0.3">
      <c r="C534" s="5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5"/>
    </row>
    <row r="535" spans="3:21" x14ac:dyDescent="0.3">
      <c r="C535" s="5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5"/>
    </row>
    <row r="536" spans="3:21" x14ac:dyDescent="0.3">
      <c r="C536" s="5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5"/>
    </row>
    <row r="537" spans="3:21" x14ac:dyDescent="0.3">
      <c r="C537" s="5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5"/>
    </row>
    <row r="538" spans="3:21" x14ac:dyDescent="0.3">
      <c r="C538" s="5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5"/>
    </row>
    <row r="539" spans="3:21" x14ac:dyDescent="0.3">
      <c r="C539" s="5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5"/>
    </row>
    <row r="540" spans="3:21" x14ac:dyDescent="0.3">
      <c r="C540" s="5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5"/>
    </row>
    <row r="541" spans="3:21" ht="15" thickBot="1" x14ac:dyDescent="0.35">
      <c r="C541" s="59"/>
      <c r="D541" s="60"/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1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7"/>
  <sheetViews>
    <sheetView zoomScaleNormal="100" workbookViewId="0">
      <pane xSplit="12" ySplit="5" topLeftCell="FA6" activePane="bottomRight" state="frozen"/>
      <selection pane="topRight" activeCell="M1" sqref="M1"/>
      <selection pane="bottomLeft" activeCell="A6" sqref="A6"/>
      <selection pane="bottomRight" activeCell="J9" sqref="J9:J11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1" spans="4:160" hidden="1" outlineLevel="1" x14ac:dyDescent="0.3"/>
    <row r="2" spans="4:160" hidden="1" outlineLevel="1" x14ac:dyDescent="0.3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3">
      <c r="D4" s="47" t="s">
        <v>0</v>
      </c>
      <c r="E4" s="47"/>
      <c r="F4" s="48" t="s">
        <v>1</v>
      </c>
      <c r="G4" s="48"/>
      <c r="H4" s="46" t="s">
        <v>2</v>
      </c>
      <c r="I4" s="46"/>
      <c r="J4" s="3" t="s">
        <v>300</v>
      </c>
      <c r="K4" s="49" t="s">
        <v>3</v>
      </c>
      <c r="L4" s="49"/>
      <c r="M4" s="49"/>
      <c r="N4" s="49"/>
      <c r="O4" s="49"/>
      <c r="P4" s="45"/>
      <c r="Q4" s="46" t="s">
        <v>4</v>
      </c>
      <c r="R4" s="46"/>
      <c r="S4" s="3"/>
      <c r="T4" s="3"/>
      <c r="U4" s="3"/>
      <c r="V4" s="3"/>
      <c r="W4" s="3"/>
      <c r="X4" s="3"/>
      <c r="Y4" s="46" t="s">
        <v>5</v>
      </c>
      <c r="Z4" s="46"/>
      <c r="AA4" s="3"/>
      <c r="AB4" s="3"/>
      <c r="AC4" s="3"/>
      <c r="AD4" s="3"/>
      <c r="AE4" s="46" t="s">
        <v>6</v>
      </c>
      <c r="AF4" s="46"/>
      <c r="AM4" s="46" t="s">
        <v>7</v>
      </c>
      <c r="AN4" s="46"/>
      <c r="AQ4" s="46" t="s">
        <v>8</v>
      </c>
      <c r="AR4" s="46"/>
      <c r="BL4" s="46" t="s">
        <v>9</v>
      </c>
      <c r="BM4" s="46"/>
      <c r="CQ4" s="46" t="s">
        <v>10</v>
      </c>
      <c r="CR4" s="46"/>
      <c r="DB4" s="46" t="s">
        <v>11</v>
      </c>
      <c r="DC4" s="46"/>
      <c r="DH4" s="46" t="s">
        <v>12</v>
      </c>
      <c r="DI4" s="46"/>
      <c r="DR4" s="46" t="s">
        <v>13</v>
      </c>
      <c r="DS4" s="46"/>
      <c r="DV4" s="46" t="s">
        <v>14</v>
      </c>
      <c r="DW4" s="46"/>
      <c r="DZ4" s="46" t="s">
        <v>15</v>
      </c>
      <c r="EA4" s="46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44473.619884259257</v>
      </c>
      <c r="I6" s="6" t="s">
        <v>280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280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44475.261643518519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44475.261331018519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7" t="s">
        <v>199</v>
      </c>
      <c r="Q9" s="5">
        <v>44475.173715277779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18" t="s">
        <v>200</v>
      </c>
      <c r="Y9" s="18">
        <v>44463.577766203707</v>
      </c>
      <c r="Z9" s="18" t="s">
        <v>173</v>
      </c>
      <c r="AA9" s="18">
        <v>43845</v>
      </c>
      <c r="AB9" s="18">
        <v>43921</v>
      </c>
      <c r="AC9" s="4" t="s">
        <v>201</v>
      </c>
      <c r="AD9" s="6" t="s">
        <v>202</v>
      </c>
      <c r="AE9" s="5">
        <v>44463.577824074076</v>
      </c>
      <c r="AF9" s="6" t="s">
        <v>173</v>
      </c>
      <c r="AG9" s="18">
        <v>43910</v>
      </c>
      <c r="AH9" s="4" t="s">
        <v>203</v>
      </c>
      <c r="AI9" s="18">
        <v>43917</v>
      </c>
      <c r="AJ9" s="4" t="s">
        <v>204</v>
      </c>
      <c r="AK9" s="18">
        <v>43922</v>
      </c>
      <c r="AL9" s="6" t="s">
        <v>205</v>
      </c>
      <c r="AM9" s="5">
        <v>44452.384421296294</v>
      </c>
      <c r="AN9" s="6" t="s">
        <v>173</v>
      </c>
      <c r="AO9" s="18">
        <v>43926</v>
      </c>
      <c r="AP9" s="6" t="s">
        <v>206</v>
      </c>
      <c r="AQ9" s="5">
        <v>44452.38484953704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18"/>
      <c r="AX9" s="4" t="s">
        <v>207</v>
      </c>
      <c r="AY9" s="18">
        <v>43831</v>
      </c>
      <c r="AZ9" s="18">
        <v>43856</v>
      </c>
      <c r="BA9" s="18"/>
      <c r="BB9" s="18">
        <v>43850</v>
      </c>
      <c r="BC9" s="18">
        <v>43854</v>
      </c>
      <c r="BD9" s="18"/>
      <c r="BE9" s="4"/>
      <c r="BF9" s="4"/>
      <c r="BG9" s="4"/>
      <c r="BH9" s="4"/>
      <c r="BI9" s="18"/>
      <c r="BJ9" s="4"/>
      <c r="BK9" s="4"/>
      <c r="BL9" s="5">
        <v>44466.992627314816</v>
      </c>
      <c r="BM9" s="6" t="s">
        <v>173</v>
      </c>
      <c r="BN9" s="18">
        <v>43983</v>
      </c>
      <c r="BO9" s="18">
        <v>43956</v>
      </c>
      <c r="BP9" s="18">
        <v>44083</v>
      </c>
      <c r="BQ9" s="18"/>
      <c r="BR9" s="18">
        <v>44013</v>
      </c>
      <c r="BS9" s="18">
        <v>44017</v>
      </c>
      <c r="BT9" s="18">
        <v>44044</v>
      </c>
      <c r="BU9" s="18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44467.001250000001</v>
      </c>
      <c r="CR9" s="6" t="s">
        <v>173</v>
      </c>
      <c r="CS9" s="18">
        <v>44044</v>
      </c>
      <c r="CT9" s="18">
        <v>44058</v>
      </c>
      <c r="CU9" s="18">
        <v>44075</v>
      </c>
      <c r="CV9" s="18"/>
      <c r="CW9" s="18">
        <v>44079</v>
      </c>
      <c r="CX9" s="18"/>
      <c r="CY9" s="18">
        <v>44044</v>
      </c>
      <c r="CZ9" s="18">
        <v>44104</v>
      </c>
      <c r="DA9" s="18"/>
      <c r="DB9" s="5">
        <v>44467.00136574074</v>
      </c>
      <c r="DC9" s="6" t="s">
        <v>173</v>
      </c>
      <c r="DD9" s="18">
        <v>44136</v>
      </c>
      <c r="DE9" s="18">
        <v>44136</v>
      </c>
      <c r="DF9" s="18">
        <v>44197</v>
      </c>
      <c r="DG9" s="6" t="s">
        <v>208</v>
      </c>
      <c r="DH9" s="5">
        <v>44466.994212962964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" t="s">
        <v>209</v>
      </c>
      <c r="DR9" s="5">
        <v>44467.001828703702</v>
      </c>
      <c r="DS9" s="6" t="s">
        <v>173</v>
      </c>
      <c r="DT9" s="18">
        <v>44124</v>
      </c>
      <c r="DU9" s="6" t="s">
        <v>210</v>
      </c>
      <c r="DV9" s="5">
        <v>44467.001967592594</v>
      </c>
      <c r="DW9" s="6" t="s">
        <v>173</v>
      </c>
      <c r="DX9" s="18">
        <v>44593</v>
      </c>
      <c r="DY9" s="6" t="s">
        <v>211</v>
      </c>
      <c r="DZ9" s="5">
        <v>44467.007708333331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/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9</v>
      </c>
    </row>
    <row r="10" spans="4:160" x14ac:dyDescent="0.3">
      <c r="D10" s="5">
        <v>44473.627581018518</v>
      </c>
      <c r="E10" s="6" t="s">
        <v>280</v>
      </c>
      <c r="F10" s="5"/>
      <c r="G10" s="6"/>
      <c r="H10" s="5">
        <v>44475.231932870367</v>
      </c>
      <c r="I10" s="6" t="s">
        <v>173</v>
      </c>
      <c r="J10" s="4" t="s">
        <v>174</v>
      </c>
      <c r="K10" s="4">
        <v>212171</v>
      </c>
      <c r="L10" s="4" t="s">
        <v>281</v>
      </c>
      <c r="M10" s="4" t="s">
        <v>193</v>
      </c>
      <c r="N10" s="4" t="s">
        <v>193</v>
      </c>
      <c r="O10" s="4" t="s">
        <v>282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280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283</v>
      </c>
      <c r="BZ10" s="4"/>
      <c r="CA10" s="4"/>
      <c r="CB10" s="4"/>
      <c r="CC10" s="4" t="s">
        <v>283</v>
      </c>
      <c r="CD10" s="4"/>
      <c r="CE10" s="4"/>
      <c r="CF10" s="18">
        <v>44382</v>
      </c>
      <c r="CG10" s="4"/>
      <c r="CH10" s="4"/>
      <c r="CI10" s="4"/>
      <c r="CJ10" s="4"/>
      <c r="CK10" s="4" t="s">
        <v>284</v>
      </c>
      <c r="CL10" s="4" t="s">
        <v>285</v>
      </c>
      <c r="CM10" s="4"/>
      <c r="CN10" s="4"/>
      <c r="CO10" s="4"/>
      <c r="CP10" s="4" t="s">
        <v>286</v>
      </c>
      <c r="CQ10" s="5">
        <v>44473.629826388889</v>
      </c>
      <c r="CR10" s="6" t="s">
        <v>280</v>
      </c>
      <c r="CS10" s="18"/>
      <c r="CT10" s="18"/>
      <c r="CU10" s="18"/>
      <c r="CV10" s="18"/>
      <c r="CW10" s="18"/>
      <c r="CX10" s="18"/>
      <c r="CY10" s="18"/>
      <c r="CZ10" s="18"/>
      <c r="DA10" s="18" t="s">
        <v>288</v>
      </c>
      <c r="DB10" s="5">
        <v>44473.630543981482</v>
      </c>
      <c r="DC10" s="6" t="s">
        <v>280</v>
      </c>
      <c r="DD10" s="18"/>
      <c r="DE10" s="18"/>
      <c r="DF10" s="18"/>
      <c r="DG10" s="6" t="s">
        <v>287</v>
      </c>
      <c r="DH10" s="5">
        <v>44473.630115740743</v>
      </c>
      <c r="DI10" s="6" t="s">
        <v>280</v>
      </c>
      <c r="DJ10" s="18"/>
      <c r="DK10" s="18"/>
      <c r="DL10" s="18"/>
      <c r="DM10" s="18"/>
      <c r="DN10" s="18"/>
      <c r="DO10" s="18"/>
      <c r="DP10" s="18"/>
      <c r="DQ10" s="6" t="s">
        <v>289</v>
      </c>
      <c r="DR10" s="5">
        <v>44473.630659722221</v>
      </c>
      <c r="DS10" s="6" t="s">
        <v>280</v>
      </c>
      <c r="DT10" s="18"/>
      <c r="DU10" s="6" t="s">
        <v>290</v>
      </c>
      <c r="DV10" s="5">
        <v>44473.630729166667</v>
      </c>
      <c r="DW10" s="6" t="s">
        <v>280</v>
      </c>
      <c r="DX10" s="18">
        <v>44397</v>
      </c>
      <c r="DY10" s="6"/>
      <c r="DZ10" s="5">
        <v>44473.630891203706</v>
      </c>
      <c r="EA10" s="6" t="s">
        <v>280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280</v>
      </c>
      <c r="F11" s="5"/>
      <c r="G11" s="6"/>
      <c r="H11" s="5">
        <v>44475.232025462959</v>
      </c>
      <c r="I11" s="6" t="s">
        <v>173</v>
      </c>
      <c r="J11" s="4" t="s">
        <v>300</v>
      </c>
      <c r="K11" s="4" t="s">
        <v>301</v>
      </c>
      <c r="L11" s="4" t="s">
        <v>302</v>
      </c>
      <c r="M11" s="4" t="s">
        <v>189</v>
      </c>
      <c r="N11" s="4" t="s">
        <v>303</v>
      </c>
      <c r="O11" s="4" t="s">
        <v>304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280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280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305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280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3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6"/>
      <c r="K15" s="16"/>
    </row>
    <row r="16" spans="4:160" x14ac:dyDescent="0.3">
      <c r="J16" s="16"/>
      <c r="K16" s="16"/>
      <c r="M16" s="40"/>
    </row>
    <row r="17" spans="132:132" x14ac:dyDescent="0.3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tabSelected="1" workbookViewId="0">
      <pane xSplit="3" ySplit="10" topLeftCell="AG11" activePane="bottomRight" state="frozen"/>
      <selection pane="topRight" activeCell="D1" sqref="D1"/>
      <selection pane="bottomLeft" activeCell="A9" sqref="A9"/>
      <selection pane="bottomRight" activeCell="AG12" sqref="AG12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4" width="32.6640625" style="1" customWidth="1"/>
    <col min="35" max="35" width="17.21875" style="31" hidden="1" customWidth="1"/>
    <col min="36" max="36" width="32.6640625" style="1" customWidth="1"/>
  </cols>
  <sheetData>
    <row r="1" spans="1:36" ht="18" x14ac:dyDescent="0.35">
      <c r="A1" s="43" t="s">
        <v>212</v>
      </c>
      <c r="C1" s="44" t="s">
        <v>330</v>
      </c>
      <c r="D1" s="19"/>
      <c r="I1" s="1"/>
      <c r="AB1" s="1"/>
      <c r="AJ1"/>
    </row>
    <row r="2" spans="1:36" x14ac:dyDescent="0.3">
      <c r="I2" s="1"/>
      <c r="AB2" s="1"/>
      <c r="AJ2"/>
    </row>
    <row r="3" spans="1:36" x14ac:dyDescent="0.3">
      <c r="A3" t="s">
        <v>213</v>
      </c>
      <c r="B3" s="20"/>
      <c r="I3" s="1"/>
      <c r="AB3" s="1"/>
      <c r="AJ3"/>
    </row>
    <row r="4" spans="1:36" x14ac:dyDescent="0.3">
      <c r="A4" t="s">
        <v>214</v>
      </c>
      <c r="B4" s="21"/>
      <c r="I4" s="1"/>
      <c r="AB4" s="1"/>
      <c r="AJ4"/>
    </row>
    <row r="5" spans="1:36" x14ac:dyDescent="0.3">
      <c r="D5" s="23"/>
      <c r="I5" s="1"/>
      <c r="AB5" s="1"/>
      <c r="AJ5"/>
    </row>
    <row r="6" spans="1:36" x14ac:dyDescent="0.3">
      <c r="D6" s="23"/>
      <c r="I6" s="1"/>
      <c r="AB6" s="1"/>
      <c r="AJ6"/>
    </row>
    <row r="7" spans="1:36" x14ac:dyDescent="0.3">
      <c r="D7" s="23"/>
      <c r="I7" s="1"/>
      <c r="AB7" s="1"/>
      <c r="AJ7"/>
    </row>
    <row r="8" spans="1:36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3">
      <c r="B9" s="22"/>
      <c r="D9" s="22"/>
      <c r="I9" s="1"/>
      <c r="AB9" s="1"/>
      <c r="AJ9"/>
    </row>
    <row r="10" spans="1:36" x14ac:dyDescent="0.3">
      <c r="A10" s="27" t="s">
        <v>22</v>
      </c>
      <c r="B10" s="29" t="s">
        <v>215</v>
      </c>
      <c r="C10" s="27" t="s">
        <v>24</v>
      </c>
      <c r="D10" s="30" t="s">
        <v>216</v>
      </c>
      <c r="E10" s="27" t="s">
        <v>217</v>
      </c>
      <c r="F10" s="27" t="s">
        <v>218</v>
      </c>
      <c r="G10" s="31" t="s">
        <v>197</v>
      </c>
      <c r="H10" s="27" t="s">
        <v>219</v>
      </c>
      <c r="I10" s="27" t="s">
        <v>220</v>
      </c>
      <c r="J10" s="27" t="s">
        <v>221</v>
      </c>
      <c r="K10" s="27" t="s">
        <v>222</v>
      </c>
      <c r="L10" s="28" t="s">
        <v>223</v>
      </c>
      <c r="M10" s="27" t="s">
        <v>224</v>
      </c>
      <c r="N10" s="27" t="s">
        <v>225</v>
      </c>
      <c r="O10" s="27" t="s">
        <v>226</v>
      </c>
      <c r="P10" s="27" t="s">
        <v>227</v>
      </c>
      <c r="Q10" s="27" t="s">
        <v>228</v>
      </c>
      <c r="R10" s="27" t="s">
        <v>229</v>
      </c>
      <c r="S10" s="27" t="s">
        <v>230</v>
      </c>
      <c r="T10" s="27" t="s">
        <v>231</v>
      </c>
      <c r="U10" s="27" t="s">
        <v>232</v>
      </c>
      <c r="V10" s="27" t="s">
        <v>233</v>
      </c>
      <c r="W10" s="27" t="s">
        <v>234</v>
      </c>
      <c r="X10" s="27" t="s">
        <v>235</v>
      </c>
      <c r="Y10" s="27" t="s">
        <v>236</v>
      </c>
      <c r="Z10" s="27" t="s">
        <v>237</v>
      </c>
      <c r="AA10" s="27" t="s">
        <v>242</v>
      </c>
      <c r="AB10" s="27" t="s">
        <v>238</v>
      </c>
      <c r="AC10" s="27" t="s">
        <v>239</v>
      </c>
      <c r="AD10" s="27" t="s">
        <v>240</v>
      </c>
      <c r="AE10" s="27" t="s">
        <v>241</v>
      </c>
      <c r="AF10" s="27" t="s">
        <v>243</v>
      </c>
      <c r="AG10" s="27" t="s">
        <v>244</v>
      </c>
      <c r="AH10" s="27" t="s">
        <v>245</v>
      </c>
      <c r="AI10" s="27" t="s">
        <v>329</v>
      </c>
      <c r="AJ10"/>
    </row>
    <row r="11" spans="1:36" s="37" customFormat="1" x14ac:dyDescent="0.3">
      <c r="A11" s="34" t="s">
        <v>174</v>
      </c>
      <c r="B11" s="35">
        <v>44452</v>
      </c>
      <c r="C11" s="25" t="s">
        <v>176</v>
      </c>
      <c r="D11" s="36">
        <v>44473.619444444441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5">
        <v>1</v>
      </c>
    </row>
    <row r="12" spans="1:36" s="37" customFormat="1" ht="72" x14ac:dyDescent="0.3">
      <c r="A12" s="34" t="s">
        <v>174</v>
      </c>
      <c r="B12" s="35">
        <v>44452</v>
      </c>
      <c r="C12" s="25" t="s">
        <v>182</v>
      </c>
      <c r="D12" s="36">
        <v>44468.902777777781</v>
      </c>
      <c r="E12" s="32" t="s">
        <v>181</v>
      </c>
      <c r="F12" s="32" t="s">
        <v>183</v>
      </c>
      <c r="G12" s="32" t="s">
        <v>184</v>
      </c>
      <c r="H12" s="34" t="s">
        <v>246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5">
        <v>2</v>
      </c>
    </row>
    <row r="13" spans="1:36" s="38" customFormat="1" ht="100.8" x14ac:dyDescent="0.3">
      <c r="A13" s="33" t="s">
        <v>174</v>
      </c>
      <c r="B13" s="35">
        <v>44452</v>
      </c>
      <c r="C13" s="25" t="s">
        <v>195</v>
      </c>
      <c r="D13" s="36">
        <v>44475.231249999997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247</v>
      </c>
      <c r="J13" s="33" t="s">
        <v>248</v>
      </c>
      <c r="K13" s="33" t="s">
        <v>249</v>
      </c>
      <c r="L13" s="33" t="s">
        <v>250</v>
      </c>
      <c r="M13" s="33" t="s">
        <v>251</v>
      </c>
      <c r="N13" s="33" t="s">
        <v>252</v>
      </c>
      <c r="O13" s="33" t="s">
        <v>253</v>
      </c>
      <c r="P13" s="33" t="s">
        <v>254</v>
      </c>
      <c r="Q13" s="25"/>
      <c r="R13" s="25"/>
      <c r="S13" s="33" t="s">
        <v>255</v>
      </c>
      <c r="T13" s="33" t="s">
        <v>256</v>
      </c>
      <c r="U13" s="33" t="s">
        <v>257</v>
      </c>
      <c r="V13" s="25"/>
      <c r="W13" s="25"/>
      <c r="X13" s="25"/>
      <c r="Y13" s="25"/>
      <c r="Z13" s="25"/>
      <c r="AA13" s="33" t="s">
        <v>262</v>
      </c>
      <c r="AB13" s="33" t="s">
        <v>258</v>
      </c>
      <c r="AC13" s="33" t="s">
        <v>259</v>
      </c>
      <c r="AD13" s="33" t="s">
        <v>260</v>
      </c>
      <c r="AE13" s="33" t="s">
        <v>261</v>
      </c>
      <c r="AF13" s="33" t="s">
        <v>263</v>
      </c>
      <c r="AG13" s="33" t="s">
        <v>264</v>
      </c>
      <c r="AH13" s="33" t="s">
        <v>265</v>
      </c>
      <c r="AI13" s="65">
        <v>4</v>
      </c>
    </row>
    <row r="14" spans="1:36" s="24" customFormat="1" ht="100.8" x14ac:dyDescent="0.3">
      <c r="A14" s="34" t="s">
        <v>174</v>
      </c>
      <c r="B14" s="35">
        <v>44473</v>
      </c>
      <c r="C14" s="25" t="s">
        <v>281</v>
      </c>
      <c r="D14" s="36">
        <v>44475.231249999997</v>
      </c>
      <c r="E14" s="32">
        <v>212171</v>
      </c>
      <c r="F14" s="32" t="s">
        <v>193</v>
      </c>
      <c r="G14" s="32" t="s">
        <v>193</v>
      </c>
      <c r="H14" s="26" t="s">
        <v>282</v>
      </c>
      <c r="I14" s="26"/>
      <c r="J14" s="26"/>
      <c r="K14" s="26"/>
      <c r="L14" s="26"/>
      <c r="M14" s="34" t="s">
        <v>291</v>
      </c>
      <c r="N14" s="26"/>
      <c r="O14" s="26"/>
      <c r="P14" s="34" t="s">
        <v>292</v>
      </c>
      <c r="Q14" s="34" t="s">
        <v>293</v>
      </c>
      <c r="R14" s="25"/>
      <c r="S14" s="34" t="s">
        <v>294</v>
      </c>
      <c r="T14" s="34" t="s">
        <v>295</v>
      </c>
      <c r="U14" s="34" t="s">
        <v>296</v>
      </c>
      <c r="V14" s="25"/>
      <c r="W14" s="25"/>
      <c r="X14" s="34" t="s">
        <v>297</v>
      </c>
      <c r="Y14" s="25"/>
      <c r="Z14" s="34" t="s">
        <v>298</v>
      </c>
      <c r="AA14" s="26"/>
      <c r="AB14" s="26"/>
      <c r="AC14" s="26"/>
      <c r="AD14" s="26"/>
      <c r="AE14" s="26"/>
      <c r="AF14" s="26"/>
      <c r="AG14" s="26"/>
      <c r="AH14" s="33" t="s">
        <v>299</v>
      </c>
      <c r="AI14" s="65">
        <v>5</v>
      </c>
    </row>
    <row r="15" spans="1:36" s="24" customFormat="1" ht="86.4" x14ac:dyDescent="0.3">
      <c r="A15" s="34" t="s">
        <v>300</v>
      </c>
      <c r="B15" s="35">
        <v>44473</v>
      </c>
      <c r="C15" s="25" t="s">
        <v>302</v>
      </c>
      <c r="D15" s="36">
        <v>44475.231944444444</v>
      </c>
      <c r="E15" s="32" t="s">
        <v>301</v>
      </c>
      <c r="F15" s="32" t="s">
        <v>189</v>
      </c>
      <c r="G15" s="32" t="s">
        <v>303</v>
      </c>
      <c r="H15" s="26" t="s">
        <v>304</v>
      </c>
      <c r="I15" s="33" t="s">
        <v>306</v>
      </c>
      <c r="J15" s="34" t="s">
        <v>307</v>
      </c>
      <c r="K15" s="26"/>
      <c r="L15" s="26"/>
      <c r="M15" s="33" t="s">
        <v>308</v>
      </c>
      <c r="N15" s="26"/>
      <c r="O15" s="34" t="s">
        <v>309</v>
      </c>
      <c r="P15" s="26"/>
      <c r="Q15" s="33" t="s">
        <v>310</v>
      </c>
      <c r="R15" s="25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5">
        <v>6</v>
      </c>
    </row>
    <row r="16" spans="1:36" s="24" customFormat="1" x14ac:dyDescent="0.3">
      <c r="A16"/>
      <c r="B16"/>
      <c r="C16"/>
      <c r="D16"/>
      <c r="E16"/>
      <c r="F16"/>
      <c r="G16"/>
      <c r="H16"/>
      <c r="I16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/>
      <c r="AC16" s="1"/>
      <c r="AD16" s="1"/>
      <c r="AE16" s="1"/>
      <c r="AF16" s="1"/>
      <c r="AG16" s="1"/>
      <c r="AH16" s="1"/>
      <c r="AI16" s="31"/>
    </row>
    <row r="17" spans="36:36" x14ac:dyDescent="0.3">
      <c r="AJ17"/>
    </row>
    <row r="18" spans="36:36" x14ac:dyDescent="0.3">
      <c r="AJ18"/>
    </row>
    <row r="19" spans="36:36" x14ac:dyDescent="0.3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2021-10-05T22:16:57Z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