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936796abef20c1/Desktop/UofA Homework/Homework 1/"/>
    </mc:Choice>
  </mc:AlternateContent>
  <xr:revisionPtr revIDLastSave="173" documentId="8_{D6B9A3C3-D276-4A07-B2F6-3F2B57873E19}" xr6:coauthVersionLast="47" xr6:coauthVersionMax="47" xr10:uidLastSave="{3713F571-74AC-49E3-99C3-67DA1B0B6562}"/>
  <bookViews>
    <workbookView xWindow="19090" yWindow="-110" windowWidth="19420" windowHeight="10420" activeTab="3" xr2:uid="{00000000-000D-0000-FFFF-FFFF00000000}"/>
  </bookViews>
  <sheets>
    <sheet name="Sheet1" sheetId="1" r:id="rId1"/>
    <sheet name="PivotTable1" sheetId="2" r:id="rId2"/>
    <sheet name="PivotTable2" sheetId="3" r:id="rId3"/>
    <sheet name="PivotTable3" sheetId="5" r:id="rId4"/>
  </sheets>
  <definedNames>
    <definedName name="_xlnm._FilterDatabase" localSheetId="0" hidden="1">Sheet1!$A$1:$U$4115</definedName>
  </definedNames>
  <calcPr calcId="191029"/>
  <pivotCaches>
    <pivotCache cacheId="0" r:id="rId5"/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<sst xmlns="http://schemas.openxmlformats.org/spreadsheetml/2006/main" count="24797" uniqueCount="8381">
  <si>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</si>
  <si>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</si>
  <si>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</si>
  <si>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</si>
  <si>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</si>
  <si>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</si>
  <si>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</si>
  <si>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</si>
  <si>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</si>
  <si>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</si>
  <si>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</si>
  <si>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</si>
  <si>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</si>
  <si>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</si>
  <si>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</si>
  <si>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</si>
  <si>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</si>
  <si>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</si>
  <si>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</si>
  <si>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</si>
  <si>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</si>
  <si>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</si>
  <si>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</si>
  <si>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</si>
  <si>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</si>
  <si>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</si>
  <si>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</si>
  <si>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</si>
  <si>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</si>
  <si>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</si>
  <si>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</si>
  <si>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</si>
  <si>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</si>
  <si>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</si>
  <si>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</si>
  <si>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</si>
  <si>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</si>
  <si>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</si>
  <si>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</si>
  <si>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</si>
  <si>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</si>
  <si>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</si>
  <si>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</si>
  <si>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</si>
  <si>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</si>
  <si>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</si>
  <si>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</si>
  <si>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</si>
  <si>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</si>
  <si>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</si>
  <si>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</si>
  <si>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</si>
  <si>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</si>
  <si>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</si>
  <si>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</si>
  <si>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</si>
  <si>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</si>
  <si>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</si>
  <si>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</si>
  <si>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</si>
  <si>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</si>
  <si>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</si>
  <si>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</si>
  <si>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</si>
  <si>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</si>
  <si>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</si>
  <si>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</si>
  <si>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</si>
  <si>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</si>
  <si>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</si>
  <si>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</si>
  <si>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</si>
  <si>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</si>
  <si>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</si>
  <si>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</si>
  <si>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</si>
  <si>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</si>
  <si>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</si>
  <si>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</si>
  <si>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</si>
  <si>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</si>
  <si>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</si>
  <si>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</si>
  <si>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</si>
  <si>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</si>
  <si>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</si>
  <si>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</si>
  <si>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</si>
  <si>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</si>
  <si>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</si>
  <si>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</si>
  <si>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</si>
  <si>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</si>
  <si>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</si>
  <si>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</si>
  <si>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</si>
  <si>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</si>
  <si>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</si>
  <si>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</si>
  <si>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</si>
  <si>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</si>
  <si>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</si>
  <si>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</si>
  <si>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</si>
  <si>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</si>
  <si>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</si>
  <si>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</si>
  <si>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</si>
  <si>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</si>
  <si>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</si>
  <si>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</si>
  <si>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</si>
  <si>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</si>
  <si>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</si>
  <si>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</si>
  <si>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</si>
  <si>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</si>
  <si>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</si>
  <si>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</si>
  <si>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</si>
  <si>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</si>
  <si>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</si>
  <si>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</si>
  <si>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</si>
  <si>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</si>
  <si>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</si>
  <si>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</si>
  <si>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</si>
  <si>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</si>
  <si>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</si>
  <si>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</si>
  <si>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</si>
  <si>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</si>
  <si>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</si>
  <si>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</si>
  <si>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</si>
  <si>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</si>
  <si>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</si>
  <si>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</si>
  <si>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</si>
  <si>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</si>
  <si>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</si>
  <si>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</si>
  <si>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</si>
  <si>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</si>
  <si>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</si>
  <si>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</si>
  <si>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</si>
  <si>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</si>
  <si>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</si>
  <si>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</si>
  <si>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</si>
  <si>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</si>
  <si>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</si>
  <si>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</si>
  <si>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</si>
  <si>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</si>
  <si>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</si>
  <si>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</si>
  <si>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</si>
  <si>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</si>
  <si>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</si>
  <si>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</si>
  <si>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</si>
  <si>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</si>
  <si>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</si>
  <si>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</si>
  <si>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</si>
  <si>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</si>
  <si>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</si>
  <si>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</si>
  <si>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</si>
  <si>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</si>
  <si>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</si>
  <si>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</si>
  <si>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</si>
  <si>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</si>
  <si>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</si>
  <si>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</si>
  <si>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</si>
  <si>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</si>
  <si>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</si>
  <si>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</si>
  <si>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</si>
  <si>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</si>
  <si>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</si>
  <si>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</si>
  <si>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</si>
  <si>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</si>
  <si>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</si>
  <si>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</si>
  <si>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</si>
  <si>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</si>
  <si>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</si>
  <si>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</si>
  <si>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</si>
  <si>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</si>
  <si>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</si>
  <si>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</si>
  <si>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</si>
  <si>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</si>
  <si>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</si>
  <si>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</si>
  <si>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</si>
  <si>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</si>
  <si>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</si>
  <si>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</si>
  <si>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</si>
  <si>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</si>
  <si>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</si>
  <si>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</si>
  <si>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</si>
  <si>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</si>
  <si>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</si>
  <si>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</si>
  <si>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</si>
  <si>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</si>
  <si>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</si>
  <si>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</si>
  <si>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</si>
  <si>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</si>
  <si>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</si>
  <si>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</si>
  <si>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</si>
  <si>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</si>
  <si>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</si>
  <si>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</si>
  <si>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</si>
  <si>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</si>
  <si>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</si>
  <si>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</si>
  <si>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</si>
  <si>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</si>
  <si>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</si>
  <si>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</si>
  <si>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</si>
  <si>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</si>
  <si>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</si>
  <si>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</si>
  <si>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</si>
  <si>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</si>
  <si>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</si>
  <si>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</si>
  <si>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</si>
  <si>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</si>
  <si>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</si>
  <si>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</si>
  <si>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</si>
  <si>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</si>
  <si>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</si>
  <si>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</si>
  <si>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</si>
  <si>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</si>
  <si>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</si>
  <si>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</si>
  <si>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</si>
  <si>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</si>
  <si>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</si>
  <si>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</si>
  <si>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</si>
  <si>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</si>
  <si>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</si>
  <si>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</si>
  <si>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</si>
  <si>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</si>
  <si>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</si>
  <si>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</si>
  <si>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</si>
  <si>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</si>
  <si>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</si>
  <si>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</si>
  <si>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</si>
  <si>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</si>
  <si>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</si>
  <si>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</si>
  <si>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</si>
  <si>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</si>
  <si>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</si>
  <si>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</si>
  <si>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</si>
  <si>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</si>
  <si>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</si>
  <si>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</si>
  <si>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</si>
  <si>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</si>
  <si>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</si>
  <si>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</si>
  <si>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</si>
  <si>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</si>
  <si>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</si>
  <si>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</si>
  <si>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</si>
  <si>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</si>
  <si>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</si>
  <si>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</si>
  <si>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</si>
  <si>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</si>
  <si>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</si>
  <si>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</si>
  <si>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</si>
  <si>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</si>
  <si>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</si>
  <si>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</si>
  <si>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</si>
  <si>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</si>
  <si>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</si>
  <si>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</si>
  <si>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</si>
  <si>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</si>
  <si>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</si>
  <si>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</si>
  <si>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</si>
  <si>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</si>
  <si>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</si>
  <si>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</si>
  <si>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</si>
  <si>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</si>
  <si>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</si>
  <si>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</si>
  <si>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</si>
  <si>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</si>
  <si>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</si>
  <si>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</si>
  <si>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</si>
  <si>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</si>
  <si>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</si>
  <si>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</si>
  <si>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</si>
  <si>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</si>
  <si>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</si>
  <si>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</si>
  <si>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</si>
  <si>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</si>
  <si>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</si>
  <si>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</si>
  <si>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</si>
  <si>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</si>
  <si>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</si>
  <si>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</si>
  <si>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</si>
  <si>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</si>
  <si>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</si>
  <si>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</si>
  <si>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</si>
  <si>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</si>
  <si>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</si>
  <si>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</si>
  <si>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</si>
  <si>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</si>
  <si>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</si>
  <si>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</si>
  <si>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</si>
  <si>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</si>
  <si>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</si>
  <si>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</si>
  <si>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</si>
  <si>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</si>
  <si>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</si>
  <si>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</si>
  <si>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</si>
  <si>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</si>
  <si>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</si>
  <si>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</si>
  <si>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</si>
  <si>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</si>
  <si>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</si>
  <si>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</si>
  <si>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</si>
  <si>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</si>
  <si>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</si>
  <si>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</si>
  <si>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</si>
  <si>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</si>
  <si>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</si>
  <si>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</si>
  <si>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</si>
  <si>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</si>
  <si>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</si>
  <si>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</si>
  <si>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</si>
  <si>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</si>
  <si>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</si>
  <si>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</si>
  <si>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</si>
  <si>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</si>
  <si>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</si>
  <si>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</si>
  <si>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</si>
  <si>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</si>
  <si>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</si>
  <si>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</si>
  <si>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</si>
  <si>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</si>
  <si>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</si>
  <si>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</si>
  <si>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</si>
  <si>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</si>
  <si>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</si>
  <si>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</si>
  <si>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</si>
  <si>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</si>
  <si>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</si>
  <si>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</si>
  <si>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</si>
  <si>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</si>
  <si>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</si>
  <si>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</si>
  <si>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</si>
  <si>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</si>
  <si>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</si>
  <si>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</si>
  <si>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</si>
  <si>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</si>
  <si>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</si>
  <si>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</si>
  <si>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</si>
  <si>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</si>
  <si>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</si>
  <si>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</si>
  <si>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</si>
  <si>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</si>
  <si>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</si>
  <si>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</si>
  <si>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</si>
  <si>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</si>
  <si>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</si>
  <si>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</si>
  <si>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</si>
  <si>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</si>
  <si>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</si>
  <si>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</si>
  <si>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</si>
  <si>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</si>
  <si>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</si>
  <si>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</si>
  <si>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</si>
  <si>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</si>
  <si>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</si>
  <si>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</si>
  <si>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</si>
  <si>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</si>
  <si>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</si>
  <si>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</si>
  <si>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</si>
  <si>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</si>
  <si>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</si>
  <si>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</si>
  <si>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</si>
  <si>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</si>
  <si>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</si>
  <si>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</si>
  <si>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</si>
  <si>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</si>
  <si>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</si>
  <si>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</si>
  <si>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</si>
  <si>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</si>
  <si>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</si>
  <si>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</si>
  <si>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</si>
  <si>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</si>
  <si>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</si>
  <si>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</si>
  <si>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</si>
  <si>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</si>
  <si>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</si>
  <si>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</si>
  <si>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</si>
  <si>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</si>
  <si>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</si>
  <si>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</si>
  <si>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</si>
  <si>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</si>
  <si>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</si>
  <si>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</si>
  <si>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</si>
  <si>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</si>
  <si>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</si>
  <si>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</si>
  <si>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</si>
  <si>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</si>
  <si>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</si>
  <si>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</si>
  <si>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</si>
  <si>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</si>
  <si>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</si>
  <si>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</si>
  <si>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</si>
  <si>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</si>
  <si>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</si>
  <si>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</si>
  <si>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</si>
  <si>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</si>
  <si>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</si>
  <si>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</si>
  <si>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</si>
  <si>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</si>
  <si>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</si>
  <si>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</si>
  <si>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</si>
  <si>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</si>
  <si>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</si>
  <si>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</si>
  <si>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</si>
  <si>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</si>
  <si>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</si>
  <si>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</si>
  <si>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</si>
  <si>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</si>
  <si>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</si>
  <si>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</si>
  <si>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</si>
  <si>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</si>
  <si>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</si>
  <si>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</si>
  <si>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</si>
  <si>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</si>
  <si>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</si>
  <si>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</si>
  <si>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</si>
  <si>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</si>
  <si>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</si>
  <si>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</si>
  <si>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</si>
  <si>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</si>
  <si>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</si>
  <si>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</si>
  <si>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</si>
  <si>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</si>
  <si>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</si>
  <si>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</si>
  <si>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</si>
  <si>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</si>
  <si>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</si>
  <si>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</si>
  <si>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</si>
  <si>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</si>
  <si>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</si>
  <si>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</si>
  <si>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</si>
  <si>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</si>
  <si>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</si>
  <si>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</si>
  <si>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</si>
  <si>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</si>
  <si>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</si>
  <si>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</si>
  <si>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</si>
  <si>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</si>
  <si>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</si>
  <si>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</si>
  <si>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</si>
  <si>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</si>
  <si>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</si>
  <si>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</si>
  <si>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</si>
  <si>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</si>
  <si>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</si>
  <si>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</si>
  <si>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</si>
  <si>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</si>
  <si>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</si>
  <si>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</si>
  <si>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</si>
  <si>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</si>
  <si>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</si>
  <si>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</si>
  <si>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</si>
  <si>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</si>
  <si>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</si>
  <si>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</si>
  <si>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</si>
  <si>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</si>
  <si>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</si>
  <si>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</si>
  <si>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</si>
  <si>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</si>
  <si>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</si>
  <si>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</si>
  <si>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</si>
  <si>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</si>
  <si>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</si>
  <si>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</si>
  <si>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</si>
  <si>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</si>
  <si>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</si>
  <si>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</si>
  <si>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</si>
  <si>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</si>
  <si>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</si>
  <si>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</si>
  <si>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</si>
  <si>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</si>
  <si>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</si>
  <si>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</si>
  <si>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</si>
  <si>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</si>
  <si>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</si>
  <si>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</si>
  <si>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</si>
  <si>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</si>
  <si>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</si>
  <si>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</si>
  <si>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</si>
  <si>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</si>
  <si>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</si>
  <si>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</si>
  <si>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</si>
  <si>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</si>
  <si>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</si>
  <si>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</si>
  <si>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</si>
  <si>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</si>
  <si>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</si>
  <si>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</si>
  <si>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</si>
  <si>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</si>
  <si>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</si>
  <si>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</si>
  <si>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</si>
  <si>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</si>
  <si>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</si>
  <si>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</si>
  <si>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</si>
  <si>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</si>
  <si>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</si>
  <si>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</si>
  <si>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</si>
  <si>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</si>
  <si>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</si>
  <si>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</si>
  <si>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</si>
  <si>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</si>
  <si>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</si>
  <si>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</si>
  <si>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</si>
  <si>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</si>
  <si>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</si>
  <si>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</si>
  <si>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</si>
  <si>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</si>
  <si>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</si>
  <si>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</si>
  <si>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</si>
  <si>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</si>
  <si>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</si>
  <si>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</si>
  <si>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</si>
  <si>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</si>
  <si>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</si>
  <si>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</si>
  <si>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</si>
  <si>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</si>
  <si>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</si>
  <si>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</si>
  <si>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</si>
  <si>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</si>
  <si>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</si>
  <si>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</si>
  <si>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</si>
  <si>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</si>
  <si>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</si>
  <si>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</si>
  <si>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</si>
  <si>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</si>
  <si>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</si>
  <si>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</si>
  <si>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</si>
  <si>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</si>
  <si>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</si>
  <si>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</si>
  <si>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</si>
  <si>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</si>
  <si>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</si>
  <si>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</si>
  <si>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</si>
  <si>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</si>
  <si>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</si>
  <si>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</si>
  <si>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</si>
  <si>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</si>
  <si>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</si>
  <si>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</si>
  <si>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</si>
  <si>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</si>
  <si>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</si>
  <si>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</si>
  <si>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</si>
  <si>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</si>
  <si>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</si>
  <si>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</si>
  <si>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</si>
  <si>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</si>
  <si>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</si>
  <si>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</si>
  <si>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</si>
  <si>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</si>
  <si>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</si>
  <si>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</si>
  <si>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</si>
  <si>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</si>
  <si>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</si>
  <si>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</si>
  <si>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</si>
  <si>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</si>
  <si>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</si>
  <si>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</si>
  <si>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</si>
  <si>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</si>
  <si>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</si>
  <si>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</si>
  <si>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</si>
  <si>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</si>
  <si>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</si>
  <si>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</si>
  <si>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</si>
  <si>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</si>
  <si>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</si>
  <si>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</si>
  <si>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</si>
  <si>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</si>
  <si>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</si>
  <si>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</si>
  <si>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</si>
  <si>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</si>
  <si>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</si>
  <si>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</si>
  <si>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</si>
  <si>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</si>
  <si>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</si>
  <si>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</si>
  <si>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</si>
  <si>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</si>
  <si>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</si>
  <si>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</si>
  <si>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</si>
  <si>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</si>
  <si>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</si>
  <si>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</si>
  <si>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</si>
  <si>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</si>
  <si>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</si>
  <si>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</si>
  <si>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</si>
  <si>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</si>
  <si>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</si>
  <si>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</si>
  <si>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</si>
  <si>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</si>
  <si>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</si>
  <si>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</si>
  <si>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</si>
  <si>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</si>
  <si>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</si>
  <si>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</si>
  <si>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</si>
  <si>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</si>
  <si>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</si>
  <si>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</si>
  <si>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</si>
  <si>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</si>
  <si>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</si>
  <si>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</si>
  <si>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</si>
  <si>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</si>
  <si>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</si>
  <si>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</si>
  <si>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</si>
  <si>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</si>
  <si>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</si>
  <si>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</si>
  <si>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</si>
  <si>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</si>
  <si>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</si>
  <si>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</si>
  <si>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</si>
  <si>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</si>
  <si>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</si>
  <si>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</si>
  <si>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</si>
  <si>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</si>
  <si>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</si>
  <si>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</si>
  <si>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</si>
  <si>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</si>
  <si>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</si>
  <si>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</si>
  <si>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</si>
  <si>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</si>
  <si>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</si>
  <si>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</si>
  <si>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</si>
  <si>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</si>
  <si>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</si>
  <si>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</si>
  <si>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</si>
  <si>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</si>
  <si>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</si>
  <si>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</si>
  <si>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</si>
  <si>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</si>
  <si>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</si>
  <si>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</si>
  <si>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</si>
  <si>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</si>
  <si>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</si>
  <si>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</si>
  <si>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</si>
  <si>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</si>
  <si>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</si>
  <si>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</si>
  <si>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</si>
  <si>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</si>
  <si>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</si>
  <si>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</si>
  <si>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</si>
  <si>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</si>
  <si>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</si>
  <si>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</si>
  <si>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</si>
  <si>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</si>
  <si>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</si>
  <si>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</si>
  <si>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</si>
  <si>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</si>
  <si>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</si>
  <si>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</si>
  <si>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</si>
  <si>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</si>
  <si>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</si>
  <si>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</si>
  <si>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</si>
  <si>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</si>
  <si>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</si>
  <si>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</si>
  <si>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</si>
  <si>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</si>
  <si>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</si>
  <si>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</si>
  <si>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</si>
  <si>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</si>
  <si>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</si>
  <si>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</si>
  <si>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</si>
  <si>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</si>
  <si>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</si>
  <si>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</si>
  <si>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</si>
  <si>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</si>
  <si>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</si>
  <si>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</si>
  <si>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</si>
  <si>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</si>
  <si>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</si>
  <si>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</si>
  <si>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</si>
  <si>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</si>
  <si>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</si>
  <si>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</si>
  <si>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</si>
  <si>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</si>
  <si>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</si>
  <si>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</si>
  <si>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</si>
  <si>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</si>
  <si>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</si>
  <si>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</si>
  <si>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</si>
  <si>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</si>
  <si>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</si>
  <si>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</si>
  <si>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</si>
  <si>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</si>
  <si>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</si>
  <si>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</si>
  <si>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</si>
  <si>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</si>
  <si>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</si>
  <si>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</si>
  <si>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</si>
  <si>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</si>
  <si>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</si>
  <si>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</si>
  <si>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</si>
  <si>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</si>
  <si>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</si>
  <si>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</si>
  <si>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</si>
  <si>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</si>
  <si>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</si>
  <si>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</si>
  <si>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</si>
  <si>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</si>
  <si>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</si>
  <si>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</si>
  <si>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</si>
  <si>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</si>
  <si>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</si>
  <si>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</si>
  <si>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</si>
  <si>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</si>
  <si>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</si>
  <si>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</si>
  <si>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</si>
  <si>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</si>
  <si>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</si>
  <si>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</si>
  <si>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</si>
  <si>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</si>
  <si>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</si>
  <si>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</si>
  <si>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</si>
  <si>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</si>
  <si>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</si>
  <si>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</si>
  <si>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</si>
  <si>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</si>
  <si>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</si>
  <si>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</si>
  <si>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</si>
  <si>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</si>
  <si>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</si>
  <si>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</si>
  <si>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</si>
  <si>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</si>
  <si>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</si>
  <si>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</si>
  <si>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</si>
  <si>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</si>
  <si>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</si>
  <si>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</si>
  <si>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</si>
  <si>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</si>
  <si>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</si>
  <si>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</si>
  <si>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</si>
  <si>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</si>
  <si>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</si>
  <si>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</si>
  <si>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</si>
  <si>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</si>
  <si>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</si>
  <si>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</si>
  <si>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</si>
  <si>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</si>
  <si>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</si>
  <si>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</si>
  <si>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</si>
  <si>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</si>
  <si>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</si>
  <si>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</si>
  <si>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</si>
  <si>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</si>
  <si>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</si>
  <si>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</si>
  <si>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</si>
  <si>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</si>
  <si>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</si>
  <si>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</si>
  <si>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</si>
  <si>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</si>
  <si>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</si>
  <si>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</si>
  <si>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</si>
  <si>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</si>
  <si>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</si>
  <si>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</si>
  <si>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</si>
  <si>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</si>
  <si>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</si>
  <si>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</si>
  <si>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</si>
  <si>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</si>
  <si>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</si>
  <si>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</si>
  <si>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</si>
  <si>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</si>
  <si>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</si>
  <si>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</si>
  <si>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</si>
  <si>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</si>
  <si>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</si>
  <si>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</si>
  <si>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</si>
  <si>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</si>
  <si>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</si>
  <si>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</si>
  <si>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</si>
  <si>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</si>
  <si>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</si>
  <si>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</si>
  <si>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</si>
  <si>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</si>
  <si>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</si>
  <si>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</si>
  <si>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</si>
  <si>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</si>
  <si>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</si>
  <si>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</si>
  <si>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</si>
  <si>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</si>
  <si>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</si>
  <si>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</si>
  <si>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</si>
  <si>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</si>
  <si>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</si>
  <si>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</si>
  <si>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</si>
  <si>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</si>
  <si>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</si>
  <si>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</si>
  <si>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</si>
  <si>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</si>
  <si>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</si>
  <si>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</si>
  <si>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</si>
  <si>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</si>
  <si>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</si>
  <si>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</si>
  <si>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</si>
  <si>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</si>
  <si>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</si>
  <si>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</si>
  <si>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</si>
  <si>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</si>
  <si>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</si>
  <si>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</si>
  <si>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</si>
  <si>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</si>
  <si>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</si>
  <si>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</si>
  <si>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</si>
  <si>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</si>
  <si>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</si>
  <si>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</si>
  <si>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</si>
  <si>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</si>
  <si>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</si>
  <si>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</si>
  <si>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</si>
  <si>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</si>
  <si>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</si>
  <si>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</si>
  <si>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</si>
  <si>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</si>
  <si>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</si>
  <si>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</si>
  <si>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</si>
  <si>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</si>
  <si>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</si>
  <si>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</si>
  <si>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</si>
  <si>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</si>
  <si>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</si>
  <si>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</si>
  <si>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</si>
  <si>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</si>
  <si>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</si>
  <si>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</si>
  <si>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</si>
  <si>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</si>
  <si>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</si>
  <si>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</si>
  <si>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</si>
  <si>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</si>
  <si>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</si>
  <si>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</si>
  <si>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</si>
  <si>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</si>
  <si>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</si>
  <si>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</si>
  <si>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</si>
  <si>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</si>
  <si>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</si>
  <si>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</si>
  <si>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</si>
  <si>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</si>
  <si>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</si>
  <si>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</si>
  <si>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</si>
  <si>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</si>
  <si>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</si>
  <si>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</si>
  <si>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</si>
  <si>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</si>
  <si>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</si>
  <si>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</si>
  <si>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</si>
  <si>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</si>
  <si>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</si>
  <si>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</si>
  <si>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</si>
  <si>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</si>
  <si>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</si>
  <si>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</si>
  <si>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</si>
  <si>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</si>
  <si>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</si>
  <si>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</si>
  <si>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</si>
  <si>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</si>
  <si>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</si>
  <si>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</si>
  <si>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</si>
  <si>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</si>
  <si>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</si>
  <si>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</si>
  <si>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</si>
  <si>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</si>
  <si>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</si>
  <si>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</si>
  <si>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</si>
  <si>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</si>
  <si>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</si>
  <si>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</si>
  <si>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</si>
  <si>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</si>
  <si>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</si>
  <si>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</si>
  <si>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</si>
  <si>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</si>
  <si>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</si>
  <si>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</si>
  <si>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</si>
  <si>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</si>
  <si>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</si>
  <si>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</si>
  <si>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</si>
  <si>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</si>
  <si>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</si>
  <si>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</si>
  <si>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</si>
  <si>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</si>
  <si>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</si>
  <si>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</si>
  <si>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</si>
  <si>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</si>
  <si>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</si>
  <si>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</si>
  <si>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</si>
  <si>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</si>
  <si>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</si>
  <si>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</si>
  <si>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</si>
  <si>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</si>
  <si>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</si>
  <si>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</si>
  <si>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</si>
  <si>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</si>
  <si>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</si>
  <si>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</si>
  <si>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</si>
  <si>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</si>
  <si>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</si>
  <si>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</si>
  <si>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</si>
  <si>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</si>
  <si>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</si>
  <si>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</si>
  <si>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</si>
  <si>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</si>
  <si>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</si>
  <si>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</si>
  <si>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</si>
  <si>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</si>
  <si>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</si>
  <si>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</si>
  <si>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</si>
  <si>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</si>
  <si>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</si>
  <si>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</si>
  <si>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</si>
  <si>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</si>
  <si>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</si>
  <si>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</si>
  <si>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</si>
  <si>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</si>
  <si>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</si>
  <si>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</si>
  <si>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</si>
  <si>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</si>
  <si>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</si>
  <si>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</si>
  <si>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</si>
  <si>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</si>
  <si>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</si>
  <si>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</si>
  <si>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</si>
  <si>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</si>
  <si>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</si>
  <si>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</si>
  <si>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</si>
  <si>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</si>
  <si>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</si>
  <si>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</si>
  <si>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</si>
  <si>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</si>
  <si>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</si>
  <si>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</si>
  <si>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</si>
  <si>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</si>
  <si>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</si>
  <si>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</si>
  <si>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</si>
  <si>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</si>
  <si>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</si>
  <si>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</si>
  <si>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</si>
  <si>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</si>
  <si>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</si>
  <si>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</si>
  <si>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</si>
  <si>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</si>
  <si>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</si>
  <si>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</si>
  <si>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</si>
  <si>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</si>
  <si>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</si>
  <si>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</si>
  <si>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</si>
  <si>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</si>
  <si>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</si>
  <si>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</si>
  <si>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</si>
  <si>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</si>
  <si>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</si>
  <si>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</si>
  <si>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</si>
  <si>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</si>
  <si>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</si>
  <si>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</si>
  <si>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</si>
  <si>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</si>
  <si>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</si>
  <si>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</si>
  <si>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</si>
  <si>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</si>
  <si>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</si>
  <si>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</si>
  <si>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</si>
  <si>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</si>
  <si>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</si>
  <si>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</si>
  <si>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</si>
  <si>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</si>
  <si>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</si>
  <si>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</si>
  <si>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</si>
  <si>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</si>
  <si>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</si>
  <si>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</si>
  <si>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</si>
  <si>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</si>
  <si>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</si>
  <si>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</si>
  <si>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</si>
  <si>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</si>
  <si>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</si>
  <si>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</si>
  <si>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</si>
  <si>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</si>
  <si>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</si>
  <si>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</si>
  <si>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</si>
  <si>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</si>
  <si>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</si>
  <si>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</si>
  <si>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</si>
  <si>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</si>
  <si>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</si>
  <si>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</si>
  <si>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</si>
  <si>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</si>
  <si>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</si>
  <si>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</si>
  <si>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</si>
  <si>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</si>
  <si>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</si>
  <si>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</si>
  <si>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</si>
  <si>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</si>
  <si>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</si>
  <si>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</si>
  <si>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</si>
  <si>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</si>
  <si>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</si>
  <si>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</si>
  <si>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</si>
  <si>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</si>
  <si>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</si>
  <si>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</si>
  <si>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</si>
  <si>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</si>
  <si>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</si>
  <si>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</si>
  <si>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</si>
  <si>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</si>
  <si>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</si>
  <si>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</si>
  <si>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</si>
  <si>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</si>
  <si>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</si>
  <si>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</si>
  <si>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</si>
  <si>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</si>
  <si>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</si>
  <si>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</si>
  <si>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</si>
  <si>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</si>
  <si>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</si>
  <si>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</si>
  <si>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</si>
  <si>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</si>
  <si>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</si>
  <si>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</si>
  <si>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</si>
  <si>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</si>
  <si>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</si>
  <si>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</si>
  <si>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</si>
  <si>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</si>
  <si>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</si>
  <si>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</si>
  <si>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</si>
  <si>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</si>
  <si>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</si>
  <si>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</si>
  <si>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</si>
  <si>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</si>
  <si>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</si>
  <si>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</si>
  <si>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</si>
  <si>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</si>
  <si>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</si>
  <si>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</si>
  <si>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</si>
  <si>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</si>
  <si>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</si>
  <si>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</si>
  <si>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</si>
  <si>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</si>
  <si>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</si>
  <si>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</si>
  <si>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</si>
  <si>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</si>
  <si>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</si>
  <si>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</si>
  <si>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</si>
  <si>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</si>
  <si>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</si>
  <si>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</si>
  <si>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</si>
  <si>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</si>
  <si>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</si>
  <si>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</si>
  <si>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</si>
  <si>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</si>
  <si>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</si>
  <si>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</si>
  <si>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</si>
  <si>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</si>
  <si>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</si>
  <si>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</si>
  <si>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</si>
  <si>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</si>
  <si>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</si>
  <si>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</si>
  <si>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</si>
  <si>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</si>
  <si>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</si>
  <si>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</si>
  <si>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</si>
  <si>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</si>
  <si>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</si>
  <si>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</si>
  <si>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</si>
  <si>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</si>
  <si>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</si>
  <si>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</si>
  <si>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</si>
  <si>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</si>
  <si>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</si>
  <si>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</si>
  <si>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</si>
  <si>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</si>
  <si>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</si>
  <si>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</si>
  <si>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</si>
  <si>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</si>
  <si>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</si>
  <si>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</si>
  <si>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</si>
  <si>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</si>
  <si>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</si>
  <si>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</si>
  <si>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</si>
  <si>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</si>
  <si>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</si>
  <si>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</si>
  <si>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</si>
  <si>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</si>
  <si>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</si>
  <si>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</si>
  <si>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</si>
  <si>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</si>
  <si>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</si>
  <si>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</si>
  <si>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</si>
  <si>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</si>
  <si>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</si>
  <si>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</si>
  <si>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</si>
  <si>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</si>
  <si>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</si>
  <si>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</si>
  <si>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</si>
  <si>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</si>
  <si>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</si>
  <si>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</si>
  <si>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</si>
  <si>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</si>
  <si>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</si>
  <si>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</si>
  <si>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</si>
  <si>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</si>
  <si>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</si>
  <si>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</si>
  <si>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</si>
  <si>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</si>
  <si>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</si>
  <si>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</si>
  <si>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</si>
  <si>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</si>
  <si>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</si>
  <si>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</si>
  <si>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</si>
  <si>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</si>
  <si>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</si>
  <si>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</si>
  <si>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</si>
  <si>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</si>
  <si>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</si>
  <si>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</si>
  <si>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</si>
  <si>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</si>
  <si>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</si>
  <si>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</si>
  <si>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</si>
  <si>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</si>
  <si>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</si>
  <si>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</si>
  <si>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</si>
  <si>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</si>
  <si>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</si>
  <si>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</si>
  <si>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</si>
  <si>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</si>
  <si>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</si>
  <si>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</si>
  <si>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</si>
  <si>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</si>
  <si>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</si>
  <si>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</si>
  <si>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</si>
  <si>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</si>
  <si>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</si>
  <si>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</si>
  <si>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</si>
  <si>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</si>
  <si>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</si>
  <si>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</si>
  <si>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</si>
  <si>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</si>
  <si>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</si>
  <si>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</si>
  <si>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</si>
  <si>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</si>
  <si>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</si>
  <si>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</si>
  <si>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</si>
  <si>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</si>
  <si>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</si>
  <si>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</si>
  <si>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</si>
  <si>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</si>
  <si>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</si>
  <si>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</si>
  <si>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</si>
  <si>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</si>
  <si>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</si>
  <si>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</si>
  <si>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</si>
  <si>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</si>
  <si>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</si>
  <si>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</si>
  <si>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</si>
  <si>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</si>
  <si>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</si>
  <si>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</si>
  <si>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</si>
  <si>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</si>
  <si>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</si>
  <si>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</si>
  <si>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</si>
  <si>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</si>
  <si>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</si>
  <si>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</si>
  <si>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</si>
  <si>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</si>
  <si>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</si>
  <si>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</si>
  <si>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</si>
  <si>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</si>
  <si>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</si>
  <si>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</si>
  <si>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</si>
  <si>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</si>
  <si>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</si>
  <si>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</si>
  <si>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</si>
  <si>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</si>
  <si>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</si>
  <si>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</si>
  <si>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</si>
  <si>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</si>
  <si>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</si>
  <si>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</si>
  <si>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</si>
  <si>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</si>
  <si>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</si>
  <si>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</si>
  <si>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</si>
  <si>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</si>
  <si>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</si>
  <si>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</si>
  <si>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</si>
  <si>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</si>
  <si>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</si>
  <si>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</si>
  <si>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</si>
  <si>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</si>
  <si>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</si>
  <si>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</si>
  <si>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</si>
  <si>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</si>
  <si>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</si>
  <si>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</si>
  <si>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</si>
  <si>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</si>
  <si>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</si>
  <si>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</si>
  <si>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</si>
  <si>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</si>
  <si>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</si>
  <si>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</si>
  <si>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</si>
  <si>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</si>
  <si>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</si>
  <si>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</si>
  <si>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</si>
  <si>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</si>
  <si>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</si>
  <si>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</si>
  <si>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</si>
  <si>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</si>
  <si>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</si>
  <si>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</si>
  <si>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</si>
  <si>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</si>
  <si>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</si>
  <si>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</si>
  <si>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</si>
  <si>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</si>
  <si>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</si>
  <si>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</si>
  <si>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</si>
  <si>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</si>
  <si>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</si>
  <si>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</si>
  <si>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</si>
  <si>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</si>
  <si>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</si>
  <si>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</si>
  <si>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</si>
  <si>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</si>
  <si>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</si>
  <si>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</si>
  <si>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</si>
  <si>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</si>
  <si>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</si>
  <si>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</si>
  <si>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</si>
  <si>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</si>
  <si>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</si>
  <si>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</si>
  <si>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</si>
  <si>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</si>
  <si>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</si>
  <si>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</si>
  <si>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</si>
  <si>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</si>
  <si>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</si>
  <si>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</si>
  <si>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</si>
  <si>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</si>
  <si>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</si>
  <si>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</si>
  <si>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</si>
  <si>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</si>
  <si>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</si>
  <si>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</si>
  <si>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</si>
  <si>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</si>
  <si>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</si>
  <si>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</si>
  <si>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</si>
  <si>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</si>
  <si>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</si>
  <si>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</si>
  <si>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</si>
  <si>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</si>
  <si>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</si>
  <si>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</si>
  <si>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</si>
  <si>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</si>
  <si>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</si>
  <si>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</si>
  <si>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</si>
  <si>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</si>
  <si>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</si>
  <si>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</si>
  <si>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</si>
  <si>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</si>
  <si>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</si>
  <si>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</si>
  <si>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</si>
  <si>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</si>
  <si>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</si>
  <si>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</si>
  <si>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</si>
  <si>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</si>
  <si>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</si>
  <si>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</si>
  <si>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</si>
  <si>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</si>
  <si>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</si>
  <si>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</si>
  <si>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</si>
  <si>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</si>
  <si>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</si>
  <si>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</si>
  <si>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</si>
  <si>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</si>
  <si>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</si>
  <si>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</si>
  <si>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</si>
  <si>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</si>
  <si>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</si>
  <si>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</si>
  <si>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</si>
  <si>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</si>
  <si>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</si>
  <si>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</si>
  <si>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</si>
  <si>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</si>
  <si>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</si>
  <si>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</si>
  <si>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</si>
  <si>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</si>
  <si>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</si>
  <si>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</si>
  <si>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</si>
  <si>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</si>
  <si>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</si>
  <si>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</si>
  <si>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</si>
  <si>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</si>
  <si>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</si>
  <si>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</si>
  <si>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</si>
  <si>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</si>
  <si>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</si>
  <si>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</si>
  <si>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</si>
  <si>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</si>
  <si>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</si>
  <si>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</si>
  <si>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</si>
  <si>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</si>
  <si>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</si>
  <si>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</si>
  <si>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</si>
  <si>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</si>
  <si>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</si>
  <si>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</si>
  <si>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</si>
  <si>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</si>
  <si>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</si>
  <si>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</si>
  <si>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</si>
  <si>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</si>
  <si>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</si>
  <si>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</si>
  <si>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</si>
  <si>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</si>
  <si>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</si>
  <si>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</si>
  <si>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</si>
  <si>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</si>
  <si>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</si>
  <si>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</si>
  <si>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</si>
  <si>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</si>
  <si>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</si>
  <si>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</si>
  <si>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</si>
  <si>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</si>
  <si>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</si>
  <si>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</si>
  <si>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</si>
  <si>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</si>
  <si>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</si>
  <si>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</si>
  <si>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</si>
  <si>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</si>
  <si>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</si>
  <si>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</si>
  <si>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</si>
  <si>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</si>
  <si>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</si>
  <si>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</si>
  <si>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</si>
  <si>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</si>
  <si>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</si>
  <si>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</si>
  <si>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</si>
  <si>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</si>
  <si>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</si>
  <si>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</si>
  <si>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</si>
  <si>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</si>
  <si>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</si>
  <si>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</si>
  <si>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</si>
  <si>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</si>
  <si>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</si>
  <si>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</si>
  <si>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</si>
  <si>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</si>
  <si>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</si>
  <si>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</si>
  <si>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</si>
  <si>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</si>
  <si>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</si>
  <si>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</si>
  <si>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</si>
  <si>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</si>
  <si>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</si>
  <si>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</si>
  <si>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</si>
  <si>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</si>
  <si>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</si>
  <si>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</si>
  <si>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</si>
  <si>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</si>
  <si>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</si>
  <si>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</si>
  <si>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</si>
  <si>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</si>
  <si>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</si>
  <si>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</si>
  <si>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</si>
  <si>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</si>
  <si>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</si>
  <si>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</si>
  <si>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</si>
  <si>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</si>
  <si>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</si>
  <si>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</si>
  <si>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</si>
  <si>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</si>
  <si>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</si>
  <si>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</si>
  <si>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</si>
  <si>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</si>
  <si>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</si>
  <si>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</si>
  <si>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</si>
  <si>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</si>
  <si>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</si>
  <si>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</si>
  <si>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</si>
  <si>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</si>
  <si>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</si>
  <si>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</si>
  <si>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</si>
  <si>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</si>
  <si>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</si>
  <si>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</si>
  <si>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</si>
  <si>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</si>
  <si>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</si>
  <si>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</si>
  <si>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</si>
  <si>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</si>
  <si>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</si>
  <si>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</si>
  <si>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</si>
  <si>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</si>
  <si>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</si>
  <si>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</si>
  <si>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</si>
  <si>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</si>
  <si>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</si>
  <si>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</si>
  <si>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</si>
  <si>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</si>
  <si>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</si>
  <si>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</si>
  <si>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</si>
  <si>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</si>
  <si>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</si>
  <si>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</si>
  <si>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</si>
  <si>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</si>
  <si>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</si>
  <si>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</si>
  <si>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</si>
  <si>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</si>
  <si>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</si>
  <si>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</si>
  <si>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</si>
  <si>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</si>
  <si>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</si>
  <si>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</si>
  <si>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</si>
  <si>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</si>
  <si>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</si>
  <si>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</si>
  <si>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</si>
  <si>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</si>
  <si>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</si>
  <si>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</si>
  <si>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</si>
  <si>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</si>
  <si>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</si>
  <si>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</si>
  <si>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</si>
  <si>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</si>
  <si>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</si>
  <si>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</si>
  <si>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</si>
  <si>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</si>
  <si>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</si>
  <si>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</si>
  <si>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</si>
  <si>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</si>
  <si>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</si>
  <si>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</si>
  <si>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</si>
  <si>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</si>
  <si>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</si>
  <si>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</si>
  <si>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</si>
  <si>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</si>
  <si>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</si>
  <si>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</si>
  <si>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</si>
  <si>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</si>
  <si>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</si>
  <si>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</si>
  <si>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</si>
  <si>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</si>
  <si>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</si>
  <si>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</si>
  <si>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</si>
  <si>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</si>
  <si>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</si>
  <si>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</si>
  <si>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</si>
  <si>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</si>
  <si>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</si>
  <si>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</si>
  <si>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</si>
  <si>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</si>
  <si>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</si>
  <si>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</si>
  <si>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</si>
  <si>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</si>
  <si>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</si>
  <si>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</si>
  <si>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</si>
  <si>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</si>
  <si>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</si>
  <si>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</si>
  <si>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</si>
  <si>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</si>
  <si>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</si>
  <si>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</si>
  <si>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</si>
  <si>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</si>
  <si>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</si>
  <si>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</si>
  <si>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</si>
  <si>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</si>
  <si>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</si>
  <si>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</si>
  <si>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</si>
  <si>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</si>
  <si>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</si>
  <si>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</si>
  <si>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</si>
  <si>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</si>
  <si>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</si>
  <si>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</si>
  <si>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</si>
  <si>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</si>
  <si>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</si>
  <si>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</si>
  <si>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</si>
  <si>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</si>
  <si>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</si>
  <si>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</si>
  <si>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</si>
  <si>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</si>
  <si>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</si>
  <si>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</si>
  <si>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</si>
  <si>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</si>
  <si>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</si>
  <si>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</si>
  <si>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</si>
  <si>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</si>
  <si>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</si>
  <si>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</si>
  <si>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</si>
  <si>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</si>
  <si>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</si>
  <si>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</si>
  <si>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</si>
  <si>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</si>
  <si>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</si>
  <si>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</si>
  <si>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</si>
  <si>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</si>
  <si>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</si>
  <si>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</si>
  <si>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</si>
  <si>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</si>
  <si>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</si>
  <si>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</si>
  <si>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</si>
  <si>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</si>
  <si>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</si>
  <si>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</si>
  <si>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</si>
  <si>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</si>
  <si>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</si>
  <si>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</si>
  <si>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</si>
  <si>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</si>
  <si>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</si>
  <si>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</si>
  <si>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</si>
  <si>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</si>
  <si>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</si>
  <si>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</si>
  <si>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</si>
  <si>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</si>
  <si>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</si>
  <si>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</si>
  <si>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</si>
  <si>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</si>
  <si>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</si>
  <si>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</si>
  <si>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</si>
  <si>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</si>
  <si>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</si>
  <si>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</si>
  <si>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</si>
  <si>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</si>
  <si>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</si>
  <si>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</si>
  <si>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</si>
  <si>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</si>
  <si>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</si>
  <si>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</si>
  <si>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</si>
  <si>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</si>
  <si>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</si>
  <si>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</si>
  <si>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</si>
  <si>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</si>
  <si>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</si>
  <si>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</si>
  <si>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</si>
  <si>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</si>
  <si>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</si>
  <si>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</si>
  <si>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</si>
  <si>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</si>
  <si>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</si>
  <si>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</si>
  <si>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</si>
  <si>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</si>
  <si>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</si>
  <si>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</si>
  <si>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</si>
  <si>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</si>
  <si>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</si>
  <si>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</si>
  <si>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</si>
  <si>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</si>
  <si>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</si>
  <si>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</si>
  <si>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</si>
  <si>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</si>
  <si>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</si>
  <si>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</si>
  <si>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</si>
  <si>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</si>
  <si>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</si>
  <si>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</si>
  <si>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</si>
  <si>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</si>
  <si>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</si>
  <si>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</si>
  <si>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</si>
  <si>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</si>
  <si>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</si>
  <si>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</si>
  <si>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</si>
  <si>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</si>
  <si>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</si>
  <si>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</si>
  <si>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</si>
  <si>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</si>
  <si>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</si>
  <si>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</si>
  <si>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</si>
  <si>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</si>
  <si>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</si>
  <si>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</si>
  <si>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</si>
  <si>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</si>
  <si>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</si>
  <si>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</si>
  <si>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</si>
  <si>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</si>
  <si>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</si>
  <si>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</si>
  <si>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</si>
  <si>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</si>
  <si>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</si>
  <si>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</si>
  <si>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</si>
  <si>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</si>
  <si>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</si>
  <si>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</si>
  <si>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</si>
  <si>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</si>
  <si>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</si>
  <si>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</si>
  <si>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</si>
  <si>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</si>
  <si>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</si>
  <si>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</si>
  <si>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</si>
  <si>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</si>
  <si>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</si>
  <si>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</si>
  <si>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</si>
  <si>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</si>
  <si>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</si>
  <si>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</si>
  <si>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</si>
  <si>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</si>
  <si>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</si>
  <si>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</si>
  <si>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</si>
  <si>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</si>
  <si>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</si>
  <si>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</si>
  <si>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</si>
  <si>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</si>
  <si>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</si>
  <si>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</si>
  <si>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</si>
  <si>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</si>
  <si>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</si>
  <si>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</si>
  <si>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</si>
  <si>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</si>
  <si>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</si>
  <si>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</si>
  <si>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</si>
  <si>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</si>
  <si>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</si>
  <si>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</si>
  <si>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</si>
  <si>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</si>
  <si>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</si>
  <si>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</si>
  <si>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</si>
  <si>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</si>
  <si>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</si>
  <si>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</si>
  <si>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</si>
  <si>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</si>
  <si>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</si>
  <si>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</si>
  <si>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</si>
  <si>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</si>
  <si>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</si>
  <si>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</si>
  <si>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</si>
  <si>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</si>
  <si>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</si>
  <si>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</si>
  <si>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</si>
  <si>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</si>
  <si>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</si>
  <si>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</si>
  <si>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</si>
  <si>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</si>
  <si>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</si>
  <si>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</si>
  <si>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</si>
  <si>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</si>
  <si>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</si>
  <si>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</si>
  <si>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</si>
  <si>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</si>
  <si>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</si>
  <si>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</si>
  <si>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</si>
  <si>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</si>
  <si>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</si>
  <si>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</si>
  <si>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</si>
  <si>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</si>
  <si>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</si>
  <si>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</si>
  <si>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</si>
  <si>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</si>
  <si>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</si>
  <si>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</si>
  <si>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</si>
  <si>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</si>
  <si>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</si>
  <si>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</si>
  <si>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</si>
  <si>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</si>
  <si>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</si>
  <si>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</si>
  <si>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</si>
  <si>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</si>
  <si>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</si>
  <si>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</si>
  <si>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</si>
  <si>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</si>
  <si>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</si>
  <si>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</si>
  <si>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</si>
  <si>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</si>
  <si>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</si>
  <si>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</si>
  <si>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</si>
  <si>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</si>
  <si>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</si>
  <si>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</si>
  <si>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</si>
  <si>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</si>
  <si>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</si>
  <si>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</si>
  <si>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</si>
  <si>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</si>
  <si>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</si>
  <si>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</si>
  <si>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</si>
  <si>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</si>
  <si>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</si>
  <si>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</si>
  <si>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</si>
  <si>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</si>
  <si>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</si>
  <si>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</si>
  <si>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</si>
  <si>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</si>
  <si>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</si>
  <si>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</si>
  <si>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</si>
  <si>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</si>
  <si>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</si>
  <si>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</si>
  <si>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</si>
  <si>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</si>
  <si>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</si>
  <si>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</si>
  <si>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</si>
  <si>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</si>
  <si>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</si>
  <si>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</si>
  <si>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</si>
  <si>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</si>
  <si>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</si>
  <si>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</si>
  <si>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</si>
  <si>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</si>
  <si>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</si>
  <si>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</si>
  <si>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</si>
  <si>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</si>
  <si>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</si>
  <si>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</si>
  <si>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</si>
  <si>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</si>
  <si>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</si>
  <si>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</si>
  <si>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</si>
  <si>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</si>
  <si>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</si>
  <si>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</si>
  <si>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</si>
  <si>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</si>
  <si>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</si>
  <si>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</si>
  <si>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</si>
  <si>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</si>
  <si>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</si>
  <si>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</si>
  <si>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</si>
  <si>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</si>
  <si>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</si>
  <si>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</si>
  <si>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</si>
  <si>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</si>
  <si>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</si>
  <si>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</si>
  <si>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</si>
  <si>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</si>
  <si>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</si>
  <si>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</si>
  <si>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</si>
  <si>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</si>
  <si>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</si>
  <si>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</si>
  <si>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</si>
  <si>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</si>
  <si>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</si>
  <si>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</si>
  <si>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</si>
  <si>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</si>
  <si>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</si>
  <si>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</si>
  <si>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</si>
  <si>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</si>
  <si>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</si>
  <si>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</si>
  <si>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</si>
  <si>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</si>
  <si>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</si>
  <si>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</si>
  <si>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</si>
  <si>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</si>
  <si>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</si>
  <si>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</si>
  <si>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</si>
  <si>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</si>
  <si>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</si>
  <si>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</si>
  <si>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</si>
  <si>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</si>
  <si>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</si>
  <si>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</si>
  <si>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</si>
  <si>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</si>
  <si>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</si>
  <si>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</si>
  <si>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</si>
  <si>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</si>
  <si>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</si>
  <si>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</si>
  <si>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</si>
  <si>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</si>
  <si>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</si>
  <si>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</si>
  <si>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</si>
  <si>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</si>
  <si>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</si>
  <si>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</si>
  <si>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</si>
  <si>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</si>
  <si>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</si>
  <si>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</si>
  <si>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</si>
  <si>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</si>
  <si>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</si>
  <si>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</si>
  <si>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</si>
  <si>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</si>
  <si>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</si>
  <si>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</si>
  <si>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</si>
  <si>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</si>
  <si>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</si>
  <si>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</si>
  <si>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</si>
  <si>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</si>
  <si>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</si>
  <si>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</si>
  <si>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</si>
  <si>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</si>
  <si>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</si>
  <si>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</si>
  <si>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</si>
  <si>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</si>
  <si>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</si>
  <si>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</si>
  <si>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</si>
  <si>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</si>
  <si>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</si>
  <si>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</si>
  <si>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</si>
  <si>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</si>
  <si>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</si>
  <si>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</si>
  <si>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</si>
  <si>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</si>
  <si>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</si>
  <si>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</si>
  <si>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</si>
  <si>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</si>
  <si>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</si>
  <si>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</si>
  <si>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</si>
  <si>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</si>
  <si>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</si>
  <si>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</si>
  <si>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</si>
  <si>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</si>
  <si>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</si>
  <si>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</si>
  <si>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</si>
  <si>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</si>
  <si>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</si>
  <si>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</si>
  <si>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</si>
  <si>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</si>
  <si>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</si>
  <si>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</si>
  <si>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</si>
  <si>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</si>
  <si>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</si>
  <si>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</si>
  <si>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</si>
  <si>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</si>
  <si>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</si>
  <si>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</si>
  <si>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</si>
  <si>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</si>
  <si>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</si>
  <si>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</si>
  <si>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</si>
  <si>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</si>
  <si>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</si>
  <si>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</si>
  <si>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</si>
  <si>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</si>
  <si>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</si>
  <si>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</si>
  <si>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</si>
  <si>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</si>
  <si>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</si>
  <si>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</si>
  <si>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</si>
  <si>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</si>
  <si>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</si>
  <si>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</si>
  <si>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</si>
  <si>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</si>
  <si>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</si>
  <si>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</si>
  <si>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</si>
  <si>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</si>
  <si>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</si>
  <si>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</si>
  <si>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</si>
  <si>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</si>
  <si>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</si>
  <si>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</si>
  <si>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</si>
  <si>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</si>
  <si>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</si>
  <si>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</si>
  <si>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</si>
  <si>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</si>
  <si>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</si>
  <si>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</si>
  <si>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</si>
  <si>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</si>
  <si>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</si>
  <si>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</si>
  <si>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</si>
  <si>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</si>
  <si>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</si>
  <si>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</si>
  <si>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</si>
  <si>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</si>
  <si>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</si>
  <si>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</si>
  <si>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</si>
  <si>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</si>
  <si>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</si>
  <si>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</si>
  <si>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</si>
  <si>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</si>
  <si>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</si>
  <si>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</si>
  <si>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</si>
  <si>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</si>
  <si>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</si>
  <si>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</si>
  <si>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</si>
  <si>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</si>
  <si>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</si>
  <si>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</si>
  <si>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</si>
  <si>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</si>
  <si>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</si>
  <si>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</si>
  <si>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</si>
  <si>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</si>
  <si>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</si>
  <si>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</si>
  <si>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</si>
  <si>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</si>
  <si>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</si>
  <si>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</si>
  <si>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</si>
  <si>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</si>
  <si>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</si>
  <si>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</si>
  <si>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</si>
  <si>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</si>
  <si>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</si>
  <si>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</si>
  <si>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</si>
  <si>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</si>
  <si>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</si>
  <si>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</si>
  <si>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</si>
  <si>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</si>
  <si>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</si>
  <si>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</si>
  <si>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</si>
  <si>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</si>
  <si>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</si>
  <si>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</si>
  <si>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</si>
  <si>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</si>
  <si>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</si>
  <si>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</si>
  <si>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</si>
  <si>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</si>
  <si>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</si>
  <si>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</si>
  <si>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</si>
  <si>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</si>
  <si>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</si>
  <si>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</si>
  <si>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</si>
  <si>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</si>
  <si>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</si>
  <si>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</si>
  <si>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</si>
  <si>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</si>
  <si>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</si>
  <si>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</si>
  <si>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</si>
  <si>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</si>
  <si>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</si>
  <si>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</si>
  <si>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</si>
  <si>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</si>
  <si>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</si>
  <si>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</si>
  <si>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</si>
  <si>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</si>
  <si>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</si>
  <si>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</si>
  <si>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</si>
  <si>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</si>
  <si>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</si>
  <si>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</si>
  <si>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</si>
  <si>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</si>
  <si>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</si>
  <si>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</si>
  <si>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</si>
  <si>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</si>
  <si>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</si>
  <si>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</si>
  <si>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</si>
  <si>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</si>
  <si>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</si>
  <si>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</si>
  <si>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</si>
  <si>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</si>
  <si>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</si>
  <si>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</si>
  <si>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</si>
  <si>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</si>
  <si>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</si>
  <si>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</si>
  <si>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</si>
  <si>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</si>
  <si>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</si>
  <si>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</si>
  <si>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</si>
  <si>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</si>
  <si>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</si>
  <si>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</si>
  <si>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</si>
  <si>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</si>
  <si>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</si>
  <si>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</si>
  <si>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</si>
  <si>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</si>
  <si>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</si>
  <si>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</si>
  <si>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</si>
  <si>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</si>
  <si>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</si>
  <si>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</si>
  <si>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</si>
  <si>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</si>
  <si>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</si>
  <si>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</si>
  <si>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</si>
  <si>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</si>
  <si>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</si>
  <si>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</si>
  <si>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</si>
  <si>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</si>
  <si>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</si>
  <si>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</si>
  <si>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</si>
  <si>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</si>
  <si>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</si>
  <si>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</si>
  <si>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</si>
  <si>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</si>
  <si>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</si>
  <si>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</si>
  <si>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</si>
  <si>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</si>
  <si>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</si>
  <si>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</si>
  <si>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</si>
  <si>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</si>
  <si>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</si>
  <si>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</si>
  <si>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</si>
  <si>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</si>
  <si>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</si>
  <si>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</si>
  <si>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</si>
  <si>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</si>
  <si>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</si>
  <si>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</si>
  <si>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</si>
  <si>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</si>
  <si>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</si>
  <si>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</si>
  <si>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</si>
  <si>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</si>
  <si>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</si>
  <si>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</si>
  <si>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</si>
  <si>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</si>
  <si>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</si>
  <si>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</si>
  <si>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</si>
  <si>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</si>
  <si>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</si>
  <si>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</si>
  <si>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</si>
  <si>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</si>
  <si>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</si>
  <si>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</si>
  <si>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</si>
  <si>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</si>
  <si>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</si>
  <si>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</si>
  <si>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</si>
  <si>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</si>
  <si>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</si>
  <si>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</si>
  <si>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</si>
  <si>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</si>
  <si>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</si>
  <si>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</si>
  <si>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</si>
  <si>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</si>
  <si>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</si>
  <si>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</si>
  <si>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</si>
  <si>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</si>
  <si>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</si>
  <si>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</si>
  <si>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</si>
  <si>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</si>
  <si>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</si>
  <si>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</si>
  <si>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</si>
  <si>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</si>
  <si>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</si>
  <si>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</si>
  <si>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</si>
  <si>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</si>
  <si>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</si>
  <si>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</si>
  <si>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</si>
  <si>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</si>
  <si>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</si>
  <si>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</si>
  <si>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</si>
  <si>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</si>
  <si>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</si>
  <si>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</si>
  <si>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</si>
  <si>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</si>
  <si>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</si>
  <si>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</si>
  <si>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</si>
  <si>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</si>
  <si>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</si>
  <si>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</si>
  <si>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</si>
  <si>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</si>
  <si>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</si>
  <si>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</si>
  <si>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</si>
  <si>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</si>
  <si>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</si>
  <si>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</si>
  <si>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</si>
  <si>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</si>
  <si>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</si>
  <si>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</si>
  <si>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</si>
  <si>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</si>
  <si>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</si>
  <si>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</si>
  <si>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</si>
  <si>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</si>
  <si>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</si>
  <si>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</si>
  <si>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</si>
  <si>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</si>
  <si>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</si>
  <si>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</si>
  <si>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</si>
  <si>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</si>
  <si>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</si>
  <si>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</si>
  <si>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</si>
  <si>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</si>
  <si>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</si>
  <si>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</si>
  <si>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</si>
  <si>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</si>
  <si>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</si>
  <si>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</si>
  <si>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</si>
  <si>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</si>
  <si>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</si>
  <si>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</si>
  <si>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</si>
  <si>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</si>
  <si>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</si>
  <si>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</si>
  <si>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</si>
  <si>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</si>
  <si>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</si>
  <si>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</si>
  <si>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</si>
  <si>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</si>
  <si>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</si>
  <si>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</si>
  <si>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</si>
  <si>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</si>
  <si>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</si>
  <si>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</si>
  <si>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</si>
  <si>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</si>
  <si>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</si>
  <si>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</si>
  <si>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</si>
  <si>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</si>
  <si>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</si>
  <si>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</si>
  <si>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</si>
  <si>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</si>
  <si>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</si>
  <si>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</si>
  <si>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</si>
  <si>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</si>
  <si>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</si>
  <si>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</si>
  <si>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</si>
  <si>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</si>
  <si>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</si>
  <si>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</si>
  <si>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</si>
  <si>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</si>
  <si>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</si>
  <si>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</si>
  <si>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</si>
  <si>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</si>
  <si>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</si>
  <si>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</si>
  <si>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</si>
  <si>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</si>
  <si>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</si>
  <si>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</si>
  <si>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</si>
  <si>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</si>
  <si>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</si>
  <si>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</si>
  <si>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</si>
  <si>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</si>
  <si>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</si>
  <si>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</si>
  <si>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</si>
  <si>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</si>
  <si>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</si>
  <si>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</si>
  <si>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</si>
  <si>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</si>
  <si>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</si>
  <si>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</si>
  <si>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</si>
  <si>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</si>
  <si>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</si>
  <si>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</si>
  <si>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</si>
  <si>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</si>
  <si>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</si>
  <si>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</si>
  <si>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</si>
  <si>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</si>
  <si>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</si>
  <si>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</si>
  <si>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</si>
  <si>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</si>
  <si>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</si>
  <si>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</si>
  <si>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</si>
  <si>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</si>
  <si>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</si>
  <si>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</si>
  <si>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</si>
  <si>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</si>
  <si>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</si>
  <si>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</si>
  <si>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</si>
  <si>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</si>
  <si>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</si>
  <si>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</si>
  <si>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</si>
  <si>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</si>
  <si>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</si>
  <si>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</si>
  <si>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</si>
  <si>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</si>
  <si>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</si>
  <si>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</si>
  <si>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</si>
  <si>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</si>
  <si>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</si>
  <si>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</si>
  <si>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</si>
  <si>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</si>
  <si>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</si>
  <si>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</si>
  <si>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</si>
  <si>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</si>
  <si>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</si>
  <si>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</si>
  <si>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</si>
  <si>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</si>
  <si>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</si>
  <si>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</si>
  <si>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</si>
  <si>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</si>
  <si>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</si>
  <si>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</si>
  <si>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</si>
  <si>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</si>
  <si>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</si>
  <si>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</si>
  <si>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</si>
  <si>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</si>
  <si>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</si>
  <si>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</si>
  <si>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</si>
  <si>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</si>
  <si>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</si>
  <si>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</si>
  <si>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</si>
  <si>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</si>
  <si>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</si>
  <si>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</si>
  <si>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</si>
  <si>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</si>
  <si>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</si>
  <si>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</si>
  <si>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</si>
  <si>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</si>
  <si>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</si>
  <si>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</si>
  <si>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</si>
  <si>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</si>
  <si>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</si>
  <si>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</si>
  <si>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</si>
  <si>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</si>
  <si>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</si>
  <si>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</si>
  <si>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</si>
  <si>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</si>
  <si>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</si>
  <si>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</si>
  <si>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</si>
  <si>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</si>
  <si>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</si>
  <si>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</si>
  <si>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</si>
  <si>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</si>
  <si>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</si>
  <si>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</si>
  <si>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</si>
  <si>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</si>
  <si>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</si>
  <si>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</si>
  <si>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</si>
  <si>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</si>
  <si>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</si>
  <si>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</si>
  <si>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</si>
  <si>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</si>
  <si>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</si>
  <si>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</si>
  <si>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</si>
  <si>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</si>
  <si>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</si>
  <si>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</si>
  <si>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</si>
  <si>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</si>
  <si>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</si>
  <si>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</si>
  <si>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</si>
  <si>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</si>
  <si>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</si>
  <si>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</si>
  <si>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</si>
  <si>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</si>
  <si>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</si>
  <si>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</si>
  <si>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</si>
  <si>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</si>
  <si>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</si>
  <si>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</si>
  <si>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</si>
  <si>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</si>
  <si>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</si>
  <si>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</si>
  <si>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</si>
  <si>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</si>
  <si>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</si>
  <si>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</si>
  <si>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</si>
  <si>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</si>
  <si>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</si>
  <si>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</si>
  <si>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</si>
  <si>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</si>
  <si>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</si>
  <si>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</si>
  <si>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</si>
  <si>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</si>
  <si>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</si>
  <si>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</si>
  <si>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</si>
  <si>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</si>
  <si>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</si>
  <si>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</si>
  <si>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</si>
  <si>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</si>
  <si>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</si>
  <si>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</si>
  <si>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</si>
  <si>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</si>
  <si>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</si>
  <si>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</si>
  <si>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</si>
  <si>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</si>
  <si>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</si>
  <si>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</si>
  <si>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</si>
  <si>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</si>
  <si>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</si>
  <si>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</si>
  <si>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</si>
  <si>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</si>
  <si>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</si>
  <si>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</si>
  <si>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</si>
  <si>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</si>
  <si>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</si>
  <si>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</si>
  <si>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</si>
  <si>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</si>
  <si>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</si>
  <si>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</si>
  <si>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</si>
  <si>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</si>
  <si>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</si>
  <si>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</si>
  <si>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</si>
  <si>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</si>
  <si>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</si>
  <si>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</si>
  <si>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</si>
  <si>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</si>
  <si>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</si>
  <si>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</si>
  <si>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</si>
  <si>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</si>
  <si>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</si>
  <si>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</si>
  <si>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</si>
  <si>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</si>
  <si>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</si>
  <si>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</si>
  <si>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</si>
  <si>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</si>
  <si>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</si>
  <si>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</si>
  <si>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</si>
  <si>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</si>
  <si>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</si>
  <si>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</si>
  <si>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</si>
  <si>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</si>
  <si>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</si>
  <si>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</si>
  <si>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</si>
  <si>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</si>
  <si>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</si>
  <si>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</si>
  <si>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</si>
  <si>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</si>
  <si>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</si>
  <si>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</si>
  <si>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</si>
  <si>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</si>
  <si>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</si>
  <si>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</si>
  <si>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</si>
  <si>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</si>
  <si>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</si>
  <si>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</si>
  <si>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</si>
  <si>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</si>
  <si>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</si>
  <si>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</si>
  <si>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</si>
  <si>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</si>
  <si>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</si>
  <si>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</si>
  <si>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</si>
  <si>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</si>
  <si>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</si>
  <si>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</si>
  <si>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</si>
  <si>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</si>
  <si>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</si>
  <si>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</si>
  <si>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</si>
  <si>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</si>
  <si>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</si>
  <si>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</si>
  <si>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</si>
  <si>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</si>
  <si>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</si>
  <si>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</si>
  <si>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</si>
  <si>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</si>
  <si>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</si>
  <si>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</si>
  <si>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</si>
  <si>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</si>
  <si>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</si>
  <si>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</si>
  <si>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</si>
  <si>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</si>
  <si>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</si>
  <si>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</si>
  <si>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</si>
  <si>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</si>
  <si>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</si>
  <si>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</si>
  <si>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</si>
  <si>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</si>
  <si>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</si>
  <si>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</si>
  <si>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</si>
  <si>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</si>
  <si>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</si>
  <si>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</si>
  <si>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</si>
  <si>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</si>
  <si>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</si>
  <si>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</si>
  <si>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</si>
  <si>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</si>
  <si>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</si>
  <si>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</si>
  <si>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</si>
  <si>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</si>
  <si>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</si>
  <si>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</si>
  <si>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</si>
  <si>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</si>
  <si>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</si>
  <si>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</si>
  <si>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</si>
  <si>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</si>
  <si>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</si>
  <si>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</si>
  <si>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</si>
  <si>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</si>
  <si>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</si>
  <si>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</si>
  <si>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</si>
  <si>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</si>
  <si>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</si>
  <si>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</si>
  <si>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</si>
  <si>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</si>
  <si>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</si>
  <si>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</si>
  <si>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</si>
  <si>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</si>
  <si>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</si>
  <si>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</si>
  <si>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</si>
  <si>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</si>
  <si>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</si>
  <si>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</si>
  <si>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</si>
  <si>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</si>
  <si>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</si>
  <si>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</si>
  <si>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</si>
  <si>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</si>
  <si>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</si>
  <si>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</si>
  <si>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</si>
  <si>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</si>
  <si>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</si>
  <si>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</si>
  <si>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</si>
  <si>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</si>
  <si>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</si>
  <si>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</si>
  <si>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</si>
  <si>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</si>
  <si>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</si>
  <si>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</si>
  <si>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</si>
  <si>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</si>
  <si>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</si>
  <si>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</si>
  <si>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</si>
  <si>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</si>
  <si>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</si>
  <si>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</si>
  <si>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</si>
  <si>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</si>
  <si>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</si>
  <si>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</si>
  <si>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</si>
  <si>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</si>
  <si>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</si>
  <si>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</si>
  <si>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</si>
  <si>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</si>
  <si>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</si>
  <si>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</si>
  <si>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</si>
  <si>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</si>
  <si>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</si>
  <si>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</si>
  <si>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</si>
  <si>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</si>
  <si>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</si>
  <si>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</si>
  <si>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</si>
  <si>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</si>
  <si>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</si>
  <si>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</si>
  <si>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</si>
  <si>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</si>
  <si>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</si>
  <si>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</si>
  <si>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</si>
  <si>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</si>
  <si>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</si>
  <si>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</si>
  <si>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</si>
  <si>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</si>
  <si>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</si>
  <si>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</si>
  <si>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</si>
  <si>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</si>
  <si>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</si>
  <si>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</si>
  <si>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</si>
  <si>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</si>
  <si>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</si>
  <si>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</si>
  <si>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</si>
  <si>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</si>
  <si>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</si>
  <si>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</si>
  <si>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</si>
  <si>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</si>
  <si>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</si>
  <si>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</si>
  <si>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</si>
  <si>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</si>
  <si>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</si>
  <si>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</si>
  <si>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</si>
  <si>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</si>
  <si>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</si>
  <si>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</si>
  <si>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</si>
  <si>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</si>
  <si>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</si>
  <si>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</si>
  <si>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</si>
  <si>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</si>
  <si>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</si>
  <si>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</si>
  <si>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</si>
  <si>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</si>
  <si>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</si>
  <si>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</si>
  <si>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</si>
  <si>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</si>
  <si>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</si>
  <si>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</si>
  <si>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</si>
  <si>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</si>
  <si>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</si>
  <si>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</si>
  <si>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</si>
  <si>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</si>
  <si>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</si>
  <si>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</si>
  <si>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</si>
  <si>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</si>
  <si>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</si>
  <si>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</si>
  <si>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</si>
  <si>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</si>
  <si>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</si>
  <si>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</si>
  <si>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</si>
  <si>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</si>
  <si>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</si>
  <si>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</si>
  <si>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</si>
  <si>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</si>
  <si>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</si>
  <si>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</si>
  <si>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</si>
  <si>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</si>
  <si>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</si>
  <si>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</si>
  <si>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</si>
  <si>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</si>
  <si>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</si>
  <si>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</si>
  <si>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</si>
  <si>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</si>
  <si>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</si>
  <si>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</si>
  <si>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</si>
  <si>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</si>
  <si>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</si>
  <si>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</si>
  <si>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</si>
  <si>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</si>
  <si>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</si>
  <si>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</si>
  <si>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</si>
  <si>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</si>
  <si>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</si>
  <si>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</si>
  <si>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</si>
  <si>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</si>
  <si>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</si>
  <si>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</si>
  <si>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</si>
  <si>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</si>
  <si>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</si>
  <si>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</si>
  <si>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</si>
  <si>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</si>
  <si>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</si>
  <si>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</si>
  <si>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</si>
  <si>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</si>
  <si>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</si>
  <si>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</si>
  <si>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</si>
  <si>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</si>
  <si>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</si>
  <si>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</si>
  <si>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</si>
  <si>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</si>
  <si>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</si>
  <si>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</si>
  <si>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</si>
  <si>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</si>
  <si>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</si>
  <si>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</si>
  <si>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</si>
  <si>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</si>
  <si>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</si>
  <si>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</si>
  <si>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</si>
  <si>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</si>
  <si>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</si>
  <si>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</si>
  <si>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</si>
  <si>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</si>
  <si>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</si>
  <si>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</si>
  <si>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</si>
  <si>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</si>
  <si>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</si>
  <si>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</si>
  <si>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</si>
  <si>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</si>
  <si>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</si>
  <si>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</si>
  <si>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</si>
  <si>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</si>
  <si>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</si>
  <si>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</si>
  <si>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</si>
  <si>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</si>
  <si>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</si>
  <si>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</si>
  <si>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</si>
  <si>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</si>
  <si>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</si>
  <si>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</si>
  <si>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</si>
  <si>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</si>
  <si>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</si>
  <si>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</si>
  <si>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</si>
  <si>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</si>
  <si>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</si>
  <si>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</si>
  <si>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</si>
  <si>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</si>
  <si>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</si>
  <si>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</si>
  <si>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</si>
  <si>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</si>
  <si>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</si>
  <si>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</si>
  <si>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</si>
  <si>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</si>
  <si>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</si>
  <si>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</si>
  <si>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</si>
  <si>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</si>
  <si>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</si>
  <si>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</si>
  <si>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</si>
  <si>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</si>
  <si>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</si>
  <si>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</si>
  <si>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</si>
  <si>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</si>
  <si>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</si>
  <si>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</si>
  <si>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</si>
  <si>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</si>
  <si>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</si>
  <si>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</si>
  <si>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</si>
  <si>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</si>
  <si>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</si>
  <si>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</si>
  <si>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</si>
  <si>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</si>
  <si>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</si>
  <si>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</si>
  <si>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</si>
  <si>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</si>
  <si>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</si>
  <si>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</si>
  <si>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</si>
  <si>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</si>
  <si>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</si>
  <si>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</si>
  <si>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</si>
  <si>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</si>
  <si>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</si>
  <si>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</si>
  <si>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</si>
  <si>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</si>
  <si>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</si>
  <si>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</si>
  <si>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</si>
  <si>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</si>
  <si>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</si>
  <si>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</si>
  <si>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</si>
  <si>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</si>
  <si>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</si>
  <si>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</si>
  <si>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</si>
  <si>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</si>
  <si>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</si>
  <si>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</si>
  <si>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</si>
  <si>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</si>
  <si>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</si>
  <si>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</si>
  <si>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</si>
  <si>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</si>
  <si>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</si>
  <si>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</si>
  <si>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</si>
  <si>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</si>
  <si>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</si>
  <si>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</si>
  <si>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</si>
  <si>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</si>
  <si>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</si>
  <si>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</si>
  <si>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</si>
  <si>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</si>
  <si>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</si>
  <si>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</si>
  <si>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</si>
  <si>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</si>
  <si>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</si>
  <si>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</si>
  <si>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</si>
  <si>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</si>
  <si>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</si>
  <si>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</si>
  <si>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</si>
  <si>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</si>
  <si>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</si>
  <si>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</si>
  <si>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</si>
  <si>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</si>
  <si>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</si>
  <si>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</si>
  <si>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</si>
  <si>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</si>
  <si>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</si>
  <si>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</si>
  <si>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</si>
  <si>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</si>
  <si>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</si>
  <si>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</si>
  <si>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</si>
  <si>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</si>
  <si>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</si>
  <si>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</si>
  <si>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</si>
  <si>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</si>
  <si>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</si>
  <si>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</si>
  <si>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</si>
  <si>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</si>
  <si>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</si>
  <si>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</si>
  <si>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</si>
  <si>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</si>
  <si>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</si>
  <si>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</si>
  <si>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</si>
  <si>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</si>
  <si>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</si>
  <si>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</si>
  <si>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</si>
  <si>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</si>
  <si>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</si>
  <si>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</si>
  <si>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</si>
  <si>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</si>
  <si>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</si>
  <si>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</si>
  <si>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</si>
  <si>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</si>
  <si>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</si>
  <si>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</si>
  <si>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</si>
  <si>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</si>
  <si>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</si>
  <si>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</si>
  <si>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</si>
  <si>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</si>
  <si>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</si>
  <si>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</si>
  <si>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</si>
  <si>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</si>
  <si>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</si>
  <si>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</si>
  <si>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</si>
  <si>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</si>
  <si>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</si>
  <si>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</si>
  <si>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</si>
  <si>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</si>
  <si>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</si>
  <si>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</si>
  <si>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</si>
  <si>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</si>
  <si>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</si>
  <si>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</si>
  <si>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</si>
  <si>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</si>
  <si>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</si>
  <si>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</si>
  <si>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</si>
  <si>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</si>
  <si>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</si>
  <si>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</si>
  <si>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</si>
  <si>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</si>
  <si>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</si>
  <si>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</si>
  <si>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</si>
  <si>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</si>
  <si>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</si>
  <si>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</si>
  <si>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</si>
  <si>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</si>
  <si>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</si>
  <si>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</si>
  <si>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</si>
  <si>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</si>
  <si>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</si>
  <si>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</si>
  <si>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</si>
  <si>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</si>
  <si>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</si>
  <si>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</si>
  <si>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</si>
  <si>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</si>
  <si>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</si>
  <si>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</si>
  <si>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</si>
  <si>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</si>
  <si>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</si>
  <si>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</si>
  <si>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</si>
  <si>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</si>
  <si>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</si>
  <si>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</si>
  <si>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</si>
  <si>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</si>
  <si>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</si>
  <si>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</si>
  <si>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</si>
  <si>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</si>
  <si>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</si>
  <si>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</si>
  <si>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</si>
  <si>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</si>
  <si>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</si>
  <si>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</si>
  <si>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</si>
  <si>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</si>
  <si>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</si>
  <si>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</si>
  <si>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</si>
  <si>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</si>
  <si>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</si>
  <si>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</si>
  <si>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</si>
  <si>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</si>
  <si>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</si>
  <si>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</si>
  <si>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</si>
  <si>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</si>
  <si>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</si>
  <si>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</si>
  <si>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</si>
  <si>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</si>
  <si>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</si>
  <si>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</si>
  <si>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</si>
  <si>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</si>
  <si>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</si>
  <si>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</si>
  <si>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</si>
  <si>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</si>
  <si>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</si>
  <si>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</si>
  <si>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</si>
  <si>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</si>
  <si>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</si>
  <si>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</si>
  <si>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</si>
  <si>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</si>
  <si>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</si>
  <si>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</si>
  <si>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</si>
  <si>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</si>
  <si>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</si>
  <si>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</si>
  <si>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</si>
  <si>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</si>
  <si>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</si>
  <si>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</si>
  <si>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</si>
  <si>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</si>
  <si>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</si>
  <si>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</si>
  <si>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</si>
  <si>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</si>
  <si>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</si>
  <si>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</si>
  <si>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</si>
  <si>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</si>
  <si>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</si>
  <si>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</si>
  <si>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</si>
  <si>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</si>
  <si>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</si>
  <si>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</si>
  <si>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</si>
  <si>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</si>
  <si>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</si>
  <si>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</si>
  <si>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</si>
  <si>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</si>
  <si>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</si>
  <si>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</si>
  <si>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</si>
  <si>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</si>
  <si>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</si>
  <si>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</si>
  <si>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</si>
  <si>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</si>
  <si>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</si>
  <si>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</si>
  <si>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</si>
  <si>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</si>
  <si>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</si>
  <si>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</si>
  <si>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</si>
  <si>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</si>
  <si>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</si>
  <si>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</si>
  <si>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</si>
  <si>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</si>
  <si>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</si>
  <si>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</si>
  <si>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</si>
  <si>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</si>
  <si>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</si>
  <si>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</si>
  <si>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</si>
  <si>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</si>
  <si>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</si>
  <si>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</si>
  <si>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</si>
  <si>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</si>
  <si>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</si>
  <si>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</si>
  <si>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</si>
  <si>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</si>
  <si>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</si>
  <si>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</si>
  <si>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</si>
  <si>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</si>
  <si>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</si>
  <si>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</si>
  <si>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</si>
  <si>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</si>
  <si>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</si>
  <si>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</si>
  <si>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</si>
  <si>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</si>
  <si>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</si>
  <si>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</si>
  <si>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</si>
  <si>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</si>
  <si>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</si>
  <si>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</si>
  <si>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</si>
  <si>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</si>
  <si>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</si>
  <si>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</si>
  <si>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</si>
  <si>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</si>
  <si>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</si>
  <si>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</si>
  <si>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</si>
  <si>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</si>
  <si>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</si>
  <si>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</si>
  <si>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</si>
  <si>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</si>
  <si>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</si>
  <si>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</si>
  <si>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</si>
  <si>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</si>
  <si>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</si>
  <si>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</si>
  <si>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</si>
  <si>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</si>
  <si>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</si>
  <si>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</si>
  <si>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</si>
  <si>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</si>
  <si>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</si>
  <si>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</si>
  <si>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</si>
  <si>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</si>
  <si>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</si>
  <si>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</si>
  <si>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</si>
  <si>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</si>
  <si>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</si>
  <si>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</si>
  <si>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</si>
  <si>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</si>
  <si>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</si>
  <si>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</si>
  <si>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</si>
  <si>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</si>
  <si>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</si>
  <si>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</si>
  <si>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</si>
  <si>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</si>
  <si>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</si>
  <si>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</si>
  <si>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</si>
  <si>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</si>
  <si>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</si>
  <si>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</si>
  <si>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</si>
  <si>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</si>
  <si>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</si>
  <si>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</si>
  <si>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</si>
  <si>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</si>
  <si>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</si>
  <si>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</si>
  <si>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</si>
  <si>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</si>
  <si>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</si>
  <si>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</si>
  <si>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</si>
  <si>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</si>
  <si>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</si>
  <si>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</si>
  <si>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</si>
  <si>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</si>
  <si>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</si>
  <si>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</si>
  <si>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</si>
  <si>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</si>
  <si>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</si>
  <si>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</si>
  <si>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</si>
  <si>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</si>
  <si>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</si>
  <si>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</si>
  <si>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</si>
  <si>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</si>
  <si>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</si>
  <si>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</si>
  <si>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</si>
  <si>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</si>
  <si>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</si>
  <si>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</si>
  <si>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</si>
  <si>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</si>
  <si>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</si>
  <si>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</si>
  <si>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</si>
  <si>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</si>
  <si>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</si>
  <si>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</si>
  <si>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</si>
  <si>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</si>
  <si>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</si>
  <si>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</si>
  <si>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</si>
  <si>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</si>
  <si>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</si>
  <si>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</si>
  <si>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</si>
  <si>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</si>
  <si>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</si>
  <si>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</si>
  <si>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</si>
  <si>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</si>
  <si>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</si>
  <si>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</si>
  <si>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</si>
  <si>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</si>
  <si>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</si>
  <si>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</si>
  <si>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</si>
  <si>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</si>
  <si>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</si>
  <si>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</si>
  <si>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</si>
  <si>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</si>
  <si>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</si>
  <si>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</si>
  <si>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</si>
  <si>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</si>
  <si>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</si>
  <si>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</si>
  <si>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</si>
  <si>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</si>
  <si>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</si>
  <si>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</si>
  <si>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</si>
  <si>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</si>
  <si>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</si>
  <si>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</si>
  <si>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</si>
  <si>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</si>
  <si>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</si>
  <si>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</si>
  <si>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</si>
  <si>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</si>
  <si>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</si>
  <si>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</si>
  <si>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</si>
  <si>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</si>
  <si>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</si>
  <si>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</si>
  <si>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</si>
  <si>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</si>
  <si>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</si>
  <si>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</si>
  <si>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</si>
  <si>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</si>
  <si>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</si>
  <si>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</si>
  <si>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</si>
  <si>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</si>
  <si>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</si>
  <si>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</si>
  <si>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</si>
  <si>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</si>
  <si>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</si>
  <si>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</si>
  <si>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</si>
  <si>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</si>
  <si>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</si>
  <si>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</si>
  <si>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</si>
  <si>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</si>
  <si>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</si>
  <si>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</si>
  <si>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</si>
  <si>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</si>
  <si>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</si>
  <si>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</si>
  <si>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</si>
  <si>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</si>
  <si>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</si>
  <si>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</si>
  <si>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</si>
  <si>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</si>
  <si>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</si>
  <si>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</si>
  <si>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</si>
  <si>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</si>
  <si>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</si>
  <si>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</si>
  <si>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</si>
  <si>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</si>
  <si>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</si>
  <si>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</si>
  <si>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</si>
  <si>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</si>
  <si>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</si>
  <si>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</si>
  <si>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</si>
  <si>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</si>
  <si>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</si>
  <si>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</si>
  <si>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</si>
  <si>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</si>
  <si>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</si>
  <si>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</si>
  <si>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</si>
  <si>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</si>
  <si>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</si>
  <si>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</si>
  <si>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</si>
  <si>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</si>
  <si>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</si>
  <si>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</si>
  <si>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</si>
  <si>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</si>
  <si>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</si>
  <si>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</si>
  <si>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</si>
  <si>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</si>
  <si>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</si>
  <si>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</si>
  <si>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</si>
  <si>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</si>
  <si>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</si>
  <si>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</si>
  <si>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</si>
  <si>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</si>
  <si>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</si>
  <si>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</si>
  <si>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</si>
  <si>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</si>
  <si>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</si>
  <si>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</si>
  <si>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</si>
  <si>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</si>
  <si>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</si>
  <si>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</si>
  <si>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</si>
  <si>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</si>
  <si>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</si>
  <si>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</si>
  <si>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</si>
  <si>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</si>
  <si>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</si>
  <si>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</si>
  <si>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</si>
  <si>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</si>
  <si>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</si>
  <si>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</si>
  <si>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</si>
  <si>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</si>
  <si>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</si>
  <si>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</si>
  <si>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</si>
  <si>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</si>
  <si>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</si>
  <si>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</si>
  <si>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</si>
  <si>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</si>
  <si>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</si>
  <si>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</si>
  <si>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</si>
  <si>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</si>
  <si>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</si>
  <si>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</si>
  <si>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</si>
  <si>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</si>
  <si>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</si>
  <si>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</si>
  <si>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</si>
  <si>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</si>
  <si>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</si>
  <si>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</si>
  <si>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</si>
  <si>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</si>
  <si>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</si>
  <si>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</si>
  <si>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</si>
  <si>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</si>
  <si>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</si>
  <si>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</si>
  <si>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</si>
  <si>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</si>
  <si>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</si>
  <si>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</si>
  <si>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</si>
  <si>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</si>
  <si>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</si>
  <si>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</si>
  <si>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</si>
  <si>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</si>
  <si>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</si>
  <si>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</si>
  <si>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</si>
  <si>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</si>
  <si>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</si>
  <si>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</si>
  <si>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</si>
  <si>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</si>
  <si>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</si>
  <si>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</si>
  <si>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</si>
  <si>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</si>
  <si>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</si>
  <si>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</si>
  <si>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</si>
  <si>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</si>
  <si>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</si>
  <si>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</si>
  <si>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</si>
  <si>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</si>
  <si>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</si>
  <si>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</si>
  <si>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</si>
  <si>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</si>
  <si>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</si>
  <si>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</si>
  <si>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</si>
  <si>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</si>
  <si>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</si>
  <si>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</si>
  <si>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</si>
  <si>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</si>
  <si>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</si>
  <si>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</si>
  <si>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</si>
  <si>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</si>
  <si>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</si>
  <si>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</si>
  <si>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</si>
  <si>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</si>
  <si>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</si>
  <si>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</si>
  <si>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</si>
  <si>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</si>
  <si>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</si>
  <si>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</si>
  <si>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</si>
  <si>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</si>
  <si>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</si>
  <si>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</si>
  <si>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</si>
  <si>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</si>
  <si>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</si>
  <si>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</si>
  <si>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</si>
  <si>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</si>
  <si>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</si>
  <si>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</si>
  <si>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</si>
  <si>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</si>
  <si>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</si>
  <si>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</si>
  <si>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</si>
  <si>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</si>
  <si>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</si>
  <si>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</si>
  <si>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</si>
  <si>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</si>
  <si>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</si>
  <si>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</si>
  <si>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</si>
  <si>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</si>
  <si>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</si>
  <si>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</si>
  <si>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</si>
  <si>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</si>
  <si>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</si>
  <si>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</si>
  <si>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</si>
  <si>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</si>
  <si>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</si>
  <si>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</si>
  <si>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</si>
  <si>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</si>
  <si>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</si>
  <si>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</si>
  <si>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</si>
  <si>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</si>
  <si>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</si>
  <si>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</si>
  <si>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</si>
  <si>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</si>
  <si>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</si>
  <si>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</si>
  <si>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</si>
  <si>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</si>
  <si>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</si>
  <si>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</si>
  <si>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</si>
  <si>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</si>
  <si>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</si>
  <si>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</si>
  <si>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</si>
  <si>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</si>
  <si>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</si>
  <si>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</si>
  <si>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</si>
  <si>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</si>
  <si>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</si>
  <si>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</si>
  <si>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</si>
  <si>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</si>
  <si>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</si>
  <si>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</si>
  <si>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</si>
  <si>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</si>
  <si>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</si>
  <si>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</si>
  <si>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</si>
  <si>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</si>
  <si>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</si>
  <si>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</si>
  <si>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</si>
  <si>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</si>
  <si>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</si>
  <si>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</si>
  <si>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</si>
  <si>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</si>
  <si>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</si>
  <si>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</si>
  <si>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</si>
  <si>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</si>
  <si>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</si>
  <si>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</si>
  <si>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</si>
  <si>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</si>
  <si>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</si>
  <si>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</si>
  <si>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</si>
  <si>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</si>
  <si>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</si>
  <si>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</si>
  <si>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</si>
  <si>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</si>
  <si>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</si>
  <si>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</si>
  <si>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</si>
  <si>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</si>
  <si>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</si>
  <si>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</si>
  <si>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</si>
  <si>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</si>
  <si>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</si>
  <si>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</si>
  <si>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</si>
  <si>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</si>
  <si>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</si>
  <si>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</si>
  <si>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</si>
  <si>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</si>
  <si>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</si>
  <si>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</si>
  <si>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</si>
  <si>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</si>
  <si>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</si>
  <si>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</si>
  <si>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</si>
  <si>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</si>
  <si>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</si>
  <si>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</si>
  <si>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</si>
  <si>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</si>
  <si>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</si>
  <si>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</si>
  <si>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</si>
  <si>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</si>
  <si>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</si>
  <si>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</si>
  <si>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</si>
  <si>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</si>
  <si>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</si>
  <si>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</si>
  <si>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</si>
  <si>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</si>
  <si>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</si>
  <si>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</si>
  <si>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</si>
  <si>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</si>
  <si>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</si>
  <si>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</si>
  <si>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</si>
  <si>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</si>
  <si>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</si>
  <si>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</si>
  <si>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</si>
  <si>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</si>
  <si>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</si>
  <si>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</si>
  <si>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</si>
  <si>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</si>
  <si>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</si>
  <si>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</si>
  <si>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</si>
  <si>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</si>
  <si>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</si>
  <si>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</si>
  <si>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</si>
  <si>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</si>
  <si>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</si>
  <si>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</si>
  <si>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</si>
  <si>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</si>
  <si>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</si>
  <si>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</si>
  <si>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</si>
  <si>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</si>
  <si>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</si>
  <si>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</si>
  <si>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</si>
  <si>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</si>
  <si>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</si>
  <si>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</si>
  <si>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</si>
  <si>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</si>
  <si>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</si>
  <si>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</si>
  <si>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</si>
  <si>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</si>
  <si>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</si>
  <si>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</si>
  <si>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</si>
  <si>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</si>
  <si>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</si>
  <si>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</si>
  <si>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</si>
  <si>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</si>
  <si>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</si>
  <si>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</si>
  <si>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</si>
  <si>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</si>
  <si>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</si>
  <si>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</si>
  <si>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</si>
  <si>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</si>
  <si>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</si>
  <si>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</si>
  <si>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</si>
  <si>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</si>
  <si>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</si>
  <si>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</si>
  <si>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</si>
  <si>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</si>
  <si>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</si>
  <si>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</si>
  <si>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</si>
  <si>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</si>
  <si>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</si>
  <si>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</si>
  <si>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</si>
  <si>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</si>
  <si>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</si>
  <si>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</si>
  <si>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</si>
  <si>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</si>
  <si>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</si>
  <si>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</si>
  <si>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</si>
  <si>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</si>
  <si>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</si>
  <si>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</si>
  <si>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</si>
  <si>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</si>
  <si>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</si>
  <si>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</si>
  <si>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</si>
  <si>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</si>
  <si>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</si>
  <si>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</si>
  <si>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</si>
  <si>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</si>
  <si>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</si>
  <si>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</si>
  <si>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</si>
  <si>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</si>
  <si>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</si>
  <si>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</si>
  <si>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</si>
  <si>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</si>
  <si>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</si>
  <si>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</si>
  <si>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</si>
  <si>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</si>
  <si>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</si>
  <si>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</si>
  <si>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</si>
  <si>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</si>
  <si>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</si>
  <si>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</si>
  <si>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</si>
  <si>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</si>
  <si>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</si>
  <si>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</si>
  <si>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</si>
  <si>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</si>
  <si>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</si>
  <si>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</si>
  <si>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</si>
  <si>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</si>
  <si>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</si>
  <si>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</si>
  <si>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</si>
  <si>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</si>
  <si>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</si>
  <si>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</si>
  <si>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</si>
  <si>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</si>
  <si>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</si>
  <si>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</si>
  <si>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</si>
  <si>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</si>
  <si>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</si>
  <si>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</si>
  <si>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</si>
  <si>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</si>
  <si>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</si>
  <si>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</si>
  <si>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</si>
  <si>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</si>
  <si>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</si>
  <si>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</si>
  <si>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</si>
  <si>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</si>
  <si>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</si>
  <si>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</si>
  <si>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</si>
  <si>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</si>
  <si>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</si>
  <si>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</si>
  <si>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</si>
  <si>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</si>
  <si>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</si>
  <si>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</si>
  <si>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</si>
  <si>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</si>
  <si>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</si>
  <si>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</si>
  <si>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</si>
  <si>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</si>
  <si>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</si>
  <si>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</si>
  <si>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</si>
  <si>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</si>
  <si>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</si>
  <si>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</si>
  <si>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</si>
  <si>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</si>
  <si>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</si>
  <si>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</si>
  <si>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</si>
  <si>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</si>
  <si>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</si>
  <si>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</si>
  <si>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</si>
  <si>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</si>
  <si>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</si>
  <si>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</si>
  <si>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</si>
  <si>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</si>
  <si>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</si>
  <si>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</si>
  <si>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</si>
  <si>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</si>
  <si>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</si>
  <si>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</si>
  <si>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</si>
  <si>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</si>
  <si>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</si>
  <si>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</si>
  <si>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</si>
  <si>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</si>
  <si>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</si>
  <si>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</si>
  <si>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</si>
  <si>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</si>
  <si>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</si>
  <si>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</si>
  <si>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</si>
  <si>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</si>
  <si>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</si>
  <si>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</si>
  <si>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</si>
  <si>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</si>
  <si>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</si>
  <si>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</si>
  <si>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</si>
  <si>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</si>
  <si>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</si>
  <si>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</si>
  <si>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</si>
  <si>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</si>
  <si>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</si>
  <si>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</si>
  <si>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</si>
  <si>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</si>
  <si>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</si>
  <si>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</si>
  <si>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</si>
  <si>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</si>
  <si>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</si>
  <si>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</si>
  <si>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</si>
  <si>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</si>
  <si>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</si>
  <si>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</si>
  <si>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</si>
  <si>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</si>
  <si>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</si>
  <si>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</si>
  <si>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</si>
  <si>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</si>
  <si>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</si>
  <si>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</si>
  <si>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</si>
  <si>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</si>
  <si>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</si>
  <si>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</si>
  <si>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</si>
  <si>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</si>
  <si>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</si>
  <si>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</si>
  <si>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</si>
  <si>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</si>
  <si>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</si>
  <si>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</si>
  <si>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</si>
  <si>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</si>
  <si>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</si>
  <si>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</si>
  <si>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</si>
  <si>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</si>
  <si>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</si>
  <si>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</si>
  <si>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</si>
  <si>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</si>
  <si>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</si>
  <si>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</si>
  <si>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</si>
  <si>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</si>
  <si>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</si>
  <si>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</si>
  <si>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</si>
  <si>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</si>
  <si>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</si>
  <si>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</si>
  <si>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</si>
  <si>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</si>
  <si>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</si>
  <si>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</si>
  <si>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</si>
  <si>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</si>
  <si>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</si>
  <si>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</si>
  <si>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</si>
  <si>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</si>
  <si>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</si>
  <si>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</si>
  <si>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</si>
  <si>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</si>
  <si>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</si>
  <si>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</si>
  <si>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</si>
  <si>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</si>
  <si>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</si>
  <si>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</si>
  <si>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</si>
  <si>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</si>
  <si>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</si>
  <si>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</si>
  <si>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</si>
  <si>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</si>
  <si>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</si>
  <si>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</si>
  <si>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</si>
  <si>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</si>
  <si>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</si>
  <si>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</si>
  <si>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</si>
  <si>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</si>
  <si>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</si>
  <si>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</si>
  <si>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</si>
  <si>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</si>
  <si>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</si>
  <si>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</si>
  <si>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</si>
  <si>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</si>
  <si>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</si>
  <si>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</si>
  <si>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</si>
  <si>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</si>
  <si>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</si>
  <si>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</si>
  <si>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</si>
  <si>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</si>
  <si>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</si>
  <si>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</si>
  <si>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</si>
  <si>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</si>
  <si>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</si>
  <si>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</si>
  <si>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</si>
  <si>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</si>
  <si>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</si>
  <si>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</si>
  <si>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</si>
  <si>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</si>
  <si>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</si>
  <si>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</si>
  <si>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</si>
  <si>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</si>
  <si>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</si>
  <si>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</si>
  <si>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</si>
  <si>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</si>
  <si>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</si>
  <si>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</si>
  <si>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</si>
  <si>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</si>
  <si>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</si>
  <si>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</si>
  <si>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</si>
  <si>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</si>
  <si>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</si>
  <si>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</si>
  <si>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</si>
  <si>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</si>
  <si>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</si>
  <si>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</si>
  <si>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</si>
  <si>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</si>
  <si>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</si>
  <si>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</si>
  <si>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</si>
  <si>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</si>
  <si>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</si>
  <si>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</si>
  <si>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</si>
  <si>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</si>
  <si>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</si>
  <si>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</si>
  <si>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</si>
  <si>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</si>
  <si>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</si>
  <si>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</si>
  <si>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</si>
  <si>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</si>
  <si>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</si>
  <si>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</si>
  <si>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</si>
  <si>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</si>
  <si>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</si>
  <si>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</si>
  <si>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</si>
  <si>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</si>
  <si>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</si>
  <si>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</si>
  <si>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</si>
  <si>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</si>
  <si>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</si>
  <si>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</si>
  <si>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</si>
  <si>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</si>
  <si>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</si>
  <si>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</si>
  <si>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</si>
  <si>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</si>
  <si>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</si>
  <si>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</si>
  <si>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</si>
  <si>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</si>
  <si>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</si>
  <si>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</si>
  <si>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</si>
  <si>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</si>
  <si>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</si>
  <si>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</si>
  <si>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</si>
  <si>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</si>
  <si>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</si>
  <si>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</si>
  <si>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</si>
  <si>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</si>
  <si>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</si>
  <si>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</si>
  <si>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</si>
  <si>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</si>
  <si>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</si>
  <si>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</si>
  <si>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</si>
  <si>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</si>
  <si>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</si>
  <si>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</si>
  <si>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</si>
  <si>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</si>
  <si>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</si>
  <si>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</si>
  <si>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</si>
  <si>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</si>
  <si>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</si>
  <si>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</si>
  <si>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</si>
  <si>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</si>
  <si>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</si>
  <si>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</si>
  <si>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</si>
  <si>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</si>
  <si>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</si>
  <si>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</si>
  <si>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</si>
  <si>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</si>
  <si>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</si>
  <si>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</si>
  <si>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</si>
  <si>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</si>
  <si>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</si>
  <si>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</si>
  <si>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</si>
  <si>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</si>
  <si>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</si>
  <si>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</si>
  <si>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</si>
  <si>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</si>
  <si>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</si>
  <si>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</si>
  <si>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</si>
  <si>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</si>
  <si>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</si>
  <si>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</si>
  <si>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</si>
  <si>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</si>
  <si>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</si>
  <si>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</si>
  <si>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</si>
  <si>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</si>
  <si>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</si>
  <si>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</si>
  <si>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</si>
  <si>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</si>
  <si>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</si>
  <si>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</si>
  <si>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</si>
  <si>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</si>
  <si>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</si>
  <si>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</si>
  <si>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</si>
  <si>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</si>
  <si>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</si>
  <si>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</si>
  <si>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</si>
  <si>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</si>
  <si>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</si>
  <si>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</si>
  <si>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</si>
  <si>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</si>
  <si>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</si>
  <si>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</si>
  <si>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</si>
  <si>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</si>
  <si>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</si>
  <si>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</si>
  <si>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</si>
  <si>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</si>
  <si>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</si>
  <si>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</si>
  <si>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</si>
  <si>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</si>
  <si>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</si>
  <si>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</si>
  <si>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</si>
  <si>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</si>
  <si>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</si>
  <si>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</si>
  <si>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</si>
  <si>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</si>
  <si>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</si>
  <si>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</si>
  <si>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</si>
  <si>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</si>
  <si>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</si>
  <si>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</si>
  <si>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</si>
  <si>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</si>
  <si>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</si>
  <si>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</si>
  <si>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</si>
  <si>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</si>
  <si>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</si>
  <si>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</si>
  <si>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</si>
  <si>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</si>
  <si>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</si>
  <si>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</si>
  <si>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</si>
  <si>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</si>
  <si>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</si>
  <si>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</si>
  <si>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</si>
  <si>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</si>
  <si>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</si>
  <si>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</si>
  <si>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</si>
  <si>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</si>
  <si>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</si>
  <si>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</si>
  <si>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</si>
  <si>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</si>
  <si>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</si>
  <si>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</si>
  <si>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</si>
  <si>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</si>
  <si>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</si>
  <si>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</si>
  <si>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</si>
  <si>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</si>
  <si>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</si>
  <si>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</si>
  <si>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</si>
  <si>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</si>
  <si>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</si>
  <si>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</si>
  <si>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</si>
  <si>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</si>
  <si>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</si>
  <si>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</si>
  <si>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</si>
  <si>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</si>
  <si>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</si>
  <si>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</si>
  <si>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</si>
  <si>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</si>
  <si>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</si>
  <si>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</si>
  <si>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</si>
  <si>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</si>
  <si>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</si>
  <si>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</si>
  <si>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</si>
  <si>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</si>
  <si>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</si>
  <si>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</si>
  <si>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</si>
  <si>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</si>
  <si>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</si>
  <si>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</si>
  <si>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</si>
  <si>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</si>
  <si>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</si>
  <si>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</si>
  <si>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</si>
  <si>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</si>
  <si>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</si>
  <si>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</si>
  <si>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</si>
  <si>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</si>
  <si>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</si>
  <si>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</si>
  <si>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</si>
  <si>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</si>
  <si>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</si>
  <si>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</si>
  <si>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</si>
  <si>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</si>
  <si>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</si>
  <si>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</si>
  <si>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</si>
  <si>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</si>
  <si>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</si>
  <si>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</si>
  <si>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</si>
  <si>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</si>
  <si>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</si>
  <si>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</si>
  <si>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</si>
  <si>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</si>
  <si>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</si>
  <si>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</si>
  <si>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</si>
  <si>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</si>
  <si>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</si>
  <si>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</si>
  <si>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</si>
  <si>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</si>
  <si>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</si>
  <si>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</si>
  <si>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</si>
  <si>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</si>
  <si>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</si>
  <si>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</si>
  <si>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</si>
  <si>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</si>
  <si>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</si>
  <si>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</si>
  <si>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</si>
  <si>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</si>
  <si>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</si>
  <si>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</si>
  <si>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</si>
  <si>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</si>
  <si>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</si>
  <si>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</si>
  <si>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</si>
  <si>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</si>
  <si>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</si>
  <si>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</si>
  <si>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</si>
  <si>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</si>
  <si>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</si>
  <si>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</si>
  <si>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</si>
  <si>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</si>
  <si>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</si>
  <si>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</si>
  <si>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</si>
  <si>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</si>
  <si>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</si>
  <si>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</si>
  <si>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</si>
  <si>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</si>
  <si>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</si>
  <si>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</si>
  <si>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</si>
  <si>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</si>
  <si>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</si>
  <si>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</si>
  <si>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</si>
  <si>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</si>
  <si>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</si>
  <si>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</si>
  <si>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</si>
  <si>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</si>
  <si>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</si>
  <si>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</si>
  <si>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</si>
  <si>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</si>
  <si>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</si>
  <si>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</si>
  <si>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</si>
  <si>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</si>
  <si>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</si>
  <si>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</si>
  <si>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</si>
  <si>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</si>
  <si>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</si>
  <si>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</si>
  <si>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</si>
  <si>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</si>
  <si>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</si>
  <si>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</si>
  <si>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</si>
  <si>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</si>
  <si>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</si>
  <si>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</si>
  <si>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</si>
  <si>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</si>
  <si>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</si>
  <si>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</si>
  <si>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</si>
  <si>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</si>
  <si>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</si>
  <si>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</si>
  <si>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</si>
  <si>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</si>
  <si>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</si>
  <si>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</si>
  <si>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</si>
  <si>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</si>
  <si>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</si>
  <si>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</si>
  <si>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</si>
  <si>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</si>
  <si>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</si>
  <si>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</si>
  <si>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</si>
  <si>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</si>
  <si>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</si>
  <si>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</si>
  <si>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</si>
  <si>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</si>
  <si>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</si>
  <si>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</si>
  <si>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</si>
  <si>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</si>
  <si>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</si>
  <si>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</si>
  <si>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</si>
  <si>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</si>
  <si>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</si>
  <si>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</si>
  <si>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</si>
  <si>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</si>
  <si>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</si>
  <si>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</si>
  <si>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</si>
  <si>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</si>
  <si>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</si>
  <si>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</si>
  <si>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</si>
  <si>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</si>
  <si>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</si>
  <si>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</si>
  <si>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</si>
  <si>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</si>
  <si>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</si>
  <si>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</si>
  <si>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</si>
  <si>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</si>
  <si>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</si>
  <si>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</si>
  <si>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</si>
  <si>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</si>
  <si>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</si>
  <si>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</si>
  <si>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</si>
  <si>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</si>
  <si>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</si>
  <si>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</si>
  <si>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</si>
  <si>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</si>
  <si>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</si>
  <si>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</si>
  <si>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</si>
  <si>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</si>
  <si>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</si>
  <si>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</si>
  <si>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</si>
  <si>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</si>
  <si>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</si>
  <si>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</si>
  <si>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</si>
  <si>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</si>
  <si>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</si>
  <si>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</si>
  <si>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</si>
  <si>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</si>
  <si>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</si>
  <si>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</si>
  <si>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</si>
  <si>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</si>
  <si>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</si>
  <si>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</si>
  <si>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</si>
  <si>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</si>
  <si>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</si>
  <si>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</si>
  <si>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</si>
  <si>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</si>
  <si>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</si>
  <si>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</si>
  <si>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</si>
  <si>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</si>
  <si>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</si>
  <si>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</si>
  <si>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</si>
  <si>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</si>
  <si>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</si>
  <si>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</si>
  <si>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</si>
  <si>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</si>
  <si>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</si>
  <si>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</si>
  <si>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</si>
  <si>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</si>
  <si>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</si>
  <si>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</si>
  <si>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</si>
  <si>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</si>
  <si>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</si>
  <si>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</si>
  <si>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</si>
  <si>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</si>
  <si>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</si>
  <si>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</si>
  <si>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</si>
  <si>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</si>
  <si>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</si>
  <si>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</si>
  <si>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</si>
  <si>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</si>
  <si>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</si>
  <si>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</si>
  <si>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</si>
  <si>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</si>
  <si>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</si>
  <si>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</si>
  <si>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</si>
  <si>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</si>
  <si>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</si>
  <si>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</si>
  <si>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</si>
  <si>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</si>
  <si>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</si>
  <si>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</si>
  <si>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</si>
  <si>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</si>
  <si>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</si>
  <si>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</si>
  <si>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</si>
  <si>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</si>
  <si>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</si>
  <si>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</si>
  <si>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</si>
  <si>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</si>
  <si>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</si>
  <si>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</si>
  <si>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</si>
  <si>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</si>
  <si>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</si>
  <si>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</si>
  <si>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</si>
  <si>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</si>
  <si>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</si>
  <si>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</si>
  <si>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</si>
  <si>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</si>
  <si>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</si>
  <si>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</si>
  <si>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</si>
  <si>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</si>
  <si>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</si>
  <si>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</si>
  <si>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</si>
  <si>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</si>
  <si>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</si>
  <si>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</si>
  <si>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</si>
  <si>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</si>
  <si>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</si>
  <si>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</si>
  <si>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</si>
  <si>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</si>
  <si>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</si>
  <si>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</si>
  <si>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</si>
  <si>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</si>
  <si>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</si>
  <si>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</si>
  <si>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</si>
  <si>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</si>
  <si>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</si>
  <si>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</si>
  <si>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</si>
  <si>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</si>
  <si>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</si>
  <si>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</si>
  <si>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</si>
  <si>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</si>
  <si>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</si>
  <si>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</si>
  <si>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</si>
  <si>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</si>
  <si>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</si>
  <si>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</si>
  <si>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</si>
  <si>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</si>
  <si>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</si>
  <si>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</si>
  <si>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</si>
  <si>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</si>
  <si>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</si>
  <si>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</si>
  <si>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</si>
  <si>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</si>
  <si>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</si>
  <si>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</si>
  <si>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</si>
  <si>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</si>
  <si>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</si>
  <si>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</si>
  <si>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</si>
  <si>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</si>
  <si>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</si>
  <si>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</si>
  <si>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</si>
  <si>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</si>
  <si>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</si>
  <si>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</si>
  <si>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</si>
  <si>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</si>
  <si>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</si>
  <si>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</si>
  <si>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</si>
  <si>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</si>
  <si>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</si>
  <si>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</si>
  <si>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</si>
  <si>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</si>
  <si>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</si>
  <si>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</si>
  <si>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</si>
  <si>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</si>
  <si>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</si>
  <si>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</si>
  <si>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</si>
  <si>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</si>
  <si>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</si>
  <si>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</si>
  <si>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</si>
  <si>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</si>
  <si>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</si>
  <si>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</si>
  <si>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</si>
  <si>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</si>
  <si>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</si>
  <si>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</si>
  <si>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</si>
  <si>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</si>
  <si>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</si>
  <si>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</si>
  <si>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</si>
  <si>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</si>
  <si>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</si>
  <si>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</si>
  <si>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</si>
  <si>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</si>
  <si>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</si>
  <si>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</si>
  <si>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</si>
  <si>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</si>
  <si>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</si>
  <si>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</si>
  <si>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</si>
  <si>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</si>
  <si>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</si>
  <si>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</si>
  <si>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</si>
  <si>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</si>
  <si>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</si>
  <si>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</si>
  <si>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</si>
  <si>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</si>
  <si>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</si>
  <si>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</si>
  <si>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</si>
  <si>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</si>
  <si>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</si>
  <si>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</si>
  <si>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</si>
  <si>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</si>
  <si>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</si>
  <si>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</si>
  <si>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</si>
  <si>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</si>
  <si>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</si>
  <si>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</si>
  <si>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</si>
  <si>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</si>
  <si>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</si>
  <si>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</si>
  <si>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</si>
  <si>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</si>
  <si>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</si>
  <si>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</si>
  <si>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</si>
  <si>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</si>
  <si>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</si>
  <si>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</si>
  <si>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</si>
  <si>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</si>
  <si>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</si>
  <si>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</si>
  <si>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</si>
  <si>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</si>
  <si>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</si>
  <si>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</si>
  <si>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</si>
  <si>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</si>
  <si>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</si>
  <si>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</si>
  <si>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</si>
  <si>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</si>
  <si>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</si>
  <si>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</si>
  <si>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</si>
  <si>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</si>
  <si>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</si>
  <si>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</si>
  <si>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</si>
  <si>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</si>
  <si>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</si>
  <si>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</si>
  <si>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</si>
  <si>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</si>
  <si>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</si>
  <si>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</si>
  <si>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</si>
  <si>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</si>
  <si>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</si>
  <si>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</si>
  <si>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</si>
  <si>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</si>
  <si>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</si>
  <si>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</si>
  <si>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</si>
  <si>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</si>
  <si>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</si>
  <si>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</si>
  <si>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</si>
  <si>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</si>
  <si>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</si>
  <si>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</si>
  <si>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</si>
  <si>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</si>
  <si>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</si>
  <si>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</si>
  <si>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</si>
  <si>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</si>
  <si>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</si>
  <si>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</si>
  <si>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</si>
  <si>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</si>
  <si>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</si>
  <si>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</si>
  <si>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</si>
  <si>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</si>
  <si>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</si>
  <si>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</si>
  <si>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</si>
  <si>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</si>
  <si>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</si>
  <si>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</si>
  <si>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</si>
  <si>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</si>
  <si>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</si>
  <si>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</si>
  <si>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</si>
  <si>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</si>
  <si>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</si>
  <si>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</si>
  <si>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</si>
  <si>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</si>
  <si>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</si>
  <si>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</si>
  <si>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</si>
  <si>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</si>
  <si>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</si>
  <si>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</si>
  <si>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</si>
  <si>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</si>
  <si>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</si>
  <si>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</si>
  <si>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</si>
  <si>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</si>
  <si>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</si>
  <si>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</si>
  <si>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</si>
  <si>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</si>
  <si>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</si>
  <si>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</si>
  <si>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</si>
  <si>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</si>
  <si>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</si>
  <si>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</si>
  <si>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</si>
  <si>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</si>
  <si>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</si>
  <si>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</si>
  <si>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</si>
  <si>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</si>
  <si>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</si>
  <si>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</si>
  <si>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</si>
  <si>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</si>
  <si>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</si>
  <si>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</si>
  <si>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</si>
  <si>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</si>
  <si>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</si>
  <si>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</si>
  <si>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</si>
  <si>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</si>
  <si>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</si>
  <si>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</si>
  <si>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</si>
  <si>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</si>
  <si>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</si>
  <si>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</si>
  <si>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</si>
  <si>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</si>
  <si>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</si>
  <si>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</si>
  <si>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</si>
  <si>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</si>
  <si>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</si>
  <si>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</si>
  <si>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</si>
  <si>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</si>
  <si>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</si>
  <si>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</si>
  <si>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</si>
  <si>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</si>
  <si>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</si>
  <si>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</si>
  <si>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</si>
  <si>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</si>
  <si>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</si>
  <si>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</si>
  <si>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</si>
  <si>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</si>
  <si>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</si>
  <si>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</si>
  <si>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</si>
  <si>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</si>
  <si>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</si>
  <si>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</si>
  <si>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</si>
  <si>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</si>
  <si>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</si>
  <si>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</si>
  <si>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</si>
  <si>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</si>
  <si>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</si>
  <si>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</si>
  <si>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</si>
  <si>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</si>
  <si>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</si>
  <si>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</si>
  <si>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</si>
  <si>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</si>
  <si>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</si>
  <si>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</si>
  <si>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</si>
  <si>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</si>
  <si>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</si>
  <si>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</si>
  <si>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</si>
  <si>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</si>
  <si>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</si>
  <si>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</si>
  <si>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</si>
  <si>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</si>
  <si>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</si>
  <si>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</si>
  <si>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</si>
  <si>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</si>
  <si>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</si>
  <si>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</si>
  <si>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</si>
  <si>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</si>
  <si>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</si>
  <si>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</si>
  <si>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</si>
  <si>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</si>
  <si>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</si>
  <si>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</si>
  <si>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</si>
  <si>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</si>
  <si>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</si>
  <si>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</si>
  <si>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</si>
  <si>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</si>
  <si>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</si>
  <si>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</si>
  <si>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</si>
  <si>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</si>
  <si>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</si>
  <si>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</si>
  <si>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</si>
  <si>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</si>
  <si>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</si>
  <si>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</si>
  <si>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</si>
  <si>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</si>
  <si>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</si>
  <si>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</si>
  <si>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</si>
  <si>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</si>
  <si>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</si>
  <si>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</si>
  <si>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</si>
  <si>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</si>
  <si>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</si>
  <si>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</si>
  <si>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</si>
  <si>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</si>
  <si>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</si>
  <si>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</si>
  <si>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</si>
  <si>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</si>
  <si>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</si>
  <si>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</si>
  <si>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</si>
  <si>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</si>
  <si>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</si>
  <si>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</si>
  <si>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</si>
  <si>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</si>
  <si>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</si>
  <si>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</si>
  <si>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</si>
  <si>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</si>
  <si>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</si>
  <si>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</si>
  <si>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</si>
  <si>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</si>
  <si>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</si>
  <si>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</si>
  <si>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</si>
  <si>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</si>
  <si>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</si>
  <si>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</si>
  <si>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</si>
  <si>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</si>
  <si>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</si>
  <si>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</si>
  <si>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</si>
  <si>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</si>
  <si>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</si>
  <si>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</si>
  <si>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</si>
  <si>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</si>
  <si>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</si>
  <si>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</si>
  <si>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</si>
  <si>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</si>
  <si>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</si>
  <si>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</si>
  <si>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</si>
  <si>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</si>
  <si>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</si>
  <si>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</si>
  <si>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</si>
  <si>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</si>
  <si>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</si>
  <si>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</si>
  <si>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</si>
  <si>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</si>
  <si>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</si>
  <si>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</si>
  <si>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</si>
  <si>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</si>
  <si>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</si>
  <si>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</si>
  <si>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</si>
  <si>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</si>
  <si>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</si>
  <si>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</si>
  <si>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</si>
  <si>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</si>
  <si>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</si>
  <si>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</si>
  <si>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</si>
  <si>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</si>
  <si>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</si>
  <si>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</si>
  <si>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</si>
  <si>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</si>
  <si>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</si>
  <si>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</si>
  <si>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</si>
  <si>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</si>
  <si>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</si>
  <si>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</si>
  <si>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</si>
  <si>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</si>
  <si>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</si>
  <si>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</si>
  <si>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</si>
  <si>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</si>
  <si>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</si>
  <si>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</si>
  <si>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</si>
  <si>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</si>
  <si>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</si>
  <si>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</si>
  <si>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</si>
  <si>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</si>
  <si>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</si>
  <si>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</si>
  <si>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</si>
  <si>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</si>
  <si>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</si>
  <si>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</si>
  <si>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</si>
  <si>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</si>
  <si>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</si>
  <si>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</si>
  <si>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</si>
  <si>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</si>
  <si>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</si>
  <si>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</si>
  <si>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</si>
  <si>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</si>
  <si>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</si>
  <si>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</si>
  <si>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</si>
  <si>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</si>
  <si>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</si>
  <si>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</si>
  <si>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</si>
  <si>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</si>
  <si>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</si>
  <si>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</si>
  <si>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</si>
  <si>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</si>
  <si>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</si>
  <si>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</si>
  <si>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</si>
  <si>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</si>
  <si>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</si>
  <si>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</si>
  <si>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</si>
  <si>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</si>
  <si>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</si>
  <si>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</si>
  <si>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</si>
  <si>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</si>
  <si>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</si>
  <si>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</si>
  <si>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</si>
  <si>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</si>
  <si>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</si>
  <si>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</si>
  <si>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</si>
  <si>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</si>
  <si>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</si>
  <si>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</si>
  <si>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</si>
  <si>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</si>
  <si>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</si>
  <si>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</si>
  <si>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</si>
  <si>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</si>
  <si>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</si>
  <si>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</si>
  <si>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</si>
  <si>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</si>
  <si>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</si>
  <si>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</si>
  <si>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</si>
  <si>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</si>
  <si>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</si>
  <si>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</si>
  <si>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</si>
  <si>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</si>
  <si>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</si>
  <si>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</si>
  <si>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</si>
  <si>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</si>
  <si>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</si>
  <si>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</si>
  <si>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</si>
  <si>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</si>
  <si>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</si>
  <si>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</si>
  <si>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</si>
  <si>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</si>
  <si>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</si>
  <si>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</si>
  <si>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</si>
  <si>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</si>
  <si>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</si>
  <si>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</si>
  <si>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</si>
  <si>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</si>
  <si>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</si>
  <si>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</si>
  <si>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</si>
  <si>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</si>
  <si>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</si>
  <si>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</si>
  <si>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</si>
  <si>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</si>
  <si>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</si>
  <si>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</si>
  <si>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</si>
  <si>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</si>
  <si>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</si>
  <si>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</si>
  <si>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</si>
  <si>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</si>
  <si>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</si>
  <si>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</si>
  <si>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</si>
  <si>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</si>
  <si>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</si>
  <si>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</si>
  <si>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</si>
  <si>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</si>
  <si>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</si>
  <si>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</si>
  <si>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</si>
  <si>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</si>
  <si>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</si>
  <si>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</si>
  <si>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</si>
  <si>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</si>
  <si>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</si>
  <si>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</si>
  <si>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</si>
  <si>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</si>
  <si>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</si>
  <si>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</si>
  <si>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</si>
  <si>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</si>
  <si>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</si>
  <si>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</si>
  <si>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</si>
  <si>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</si>
  <si>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</si>
  <si>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</si>
  <si>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</si>
  <si>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</si>
  <si>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</si>
  <si>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</si>
  <si>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</si>
  <si>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</si>
  <si>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</si>
  <si>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</si>
  <si>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</si>
  <si>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</si>
  <si>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</si>
  <si>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</si>
  <si>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</si>
  <si>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</si>
  <si>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</si>
  <si>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</si>
  <si>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</si>
  <si>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</si>
  <si>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</si>
  <si>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</si>
  <si>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</si>
  <si>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</si>
  <si>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</si>
  <si>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</si>
  <si>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</si>
  <si>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</si>
  <si>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</si>
  <si>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</si>
  <si>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</si>
  <si>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</si>
  <si>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</si>
  <si>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</si>
  <si>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</si>
  <si>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</si>
  <si>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</si>
  <si>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</si>
  <si>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</si>
  <si>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</si>
  <si>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</si>
  <si>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</si>
  <si>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</si>
  <si>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</si>
  <si>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</si>
  <si>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</si>
  <si>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</si>
  <si>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</si>
  <si>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</si>
  <si>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</si>
  <si>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</si>
  <si>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</si>
  <si>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</si>
  <si>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</si>
  <si>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</si>
  <si>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</si>
  <si>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</si>
  <si>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</si>
  <si>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</si>
  <si>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</si>
  <si>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</si>
  <si>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</si>
  <si>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</si>
  <si>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</si>
  <si>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</si>
  <si>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</si>
  <si>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</si>
  <si>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</si>
  <si>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</si>
  <si>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</si>
  <si>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</si>
  <si>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</si>
  <si>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</si>
  <si>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</si>
  <si>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</si>
  <si>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</si>
  <si>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</si>
  <si>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</si>
  <si>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</si>
  <si>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</si>
  <si>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</si>
  <si>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</si>
  <si>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</si>
  <si>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</si>
  <si>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</si>
  <si>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</si>
  <si>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</si>
  <si>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</si>
  <si>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</si>
  <si>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</si>
  <si>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</si>
  <si>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</si>
  <si>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</si>
  <si>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</si>
  <si>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</si>
  <si>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</si>
  <si>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</si>
  <si>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</si>
  <si>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</si>
  <si>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</si>
  <si>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</si>
  <si>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</si>
  <si>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</si>
  <si>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</si>
  <si>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</si>
  <si>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</si>
  <si>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</si>
  <si>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</si>
  <si>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</si>
  <si>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</si>
  <si>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</si>
  <si>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</si>
  <si>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</si>
  <si>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</si>
  <si>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</si>
  <si>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</si>
  <si>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</si>
  <si>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</si>
  <si>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</si>
  <si>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</si>
  <si>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</si>
  <si>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</si>
  <si>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</si>
  <si>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</si>
  <si>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</si>
  <si>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</si>
  <si>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</si>
  <si>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</si>
  <si>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</si>
  <si>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</si>
  <si>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</si>
  <si>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</si>
  <si>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</si>
  <si>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</si>
  <si>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</si>
  <si>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</si>
  <si>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</si>
  <si>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</si>
  <si>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</si>
  <si>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</si>
  <si>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</si>
  <si>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</si>
  <si>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</si>
  <si>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</si>
  <si>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</si>
  <si>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</si>
  <si>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</si>
  <si>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</si>
  <si>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</si>
  <si>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</si>
  <si>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</si>
  <si>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</si>
  <si>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</si>
  <si>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</si>
  <si>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</si>
  <si>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</si>
  <si>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</si>
  <si>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</si>
  <si>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</si>
  <si>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</si>
  <si>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</si>
  <si>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</si>
  <si>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</si>
  <si>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</si>
  <si>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</si>
  <si>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</si>
  <si>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</si>
  <si>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</si>
  <si>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</si>
  <si>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</si>
  <si>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</si>
  <si>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</si>
  <si>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</si>
  <si>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</si>
  <si>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</si>
  <si>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</si>
  <si>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</si>
  <si>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</si>
  <si>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</si>
  <si>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</si>
  <si>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</si>
  <si>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</si>
  <si>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</si>
  <si>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</si>
  <si>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</si>
  <si>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</si>
  <si>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</si>
  <si>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</si>
  <si>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</si>
  <si>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</si>
  <si>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</si>
  <si>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</si>
  <si>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</si>
  <si>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</si>
  <si>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</si>
  <si>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</si>
  <si>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</si>
  <si>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</si>
  <si>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</si>
  <si>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</si>
  <si>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</si>
  <si>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</si>
  <si>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</si>
  <si>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</si>
  <si>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</si>
  <si>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</si>
  <si>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</si>
  <si>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</si>
  <si>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</si>
  <si>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</si>
  <si>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</si>
  <si>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</si>
  <si>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</si>
  <si>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</si>
  <si>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</si>
  <si>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</si>
  <si>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</si>
  <si>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</si>
  <si>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</si>
  <si>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</si>
  <si>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</si>
  <si>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</si>
  <si>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</si>
  <si>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</si>
  <si>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</si>
  <si>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</si>
  <si>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</si>
  <si>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</si>
  <si>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</si>
  <si>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</si>
  <si>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</si>
  <si>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</si>
  <si>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</si>
  <si>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</si>
  <si>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</si>
  <si>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</si>
  <si>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</si>
  <si>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</si>
  <si>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</si>
  <si>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</si>
  <si>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</si>
  <si>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</si>
  <si>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</si>
  <si>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</si>
  <si>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</si>
  <si>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</si>
  <si>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</si>
  <si>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</si>
  <si>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</si>
  <si>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</si>
  <si>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</si>
  <si>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</si>
  <si>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</si>
  <si>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</si>
  <si>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</si>
  <si>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</si>
  <si>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</si>
  <si>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</si>
  <si>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</si>
  <si>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</si>
  <si>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</si>
  <si>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</si>
  <si>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</si>
  <si>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</si>
  <si>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</si>
  <si>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</si>
  <si>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</si>
  <si>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</si>
  <si>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</si>
  <si>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</si>
  <si>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</si>
  <si>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</si>
  <si>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</si>
  <si>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</si>
  <si>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</si>
  <si>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</si>
  <si>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</si>
  <si>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</si>
  <si>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</si>
  <si>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</si>
  <si>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</si>
  <si>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</si>
  <si>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</si>
  <si>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</si>
  <si>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</si>
  <si>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</si>
  <si>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</si>
  <si>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</si>
  <si>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</si>
  <si>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</si>
  <si>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</si>
  <si>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</si>
  <si>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</si>
  <si>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</si>
  <si>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</si>
  <si>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</si>
  <si>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</si>
  <si>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</si>
  <si>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</si>
  <si>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</si>
  <si>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</si>
  <si>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</si>
  <si>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</si>
  <si>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</si>
  <si>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</si>
  <si>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</si>
  <si>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</si>
  <si>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</si>
  <si>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</si>
  <si>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</si>
  <si>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</si>
  <si>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</si>
  <si>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</si>
  <si>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</si>
  <si>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</si>
  <si>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</si>
  <si>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</si>
  <si>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</si>
  <si>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</si>
  <si>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</si>
  <si>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</si>
  <si>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</si>
  <si>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</si>
  <si>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</si>
  <si>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</si>
  <si>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</si>
  <si>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</si>
  <si>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</si>
  <si>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</si>
  <si>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</si>
  <si>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</si>
  <si>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</si>
  <si>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</si>
  <si>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</si>
  <si>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</si>
  <si>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</si>
  <si>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</si>
  <si>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</si>
  <si>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</si>
  <si>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</si>
  <si>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</si>
  <si>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</si>
  <si>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</si>
  <si>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</si>
  <si>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</si>
  <si>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</si>
  <si>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</si>
  <si>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</si>
  <si>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</si>
  <si>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</si>
  <si>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</si>
  <si>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</si>
  <si>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</si>
  <si>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</si>
  <si>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</si>
  <si>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</si>
  <si>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</si>
  <si>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</si>
  <si>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</si>
  <si>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</si>
  <si>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</si>
  <si>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</si>
  <si>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</si>
  <si>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</si>
  <si>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</si>
  <si>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</si>
  <si>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</si>
  <si>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</si>
  <si>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</si>
  <si>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</si>
  <si>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</si>
  <si>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</si>
  <si>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</si>
  <si>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</si>
  <si>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</si>
  <si>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</si>
  <si>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</si>
  <si>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</si>
  <si>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</si>
  <si>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</si>
  <si>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</si>
  <si>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</si>
  <si>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</si>
  <si>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</si>
  <si>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</si>
  <si>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</si>
  <si>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</si>
  <si>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</si>
  <si>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</si>
  <si>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</si>
  <si>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</si>
  <si>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</si>
  <si>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</si>
  <si>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</si>
  <si>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</si>
  <si>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</si>
  <si>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</si>
  <si>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</si>
  <si>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</si>
  <si>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</si>
  <si>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</si>
  <si>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</si>
  <si>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</si>
  <si>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</si>
  <si>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</si>
  <si>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</si>
  <si>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</si>
  <si>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</si>
  <si>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</si>
  <si>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</si>
  <si>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</si>
  <si>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</si>
  <si>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</si>
  <si>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</si>
  <si>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</si>
  <si>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</si>
  <si>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</si>
  <si>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</si>
  <si>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</si>
  <si>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</si>
  <si>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</si>
  <si>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</si>
  <si>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</si>
  <si>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</si>
  <si>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</si>
  <si>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</si>
  <si>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</si>
  <si>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</si>
  <si>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</si>
  <si>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</si>
  <si>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</si>
  <si>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</si>
  <si>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</si>
  <si>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</si>
  <si>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</si>
  <si>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</si>
  <si>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</si>
  <si>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</si>
  <si>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</si>
  <si>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</si>
  <si>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</si>
  <si>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</si>
  <si>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</si>
  <si>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</si>
  <si>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</si>
  <si>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</si>
  <si>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</si>
  <si>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</si>
  <si>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</si>
  <si>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</si>
  <si>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</si>
  <si>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</si>
  <si>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</si>
  <si>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</si>
  <si>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</si>
  <si>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</si>
  <si>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</si>
  <si>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</si>
  <si>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</si>
  <si>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</si>
  <si>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</si>
  <si>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</si>
  <si>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</si>
  <si>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</si>
  <si>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</si>
  <si>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</si>
  <si>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</si>
  <si>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</si>
  <si>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</si>
  <si>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</si>
  <si>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</si>
  <si>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</si>
  <si>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</si>
  <si>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</si>
  <si>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</si>
  <si>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</si>
  <si>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</si>
  <si>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</si>
  <si>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</si>
  <si>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</si>
  <si>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</si>
  <si>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</si>
  <si>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</si>
  <si>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</si>
  <si>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</si>
  <si>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</si>
  <si>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</si>
  <si>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</si>
  <si>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</si>
  <si>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</si>
  <si>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</si>
  <si>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</si>
  <si>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</si>
  <si>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</si>
  <si>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</si>
  <si>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</si>
  <si>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</si>
  <si>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</si>
  <si>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</si>
  <si>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</si>
  <si>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</si>
  <si>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</si>
  <si>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</si>
  <si>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</si>
  <si>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</si>
  <si>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</si>
  <si>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</si>
  <si>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</si>
  <si>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</si>
  <si>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</si>
  <si>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</si>
  <si>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</si>
  <si>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</si>
  <si>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</si>
  <si>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</si>
  <si>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</si>
  <si>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</si>
  <si>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</si>
  <si>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</si>
  <si>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</si>
  <si>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</si>
  <si>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</si>
  <si>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</si>
  <si>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</si>
  <si>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</si>
  <si>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</si>
  <si>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</si>
  <si>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</si>
  <si>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</si>
  <si>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</si>
  <si>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</si>
  <si>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</si>
  <si>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</si>
  <si>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</si>
  <si>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</si>
  <si>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</si>
  <si>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</si>
  <si>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</si>
  <si>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</si>
  <si>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</si>
  <si>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</si>
  <si>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</si>
  <si>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</si>
  <si>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</si>
  <si>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</si>
  <si>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</si>
  <si>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</si>
  <si>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</si>
  <si>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</si>
  <si>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</si>
  <si>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</si>
  <si>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</si>
  <si>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</si>
  <si>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</si>
  <si>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</si>
  <si>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</si>
  <si>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</si>
  <si>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</si>
  <si>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</si>
  <si>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</si>
  <si>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</si>
  <si>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</si>
  <si>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</si>
  <si>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</si>
  <si>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</si>
  <si>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</si>
  <si>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</si>
  <si>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</si>
  <si>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</si>
  <si>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</si>
  <si>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</si>
  <si>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</si>
  <si>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</si>
  <si>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</si>
  <si>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</si>
  <si>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</si>
  <si>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</si>
  <si>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</si>
  <si>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</si>
  <si>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</si>
  <si>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</si>
  <si>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</si>
  <si>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</si>
  <si>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</si>
  <si>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</si>
  <si>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</si>
  <si>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</si>
  <si>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</si>
  <si>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</si>
  <si>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</si>
  <si>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</si>
  <si>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</si>
  <si>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</si>
  <si>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</si>
  <si>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</si>
  <si>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</si>
  <si>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</si>
  <si>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</si>
  <si>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</si>
  <si>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</si>
  <si>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</si>
  <si>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</si>
  <si>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</si>
  <si>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</si>
  <si>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</si>
  <si>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</si>
  <si>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</si>
  <si>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</si>
  <si>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</si>
  <si>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</si>
  <si>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</si>
  <si>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</si>
  <si>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</si>
  <si>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</si>
  <si>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</si>
  <si>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</si>
  <si>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</si>
  <si>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</si>
  <si>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</si>
  <si>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</si>
  <si>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</si>
  <si>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</si>
  <si>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</si>
  <si>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</si>
  <si>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</si>
  <si>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</si>
  <si>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</si>
  <si>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</si>
  <si>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</si>
  <si>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</si>
  <si>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</si>
  <si>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</si>
  <si>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</si>
  <si>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</si>
  <si>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</si>
  <si>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</si>
  <si>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</si>
  <si>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</si>
  <si>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</si>
  <si>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</si>
  <si>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</si>
  <si>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</si>
  <si>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</si>
  <si>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</si>
  <si>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</si>
  <si>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</si>
  <si>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</si>
  <si>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</si>
  <si>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</si>
  <si>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</si>
  <si>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</si>
  <si>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</si>
  <si>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</si>
  <si>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</si>
  <si>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</si>
  <si>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</si>
  <si>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</si>
  <si>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</si>
  <si>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</si>
  <si>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</si>
  <si>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</si>
  <si>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</si>
  <si>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</si>
  <si>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</si>
  <si>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</si>
  <si>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</si>
  <si>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</si>
  <si>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</si>
  <si>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</si>
  <si>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</si>
  <si>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</si>
  <si>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</si>
  <si>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</si>
  <si>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</si>
  <si>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</si>
  <si>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</si>
  <si>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</si>
  <si>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</si>
  <si>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</si>
  <si>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</si>
  <si>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</si>
  <si>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</si>
  <si>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</si>
  <si>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</si>
  <si>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</si>
  <si>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</si>
  <si>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</si>
  <si>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</si>
  <si>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</si>
  <si>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</si>
  <si>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</si>
  <si>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</si>
  <si>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</si>
  <si>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</si>
  <si>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</si>
  <si>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</si>
  <si>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</si>
  <si>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</si>
  <si>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</si>
  <si>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</si>
  <si>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</si>
  <si>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</si>
  <si>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</si>
  <si>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</si>
  <si>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</si>
  <si>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</si>
  <si>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</si>
  <si>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</si>
  <si>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</si>
  <si>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</si>
  <si>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</si>
  <si>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</si>
  <si>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</si>
  <si>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</si>
  <si>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</si>
  <si>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</si>
  <si>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</si>
  <si>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</si>
  <si>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</si>
  <si>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</si>
  <si>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</si>
  <si>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</si>
  <si>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</si>
  <si>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</si>
  <si>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</si>
  <si>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</si>
  <si>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</si>
  <si>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</si>
  <si>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</si>
  <si>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</si>
  <si>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</si>
  <si>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</si>
  <si>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</si>
  <si>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</si>
  <si>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</si>
  <si>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</si>
  <si>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</si>
  <si>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</si>
  <si>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</si>
  <si>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</si>
  <si>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</si>
  <si>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</si>
  <si>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</si>
  <si>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</si>
  <si>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</si>
  <si>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</si>
  <si>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</si>
  <si>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</si>
  <si>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</si>
  <si>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</si>
  <si>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</si>
  <si>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</si>
  <si>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</si>
  <si>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</si>
  <si>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</si>
  <si>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</si>
  <si>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</si>
  <si>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</si>
  <si>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</si>
  <si>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</si>
  <si>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</si>
  <si>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</si>
  <si>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</si>
  <si>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</si>
  <si>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</si>
  <si>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</si>
  <si>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</si>
  <si>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</si>
  <si>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</si>
  <si>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</si>
  <si>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</si>
  <si>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</si>
  <si>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</si>
  <si>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</si>
  <si>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</si>
  <si>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</si>
  <si>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</si>
  <si>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</si>
  <si>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</si>
  <si>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</si>
  <si>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</si>
  <si>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</si>
  <si>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</si>
  <si>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</si>
  <si>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</si>
  <si>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</si>
  <si>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</si>
  <si>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</si>
  <si>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</si>
  <si>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</si>
  <si>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</si>
  <si>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</si>
  <si>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</si>
  <si>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</si>
  <si>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</si>
  <si>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</si>
  <si>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</si>
  <si>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</si>
  <si>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</si>
  <si>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</si>
  <si>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</si>
  <si>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</si>
  <si>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</si>
  <si>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</si>
  <si>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</si>
  <si>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</si>
  <si>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</si>
  <si>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</si>
  <si>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</si>
  <si>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</si>
  <si>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</si>
  <si>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</si>
  <si>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</si>
  <si>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</si>
  <si>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</si>
  <si>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</si>
  <si>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</si>
  <si>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</si>
  <si>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</si>
  <si>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</si>
  <si>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</si>
  <si>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</si>
  <si>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</si>
  <si>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</si>
  <si>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</si>
  <si>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</si>
  <si>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</si>
  <si>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</si>
  <si>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</si>
  <si>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</si>
  <si>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</si>
  <si>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</si>
  <si>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</si>
  <si>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</si>
  <si>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</si>
  <si>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</si>
  <si>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</si>
  <si>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</si>
  <si>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</si>
  <si>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</si>
  <si>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</si>
  <si>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</si>
  <si>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</si>
  <si>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</si>
  <si>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</si>
  <si>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</si>
  <si>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</si>
  <si>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</si>
  <si>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</si>
  <si>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</si>
  <si>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</si>
  <si>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</si>
  <si>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</si>
  <si>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</si>
  <si>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</si>
  <si>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</si>
  <si>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</si>
  <si>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</si>
  <si>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</si>
  <si>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</si>
  <si>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</si>
  <si>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</si>
  <si>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</si>
  <si>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</si>
  <si>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</si>
  <si>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</si>
  <si>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</si>
  <si>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</si>
  <si>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</si>
  <si>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</si>
  <si>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</si>
  <si>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</si>
  <si>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</si>
  <si>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</si>
  <si>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</si>
  <si>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</si>
  <si>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</si>
  <si>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</si>
  <si>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</si>
  <si>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</si>
  <si>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</si>
  <si>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</si>
  <si>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</si>
  <si>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</si>
  <si>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</si>
  <si>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</si>
  <si>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</si>
  <si>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</si>
  <si>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</si>
  <si>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</si>
  <si>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</si>
  <si>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</si>
  <si>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</si>
  <si>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</si>
  <si>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</si>
  <si>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</si>
  <si>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</si>
  <si>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</si>
  <si>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</si>
  <si>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</si>
  <si>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</si>
  <si>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</si>
  <si>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</si>
  <si>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</si>
  <si>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</si>
  <si>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</si>
  <si>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</si>
  <si>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</si>
  <si>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</si>
  <si>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</si>
  <si>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</si>
  <si>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</si>
  <si>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</si>
  <si>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</si>
  <si>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</si>
  <si>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</si>
  <si>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</si>
  <si>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</si>
  <si>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</si>
  <si>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</si>
  <si>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</si>
  <si>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</si>
  <si>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</si>
  <si>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</si>
  <si>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</si>
  <si>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</si>
  <si>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</si>
  <si>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</si>
  <si>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</si>
  <si>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</si>
  <si>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</si>
  <si>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</si>
  <si>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</si>
  <si>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</si>
  <si>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</si>
  <si>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</si>
  <si>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</si>
  <si>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</si>
  <si>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</si>
  <si>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</si>
  <si>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</si>
  <si>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</si>
  <si>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</si>
  <si>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</si>
  <si>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</si>
  <si>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</si>
  <si>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</si>
  <si>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</si>
  <si>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</si>
  <si>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</si>
  <si>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</si>
  <si>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</si>
  <si>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</si>
  <si>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</si>
  <si>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</si>
  <si>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</si>
  <si>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</si>
  <si>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</si>
  <si>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</si>
  <si>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</si>
  <si>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</si>
  <si>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</si>
  <si>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</si>
  <si>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</si>
  <si>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</si>
  <si>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</si>
  <si>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</si>
  <si>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</si>
  <si>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</si>
  <si>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</si>
  <si>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</si>
  <si>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</si>
  <si>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</si>
  <si>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</si>
  <si>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</si>
  <si>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</si>
  <si>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</si>
  <si>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</si>
  <si>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</si>
  <si>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</si>
  <si>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</si>
  <si>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</si>
  <si>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</si>
  <si>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</si>
  <si>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</si>
  <si>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</si>
  <si>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</si>
  <si>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</si>
  <si>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</si>
  <si>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</si>
  <si>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</si>
  <si>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</si>
  <si>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</si>
  <si>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</si>
  <si>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</si>
  <si>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</si>
  <si>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</si>
  <si>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</si>
  <si>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</si>
  <si>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</si>
  <si>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</si>
  <si>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</si>
  <si>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</si>
  <si>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</si>
  <si>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</si>
  <si>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</si>
  <si>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</si>
  <si>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</si>
  <si>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</si>
  <si>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</si>
  <si>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</si>
  <si>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</si>
  <si>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</si>
  <si>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</si>
  <si>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</si>
  <si>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</si>
  <si>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</si>
  <si>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</si>
  <si>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</si>
  <si>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</si>
  <si>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</si>
  <si>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</si>
  <si>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</si>
  <si>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</si>
  <si>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</si>
  <si>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</si>
  <si>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</si>
  <si>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</si>
  <si>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</si>
  <si>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</si>
  <si>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</si>
  <si>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</si>
  <si>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</si>
  <si>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</si>
  <si>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</si>
  <si>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</si>
  <si>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</si>
  <si>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</si>
  <si>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</si>
  <si>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</si>
  <si>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</si>
  <si>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</si>
  <si>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</si>
  <si>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</si>
  <si>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</si>
  <si>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</si>
  <si>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</si>
  <si>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</si>
  <si>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</si>
  <si>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</si>
  <si>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</si>
  <si>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</si>
  <si>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</si>
  <si>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</si>
  <si>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</si>
  <si>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</si>
  <si>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</si>
  <si>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</si>
  <si>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</si>
  <si>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</si>
  <si>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</si>
  <si>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</si>
  <si>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</si>
  <si>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</si>
  <si>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</si>
  <si>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</si>
  <si>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</si>
  <si>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</si>
  <si>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</si>
  <si>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</si>
  <si>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</si>
  <si>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</si>
  <si>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</si>
  <si>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</si>
  <si>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</si>
  <si>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</si>
  <si>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</si>
  <si>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</si>
  <si>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</si>
  <si>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</si>
  <si>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</si>
  <si>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</si>
  <si>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</si>
  <si>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</si>
  <si>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</si>
  <si>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</si>
  <si>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</si>
  <si>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</si>
  <si>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</si>
  <si>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</si>
  <si>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</si>
  <si>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</si>
  <si>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</si>
  <si>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</si>
  <si>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</si>
  <si>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</si>
  <si>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</si>
  <si>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</si>
  <si>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</si>
  <si>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</si>
  <si>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</si>
  <si>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</si>
  <si>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</si>
  <si>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</si>
  <si>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</si>
  <si>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</si>
  <si>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</si>
  <si>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</si>
  <si>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</si>
  <si>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</si>
  <si>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</si>
  <si>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</si>
  <si>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</si>
  <si>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</si>
  <si>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</si>
  <si>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</si>
  <si>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</si>
  <si>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</si>
  <si>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</si>
  <si>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</si>
  <si>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</si>
  <si>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</si>
  <si>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</si>
  <si>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</si>
  <si>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</si>
  <si>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</si>
  <si>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</si>
  <si>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</si>
  <si>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</si>
  <si>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</si>
  <si>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</si>
  <si>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</si>
  <si>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</si>
  <si>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</si>
  <si>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</si>
  <si>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</si>
  <si>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</si>
  <si>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</si>
  <si>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</si>
  <si>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</si>
  <si>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</si>
  <si>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</si>
  <si>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</si>
  <si>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</si>
  <si>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</si>
  <si>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</si>
  <si>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</si>
  <si>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</si>
  <si>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</si>
  <si>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</si>
  <si>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</si>
  <si>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</si>
  <si>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</si>
  <si>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</si>
  <si>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</si>
  <si>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</si>
  <si>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</si>
  <si>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</si>
  <si>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</si>
  <si>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</si>
  <si>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</si>
  <si>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</si>
  <si>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</si>
  <si>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</si>
  <si>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</si>
  <si>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</si>
  <si>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</si>
  <si>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</si>
  <si>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</si>
  <si>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</si>
  <si>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</si>
  <si>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</si>
  <si>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</si>
  <si>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</si>
  <si>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</si>
  <si>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</si>
  <si>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</si>
  <si>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</si>
  <si>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</si>
  <si>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</si>
  <si>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</si>
  <si>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</si>
  <si>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</si>
  <si>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</si>
  <si>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</si>
  <si>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</si>
  <si>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</si>
  <si>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</si>
  <si>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</si>
  <si>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</si>
  <si>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</si>
  <si>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</si>
  <si>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</si>
  <si>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</si>
  <si>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</si>
  <si>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</si>
  <si>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</si>
  <si>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</si>
  <si>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</si>
  <si>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</si>
  <si>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</si>
  <si>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</si>
  <si>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</si>
  <si>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</si>
  <si>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</si>
  <si>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</si>
  <si>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</si>
  <si>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</si>
  <si>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</si>
  <si>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</si>
  <si>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</si>
  <si>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</si>
  <si>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</si>
  <si>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</si>
  <si>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</si>
  <si>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</si>
  <si>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</si>
  <si>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</si>
  <si>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</si>
  <si>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</si>
  <si>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</si>
  <si>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</si>
  <si>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</si>
  <si>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</si>
  <si>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</si>
  <si>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</si>
  <si>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</si>
  <si>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</si>
  <si>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</si>
  <si>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</si>
  <si>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</si>
  <si>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</si>
  <si>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</si>
  <si>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</si>
  <si>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</si>
  <si>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</si>
  <si>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</si>
  <si>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</si>
  <si>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</si>
  <si>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</si>
  <si>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</si>
  <si>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</si>
  <si>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</si>
  <si>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</si>
  <si>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</si>
  <si>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</si>
  <si>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</si>
  <si>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</si>
  <si>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</si>
  <si>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</si>
  <si>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</si>
  <si>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</si>
  <si>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</si>
  <si>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</si>
  <si>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</si>
  <si>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</si>
  <si>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</si>
  <si>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</si>
  <si>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</si>
  <si>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</si>
  <si>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</si>
  <si>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</si>
  <si>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</si>
  <si>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</si>
  <si>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</si>
  <si>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</si>
  <si>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</si>
  <si>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</si>
  <si>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</si>
  <si>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</si>
  <si>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</si>
  <si>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</si>
  <si>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</si>
  <si>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</si>
  <si>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</si>
  <si>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</si>
  <si>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</si>
  <si>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</si>
  <si>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</si>
  <si>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</si>
  <si>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</si>
  <si>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</si>
  <si>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</si>
  <si>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</si>
  <si>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</si>
  <si>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</si>
  <si>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</si>
  <si>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</si>
  <si>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</si>
  <si>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</si>
  <si>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</si>
  <si>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</si>
  <si>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</si>
  <si>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</si>
  <si>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</si>
  <si>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</si>
  <si>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</si>
  <si>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</si>
  <si>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</si>
  <si>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</si>
  <si>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</si>
  <si>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</si>
  <si>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</si>
  <si>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</si>
  <si>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</si>
  <si>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</si>
  <si>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</si>
  <si>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</si>
  <si>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</si>
  <si>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</si>
  <si>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</si>
  <si>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</si>
  <si>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</si>
  <si>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</si>
  <si>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</si>
  <si>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</si>
  <si>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</si>
  <si>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</si>
  <si>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</si>
  <si>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</si>
  <si>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</si>
  <si>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</si>
  <si>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</si>
  <si>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</si>
  <si>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</si>
  <si>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</si>
  <si>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</si>
  <si>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</si>
  <si>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</si>
  <si>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</si>
  <si>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</si>
  <si>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</si>
  <si>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</si>
  <si>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</si>
  <si>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</si>
  <si>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</si>
  <si>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</si>
  <si>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</si>
  <si>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</si>
  <si>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</si>
  <si>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</si>
  <si>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</si>
  <si>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</si>
  <si>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</si>
  <si>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</si>
  <si>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</si>
  <si>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</si>
  <si>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</si>
  <si>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</si>
  <si>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</si>
  <si>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</si>
  <si>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</si>
  <si>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</si>
  <si>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</si>
  <si>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</si>
  <si>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</si>
  <si>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</si>
  <si>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</si>
  <si>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</si>
  <si>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</si>
  <si>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</si>
  <si>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</si>
  <si>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</si>
  <si>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</si>
  <si>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</si>
  <si>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</si>
  <si>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</si>
  <si>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</si>
  <si>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</si>
  <si>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</si>
  <si>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</si>
  <si>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</si>
  <si>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</si>
  <si>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</si>
  <si>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</si>
  <si>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</si>
  <si>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</si>
  <si>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</si>
  <si>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</si>
  <si>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</si>
  <si>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</si>
  <si>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</si>
  <si>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</si>
  <si>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</si>
  <si>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</si>
  <si>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</si>
  <si>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</si>
  <si>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</si>
  <si>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</si>
  <si>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</si>
  <si>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</si>
  <si>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</si>
  <si>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</si>
  <si>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</si>
  <si>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</si>
  <si>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</si>
  <si>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</si>
  <si>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</si>
  <si>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</si>
  <si>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</si>
  <si>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</si>
  <si>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</si>
  <si>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</si>
  <si>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</si>
  <si>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</si>
  <si>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</si>
  <si>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</si>
  <si>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</si>
  <si>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</si>
  <si>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</si>
  <si>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</si>
  <si>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</si>
  <si>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</si>
  <si>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</si>
  <si>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</si>
  <si>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</si>
  <si>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</si>
  <si>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</si>
  <si>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</si>
  <si>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</si>
  <si>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</si>
  <si>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</si>
  <si>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</si>
  <si>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</si>
  <si>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</si>
  <si>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</si>
  <si>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</si>
  <si>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</si>
  <si>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</si>
  <si>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</si>
  <si>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</si>
  <si>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</si>
  <si>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</si>
  <si>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</si>
  <si>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</si>
  <si>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</si>
  <si>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</si>
  <si>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</si>
  <si>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</si>
  <si>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</si>
  <si>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</si>
  <si>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</si>
  <si>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</si>
  <si>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</si>
  <si>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</si>
  <si>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</si>
  <si>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</si>
  <si>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</si>
  <si>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</si>
  <si>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</si>
  <si>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</si>
  <si>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</si>
  <si>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</si>
  <si>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</si>
  <si>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</si>
  <si>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</si>
  <si>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</si>
  <si>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</si>
  <si>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</si>
  <si>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</si>
  <si>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</si>
  <si>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</si>
  <si>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</si>
  <si>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</si>
  <si>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</si>
  <si>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</si>
  <si>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</si>
  <si>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</si>
  <si>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</si>
  <si>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</si>
  <si>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</si>
  <si>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</si>
  <si>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</si>
  <si>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</si>
  <si>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</si>
  <si>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</si>
  <si>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</si>
  <si>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</si>
  <si>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</si>
  <si>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</si>
  <si>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</si>
  <si>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</si>
  <si>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</si>
  <si>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</si>
  <si>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</si>
  <si>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</si>
  <si>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</si>
  <si>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</si>
  <si>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</si>
  <si>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</si>
  <si>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</si>
  <si>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</si>
  <si>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</si>
  <si>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</si>
  <si>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</si>
  <si>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</si>
  <si>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</si>
  <si>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</si>
  <si>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</si>
  <si>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</si>
  <si>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</si>
  <si>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</si>
  <si>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</si>
  <si>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</si>
  <si>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</si>
  <si>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</si>
  <si>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</si>
  <si>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</si>
  <si>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</si>
  <si>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</si>
  <si>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</si>
  <si>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</si>
  <si>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</si>
  <si>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</si>
  <si>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</si>
  <si>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</si>
  <si>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</si>
  <si>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</si>
  <si>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</si>
  <si>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</si>
  <si>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</si>
  <si>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</si>
  <si>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</si>
  <si>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</si>
  <si>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</si>
  <si>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</si>
  <si>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</si>
  <si>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</si>
  <si>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</si>
  <si>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</si>
  <si>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</si>
  <si>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</si>
  <si>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</si>
  <si>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</si>
  <si>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</si>
  <si>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</si>
  <si>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</si>
  <si>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</si>
  <si>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</si>
  <si>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</si>
  <si>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</si>
  <si>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</si>
  <si>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</si>
  <si>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</si>
  <si>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</si>
  <si>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</si>
  <si>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</si>
  <si>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</si>
  <si>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</si>
  <si>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</si>
  <si>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</si>
  <si>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</si>
  <si>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</si>
  <si>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</si>
  <si>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</si>
  <si>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</si>
  <si>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</si>
  <si>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</si>
  <si>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</si>
  <si>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</si>
  <si>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</si>
  <si>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</si>
  <si>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</si>
  <si>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</si>
  <si>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</si>
  <si>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</si>
  <si>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</si>
  <si>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</si>
  <si>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</si>
  <si>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</si>
  <si>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</si>
  <si>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</si>
  <si>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</si>
  <si>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</si>
  <si>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</si>
  <si>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</si>
  <si>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</si>
  <si>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</si>
  <si>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</si>
  <si>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</si>
  <si>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</si>
  <si>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</si>
  <si>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</si>
  <si>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</si>
  <si>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</si>
  <si>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</si>
  <si>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</si>
  <si>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</si>
  <si>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</si>
  <si>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</si>
  <si>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</si>
  <si>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</si>
  <si>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</si>
  <si>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</si>
  <si>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</si>
  <si>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</si>
  <si>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</si>
  <si>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</si>
  <si>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</si>
  <si>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</si>
  <si>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</si>
  <si>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</si>
  <si>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</si>
  <si>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</si>
  <si>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</si>
  <si>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</si>
  <si>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</si>
  <si>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</si>
  <si>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</si>
  <si>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</si>
  <si>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</si>
  <si>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</si>
  <si>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</si>
  <si>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</si>
  <si>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</si>
  <si>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</si>
  <si>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</si>
  <si>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</si>
  <si>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</si>
  <si>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</si>
  <si>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</si>
  <si>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</si>
  <si>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</si>
  <si>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</si>
  <si>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</si>
  <si>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</si>
  <si>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</si>
  <si>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</si>
  <si>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</si>
  <si>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</si>
  <si>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</si>
  <si>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</si>
  <si>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</si>
  <si>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</si>
  <si>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</si>
  <si>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</si>
  <si>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</si>
  <si>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</si>
  <si>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</si>
  <si>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</si>
  <si>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</si>
  <si>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</si>
  <si>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</si>
  <si>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</si>
  <si>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</si>
  <si>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</si>
  <si>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</si>
  <si>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</si>
  <si>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</si>
  <si>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</si>
  <si>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</si>
  <si>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</si>
  <si>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</si>
  <si>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</si>
  <si>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</si>
  <si>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</si>
  <si>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</si>
  <si>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</si>
  <si>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</si>
  <si>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</si>
  <si>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</si>
  <si>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</si>
  <si>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</si>
  <si>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</si>
  <si>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</si>
  <si>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</si>
  <si>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</si>
  <si>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</si>
  <si>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</si>
  <si>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</si>
  <si>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</si>
  <si>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</si>
  <si>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</si>
  <si>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</si>
  <si>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</si>
  <si>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</si>
  <si>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</si>
  <si>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</si>
  <si>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</si>
  <si>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</si>
  <si>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</si>
  <si>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</si>
  <si>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</si>
  <si>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</si>
  <si>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</si>
  <si>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</si>
  <si>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</si>
  <si>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</si>
  <si>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</si>
  <si>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</si>
  <si>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</si>
  <si>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</si>
  <si>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</si>
  <si>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</si>
  <si>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</si>
  <si>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</si>
  <si>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</si>
  <si>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</si>
  <si>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</si>
  <si>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</si>
  <si>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</si>
  <si>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</si>
  <si>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</si>
  <si>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</si>
  <si>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</si>
  <si>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</si>
  <si>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</si>
  <si>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</si>
  <si>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</si>
  <si>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</si>
  <si>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</si>
  <si>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</si>
  <si>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</si>
  <si>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</si>
  <si>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</si>
  <si>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</si>
  <si>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</si>
  <si>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</si>
  <si>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</si>
  <si>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</si>
  <si>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</si>
  <si>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</si>
  <si>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</si>
  <si>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</si>
  <si>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</si>
  <si>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</si>
  <si>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</si>
  <si>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</si>
  <si>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</si>
  <si>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</si>
  <si>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</si>
  <si>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</si>
  <si>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</si>
  <si>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</si>
  <si>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</si>
  <si>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</si>
  <si>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</si>
  <si>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</si>
  <si>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</si>
  <si>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</si>
  <si>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</si>
  <si>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</si>
  <si>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</si>
  <si>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</si>
  <si>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</si>
  <si>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</si>
  <si>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</si>
  <si>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</si>
  <si>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</si>
  <si>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</si>
  <si>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</si>
  <si>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</si>
  <si>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</si>
  <si>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</si>
  <si>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</si>
  <si>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</si>
  <si>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</si>
  <si>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</si>
  <si>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</si>
  <si>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</si>
  <si>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</si>
  <si>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</si>
  <si>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</si>
  <si>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</si>
  <si>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</si>
  <si>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</si>
  <si>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</si>
  <si>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</si>
  <si>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</si>
  <si>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</si>
  <si>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</si>
  <si>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</si>
  <si>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</si>
  <si>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</si>
  <si>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</si>
  <si>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</si>
  <si>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</si>
  <si>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</si>
  <si>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</si>
  <si>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</si>
  <si>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</si>
  <si>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</si>
  <si>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</si>
  <si>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</si>
  <si>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</si>
  <si>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</si>
  <si>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</si>
  <si>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</si>
  <si>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</si>
  <si>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</si>
  <si>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</si>
  <si>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</si>
  <si>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</si>
  <si>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</si>
  <si>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</si>
  <si>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</si>
  <si>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</si>
  <si>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</si>
  <si>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</si>
  <si>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</si>
  <si>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</si>
  <si>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</si>
  <si>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</si>
  <si>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</si>
  <si>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</si>
  <si>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</si>
  <si>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</si>
  <si>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</si>
  <si>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</si>
  <si>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</si>
  <si>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</si>
  <si>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</si>
  <si>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</si>
  <si>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</si>
  <si>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</si>
  <si>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</si>
  <si>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</si>
  <si>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</si>
  <si>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</si>
  <si>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</si>
  <si>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</si>
  <si>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</si>
  <si>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</si>
  <si>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</si>
  <si>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</si>
  <si>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</si>
  <si>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</si>
  <si>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</si>
  <si>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</si>
  <si>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</si>
  <si>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</si>
  <si>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</si>
  <si>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</si>
  <si>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</si>
  <si>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</si>
  <si>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</si>
  <si>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</si>
  <si>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</si>
  <si>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</si>
  <si>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</si>
  <si>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</si>
  <si>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</si>
  <si>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</si>
  <si>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</si>
  <si>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</si>
  <si>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</si>
  <si>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</si>
  <si>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</si>
  <si>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</si>
  <si>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</si>
  <si>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</si>
  <si>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</si>
  <si>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</si>
  <si>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</si>
  <si>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</si>
  <si>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</si>
  <si>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</si>
  <si>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</si>
  <si>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</si>
  <si>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</si>
  <si>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</si>
  <si>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</si>
  <si>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</si>
  <si>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</si>
  <si>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</si>
  <si>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</si>
  <si>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</si>
  <si>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</si>
  <si>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</si>
  <si>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</si>
  <si>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</si>
  <si>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</si>
  <si>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</si>
  <si>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</si>
  <si>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</si>
  <si>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</si>
  <si>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</si>
  <si>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</si>
  <si>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</si>
  <si>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</si>
  <si>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</si>
  <si>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</si>
  <si>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</si>
  <si>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</si>
  <si>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</si>
  <si>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</si>
  <si>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</si>
  <si>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</si>
  <si>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</si>
  <si>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</si>
  <si>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</si>
  <si>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</si>
  <si>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</si>
  <si>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</si>
  <si>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</si>
  <si>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</si>
  <si>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</si>
  <si>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</si>
  <si>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</si>
  <si>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</si>
  <si>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</si>
  <si>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</si>
  <si>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</si>
  <si>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</si>
  <si>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</si>
  <si>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</si>
  <si>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</si>
  <si>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</si>
  <si>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</si>
  <si>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</si>
  <si>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</si>
  <si>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</si>
  <si>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</si>
  <si>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</si>
  <si>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</si>
  <si>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</si>
  <si>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</si>
  <si>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</si>
  <si>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</si>
  <si>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</si>
  <si>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</si>
  <si>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</si>
  <si>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</si>
  <si>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</si>
  <si>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</si>
  <si>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</si>
  <si>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</si>
  <si>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</si>
  <si>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</si>
  <si>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</si>
  <si>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</si>
  <si>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</si>
  <si>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</si>
  <si>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</si>
  <si>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</si>
  <si>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</si>
  <si>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</si>
  <si>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</si>
  <si>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</si>
  <si>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</si>
  <si>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</si>
  <si>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</si>
  <si>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</si>
  <si>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</si>
  <si>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</si>
  <si>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</si>
  <si>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</si>
  <si>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</si>
  <si>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</si>
  <si>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</si>
  <si>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</si>
  <si>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</si>
  <si>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</si>
  <si>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</si>
  <si>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</si>
  <si>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</si>
  <si>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</si>
  <si>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</si>
  <si>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</si>
  <si>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</si>
  <si>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</si>
  <si>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</si>
  <si>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</si>
  <si>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</si>
  <si>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</si>
  <si>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</si>
  <si>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</si>
  <si>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</si>
  <si>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</si>
  <si>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</si>
  <si>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</si>
  <si>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</si>
  <si>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</si>
  <si>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</si>
  <si>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</si>
  <si>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</si>
  <si>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</si>
  <si>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</si>
  <si>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</si>
  <si>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</si>
  <si>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</si>
  <si>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</si>
  <si>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</si>
  <si>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</si>
  <si>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</si>
  <si>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</si>
  <si>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</si>
  <si>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</si>
  <si>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</si>
  <si>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</si>
  <si>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</si>
  <si>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</si>
  <si>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</si>
  <si>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</si>
  <si>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</si>
  <si>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</si>
  <si>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</si>
  <si>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</si>
  <si>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</si>
  <si>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</si>
  <si>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</si>
  <si>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</si>
  <si>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</si>
  <si>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</si>
  <si>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</si>
  <si>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</si>
  <si>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</si>
  <si>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</si>
  <si>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</si>
  <si>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</si>
  <si>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</si>
  <si>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</si>
  <si>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</si>
  <si>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</si>
  <si>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</si>
  <si>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</si>
  <si>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</si>
  <si>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</si>
  <si>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</si>
  <si>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</si>
  <si>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</si>
  <si>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</si>
  <si>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</si>
  <si>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</si>
  <si>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</si>
  <si>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</si>
  <si>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</si>
  <si>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</si>
  <si>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</si>
  <si>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</si>
  <si>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</si>
  <si>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</si>
  <si>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</si>
  <si>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</si>
  <si>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</si>
  <si>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</si>
  <si>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</si>
  <si>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</si>
  <si>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</si>
  <si>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</si>
  <si>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</si>
  <si>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</si>
  <si>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</si>
  <si>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</si>
  <si>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</si>
  <si>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</si>
  <si>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</si>
  <si>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</si>
  <si>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</si>
  <si>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</si>
  <si>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</si>
  <si>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</si>
  <si>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</si>
  <si>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</si>
  <si>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</si>
  <si>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</si>
  <si>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</si>
  <si>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</si>
  <si>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</si>
  <si>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</si>
  <si>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</si>
  <si>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</si>
  <si>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</si>
  <si>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</si>
  <si>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</si>
  <si>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</si>
  <si>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</si>
  <si>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</si>
  <si>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</si>
  <si>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</si>
  <si>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</si>
  <si>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</si>
  <si>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</si>
  <si>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</si>
  <si>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</si>
  <si>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</si>
  <si>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</si>
  <si>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</si>
  <si>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</si>
  <si>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</si>
  <si>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</si>
  <si>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</si>
  <si>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</si>
  <si>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</si>
  <si>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</si>
  <si>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</si>
  <si>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</si>
  <si>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</si>
  <si>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</si>
  <si>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</si>
  <si>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</si>
  <si>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</si>
  <si>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</si>
  <si>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</si>
  <si>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</si>
  <si>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</si>
  <si>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</si>
  <si>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</si>
  <si>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</si>
  <si>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</si>
  <si>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</si>
  <si>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</si>
  <si>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</si>
  <si>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</si>
  <si>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</si>
  <si>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</si>
  <si>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</si>
  <si>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</si>
  <si>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</si>
  <si>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</si>
  <si>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</si>
  <si>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</si>
  <si>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</si>
  <si>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</si>
  <si>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</si>
  <si>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</si>
  <si>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</si>
  <si>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</si>
  <si>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</si>
  <si>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</si>
  <si>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</si>
  <si>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</si>
  <si>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</si>
  <si>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</si>
  <si>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</si>
  <si>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</si>
  <si>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</si>
  <si>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</si>
  <si>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</si>
  <si>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</si>
  <si>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</si>
  <si>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</si>
  <si>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</si>
  <si>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</si>
  <si>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</si>
  <si>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</si>
  <si>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</si>
  <si>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</si>
  <si>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</si>
  <si>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</si>
  <si>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</si>
  <si>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</si>
  <si>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</si>
  <si>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</si>
  <si>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</si>
  <si>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</si>
  <si>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</si>
  <si>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</si>
  <si>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</si>
  <si>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</si>
  <si>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</si>
  <si>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</si>
  <si>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</si>
  <si>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</si>
  <si>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</si>
  <si>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</si>
  <si>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</si>
  <si>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</si>
  <si>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</si>
  <si>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</si>
  <si>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</si>
  <si>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</si>
  <si>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</si>
  <si>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</si>
  <si>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</si>
  <si>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</si>
  <si>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</si>
  <si>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</si>
  <si>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</si>
  <si>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</si>
  <si>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</si>
  <si>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</si>
  <si>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</si>
  <si>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</si>
  <si>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</si>
  <si>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</si>
  <si>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</si>
  <si>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</si>
  <si>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</si>
  <si>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</si>
  <si>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</si>
  <si>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</si>
  <si>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</si>
  <si>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</si>
  <si>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</si>
  <si>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</si>
  <si>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</si>
  <si>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</si>
  <si>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</si>
  <si>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</si>
  <si>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</si>
  <si>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</si>
  <si>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</si>
  <si>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</si>
  <si>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</si>
  <si>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</si>
  <si>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</si>
  <si>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</si>
  <si>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</si>
  <si>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</si>
  <si>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</si>
  <si>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</si>
  <si>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</si>
  <si>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</si>
  <si>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</si>
  <si>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</si>
  <si>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</si>
  <si>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</si>
  <si>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</si>
  <si>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</si>
  <si>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</si>
  <si>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</si>
  <si>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</si>
  <si>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</si>
  <si>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</si>
  <si>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</si>
  <si>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</si>
  <si>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</si>
  <si>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</si>
  <si>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</si>
  <si>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</si>
  <si>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</si>
  <si>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</si>
  <si>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</si>
  <si>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</si>
  <si>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</si>
  <si>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</si>
  <si>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</si>
  <si>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</si>
  <si>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</si>
  <si>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</si>
  <si>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</si>
  <si>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</si>
  <si>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</si>
  <si>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</si>
  <si>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</si>
  <si>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</si>
  <si>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</si>
  <si>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</si>
  <si>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</si>
  <si>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</si>
  <si>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</si>
  <si>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</si>
  <si>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</si>
  <si>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</si>
  <si>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</si>
  <si>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</si>
  <si>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</si>
  <si>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</si>
  <si>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</si>
  <si>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</si>
  <si>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</si>
  <si>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</si>
  <si>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</si>
  <si>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</si>
  <si>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</si>
  <si>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</si>
  <si>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</si>
  <si>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</si>
  <si>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</si>
  <si>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</si>
  <si>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</si>
  <si>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</si>
  <si>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</si>
  <si>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</si>
  <si>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</si>
  <si>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</si>
  <si>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</si>
  <si>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</si>
  <si>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</si>
  <si>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</si>
  <si>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</si>
  <si>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</si>
  <si>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</si>
  <si>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</si>
  <si>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</si>
  <si>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</si>
  <si>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</si>
  <si>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</si>
  <si>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</si>
  <si>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</si>
  <si>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</si>
  <si>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</si>
  <si>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</si>
  <si>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</si>
  <si>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</si>
  <si>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</si>
  <si>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</si>
  <si>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</si>
  <si>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</si>
  <si>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</si>
  <si>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</si>
  <si>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</si>
  <si>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</si>
  <si>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</si>
  <si>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</si>
  <si>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</si>
  <si>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</si>
  <si>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</si>
  <si>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</si>
  <si>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</si>
  <si>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</si>
  <si>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</si>
  <si>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</si>
  <si>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</si>
  <si>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</si>
  <si>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</si>
  <si>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</si>
  <si>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</si>
  <si>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</si>
  <si>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</si>
  <si>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</si>
  <si>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</si>
  <si>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</si>
  <si>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</si>
  <si>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</si>
  <si>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</si>
  <si>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</si>
  <si>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</si>
  <si>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</si>
  <si>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</si>
  <si>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</si>
  <si>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</si>
  <si>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</si>
  <si>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</si>
  <si>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</si>
  <si>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</si>
  <si>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</si>
  <si>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</si>
  <si>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</si>
  <si>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</si>
  <si>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</si>
  <si>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</si>
  <si>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</si>
  <si>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</si>
  <si>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</si>
  <si>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</si>
  <si>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</si>
  <si>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</si>
  <si>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</si>
  <si>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</si>
  <si>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</si>
  <si>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</si>
  <si>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</si>
  <si>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</si>
  <si>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</si>
  <si>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</si>
  <si>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</si>
  <si>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</si>
  <si>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</si>
  <si>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</si>
  <si>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</si>
  <si>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</si>
  <si>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</si>
  <si>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</si>
  <si>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</si>
  <si>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</si>
  <si>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</si>
  <si>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</si>
  <si>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</si>
  <si>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</si>
  <si>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</si>
  <si>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</si>
  <si>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</si>
  <si>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</si>
  <si>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</si>
  <si>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</si>
  <si>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</si>
  <si>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</si>
  <si>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</si>
  <si>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</si>
  <si>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</si>
  <si>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</si>
  <si>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</si>
  <si>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</si>
  <si>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</si>
  <si>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</si>
  <si>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</si>
  <si>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</si>
  <si>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</si>
  <si>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</si>
  <si>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</si>
  <si>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</si>
  <si>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</si>
  <si>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</si>
  <si>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</si>
  <si>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</si>
  <si>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</si>
  <si>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</si>
  <si>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</si>
  <si>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</si>
  <si>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</si>
  <si>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</si>
  <si>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</si>
  <si>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</si>
  <si>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</si>
  <si>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</si>
  <si>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</si>
  <si>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</si>
  <si>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</si>
  <si>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</si>
  <si>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</si>
  <si>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</si>
  <si>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</si>
  <si>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</si>
  <si>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</si>
  <si>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</si>
  <si>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</si>
  <si>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</si>
  <si>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</si>
  <si>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</si>
  <si>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</si>
  <si>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</si>
  <si>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</si>
  <si>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</si>
  <si>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</si>
  <si>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</si>
  <si>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</si>
  <si>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</si>
  <si>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</si>
  <si>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</si>
  <si>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</si>
  <si>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</si>
  <si>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</si>
  <si>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</si>
  <si>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</si>
  <si>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</si>
  <si>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</si>
  <si>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</si>
  <si>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</si>
  <si>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</si>
  <si>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</si>
  <si>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</si>
  <si>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</si>
  <si>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</si>
  <si>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</si>
  <si>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</si>
  <si>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</si>
  <si>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</si>
  <si>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</si>
  <si>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</si>
  <si>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</si>
  <si>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</si>
  <si>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</si>
  <si>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</si>
  <si>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</si>
  <si>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</si>
  <si>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</si>
  <si>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</si>
  <si>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</si>
  <si>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</si>
  <si>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</si>
  <si>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</si>
  <si>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</si>
  <si>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</si>
  <si>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</si>
  <si>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</si>
  <si>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</si>
  <si>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</si>
  <si>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</si>
  <si>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</si>
  <si>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</si>
  <si>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</si>
  <si>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</si>
  <si>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</si>
  <si>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</si>
  <si>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</si>
  <si>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</si>
  <si>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</si>
  <si>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</si>
  <si>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</si>
  <si>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</si>
  <si>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</si>
  <si>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</si>
  <si>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</si>
  <si>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</si>
  <si>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</si>
  <si>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</si>
  <si>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</si>
  <si>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</si>
  <si>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</si>
  <si>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</si>
  <si>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</si>
  <si>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</si>
  <si>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</si>
  <si>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</si>
  <si>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</si>
  <si>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</si>
  <si>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</si>
  <si>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</si>
  <si>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</si>
  <si>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</si>
  <si>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</si>
  <si>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</si>
  <si>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</si>
  <si>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</si>
  <si>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</si>
  <si>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</si>
  <si>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</si>
  <si>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</si>
  <si>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</si>
  <si>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</si>
  <si>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</si>
  <si>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</si>
  <si>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</si>
  <si>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</si>
  <si>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</si>
  <si>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</si>
  <si>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</si>
  <si>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</si>
  <si>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</si>
  <si>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</si>
  <si>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</si>
  <si>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</si>
  <si>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</si>
  <si>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</si>
  <si>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</si>
  <si>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</si>
  <si>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</si>
  <si>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</si>
  <si>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</si>
  <si>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</si>
  <si>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</si>
  <si>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</si>
  <si>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</si>
  <si>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</si>
  <si>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</si>
  <si>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</si>
  <si>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</si>
  <si>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</si>
  <si>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</si>
  <si>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</si>
  <si>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</si>
  <si>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</si>
  <si>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</si>
  <si>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</si>
  <si>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</si>
  <si>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</si>
  <si>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</si>
  <si>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</si>
  <si>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</si>
  <si>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</si>
  <si>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</si>
  <si>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</si>
  <si>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</si>
  <si>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</si>
  <si>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</si>
  <si>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</si>
  <si>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</si>
  <si>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</si>
  <si>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</si>
  <si>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</si>
  <si>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</si>
  <si>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</si>
  <si>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</si>
  <si>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</si>
  <si>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</si>
  <si>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</si>
  <si>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</si>
  <si>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</si>
  <si>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</si>
  <si>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</si>
  <si>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</si>
  <si>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</si>
  <si>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</si>
  <si>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</si>
  <si>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</si>
  <si>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</si>
  <si>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</si>
  <si>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</si>
  <si>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</si>
  <si>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</si>
  <si>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</si>
  <si>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</si>
  <si>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</si>
  <si>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</si>
  <si>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</si>
  <si>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</si>
  <si>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</si>
  <si>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</si>
  <si>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</si>
  <si>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</si>
  <si>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</si>
  <si>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</si>
  <si>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</si>
  <si>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</si>
  <si>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</si>
  <si>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</si>
  <si>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</si>
  <si>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</si>
  <si>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</si>
  <si>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</si>
  <si>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</si>
  <si>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</si>
  <si>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</si>
  <si>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</si>
  <si>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</si>
  <si>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</si>
  <si>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</si>
  <si>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</si>
  <si>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</si>
  <si>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</si>
  <si>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</si>
  <si>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</si>
  <si>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</si>
  <si>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</si>
  <si>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</si>
  <si>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</si>
  <si>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</si>
  <si>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</si>
  <si>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</si>
  <si>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</si>
  <si>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</si>
  <si>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</si>
  <si>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</si>
  <si>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</si>
  <si>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</si>
  <si>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</si>
  <si>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</si>
  <si>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</si>
  <si>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</si>
  <si>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</si>
  <si>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</si>
  <si>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</si>
  <si>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</si>
  <si>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</si>
  <si>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</si>
  <si>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</si>
  <si>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</si>
  <si>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</si>
  <si>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</si>
  <si>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</si>
  <si>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</si>
  <si>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</si>
  <si>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</si>
  <si>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</si>
  <si>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</si>
  <si>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</si>
  <si>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</si>
  <si>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</si>
  <si>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</si>
  <si>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</si>
  <si>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</si>
  <si>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</si>
  <si>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</si>
  <si>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</si>
  <si>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</si>
  <si>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</si>
  <si>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</si>
  <si>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</si>
  <si>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</si>
  <si>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</si>
  <si>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</si>
  <si>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</si>
  <si>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</si>
  <si>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</si>
  <si>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</si>
  <si>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</si>
  <si>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</si>
  <si>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</si>
  <si>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</si>
  <si>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</si>
  <si>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</si>
  <si>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</si>
  <si>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</si>
  <si>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</si>
  <si>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</si>
  <si>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</si>
  <si>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</si>
  <si>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</si>
  <si>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</si>
  <si>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</si>
  <si>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</si>
  <si>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</si>
  <si>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</si>
  <si>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</si>
  <si>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</si>
  <si>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</si>
  <si>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</si>
  <si>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</si>
  <si>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</si>
  <si>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</si>
  <si>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</si>
  <si>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</si>
  <si>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</si>
  <si>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</si>
  <si>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</si>
  <si>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</si>
  <si>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</si>
  <si>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</si>
  <si>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</si>
  <si>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</si>
  <si>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</si>
  <si>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</si>
  <si>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</si>
  <si>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</si>
  <si>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</si>
  <si>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</si>
  <si>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</si>
  <si>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</si>
  <si>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</si>
  <si>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</si>
  <si>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</si>
  <si>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</si>
  <si>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</si>
  <si>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</si>
  <si>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</si>
  <si>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</si>
  <si>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</si>
  <si>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</si>
  <si>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</si>
  <si>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</si>
  <si>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</si>
  <si>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</si>
  <si>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</si>
  <si>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</si>
  <si>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</si>
  <si>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</si>
  <si>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</si>
  <si>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</si>
  <si>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</si>
  <si>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</si>
  <si>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</si>
  <si>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</si>
  <si>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</si>
  <si>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</si>
  <si>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</si>
  <si>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</si>
  <si>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</si>
  <si>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</si>
  <si>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</si>
  <si>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</si>
  <si>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</si>
  <si>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</si>
  <si>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</si>
  <si>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</si>
  <si>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</si>
  <si>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</si>
  <si>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</si>
  <si>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</si>
  <si>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</si>
  <si>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</si>
  <si>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</si>
  <si>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</si>
  <si>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</si>
  <si>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</si>
  <si>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</si>
  <si>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</si>
  <si>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</si>
  <si>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</si>
  <si>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</si>
  <si>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</si>
  <si>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</si>
  <si>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</si>
  <si>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</si>
  <si>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</si>
  <si>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</si>
  <si>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</si>
  <si>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</si>
  <si>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</si>
  <si>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</si>
  <si>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</si>
  <si>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</si>
  <si>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</si>
  <si>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</si>
  <si>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</si>
  <si>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</si>
  <si>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</si>
  <si>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</si>
  <si>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</si>
  <si>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</si>
  <si>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</si>
  <si>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</si>
  <si>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</si>
  <si>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</si>
  <si>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</si>
  <si>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</si>
  <si>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</si>
  <si>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</si>
  <si>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</si>
  <si>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</si>
  <si>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</si>
  <si>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</si>
  <si>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</si>
  <si>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</si>
  <si>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</si>
  <si>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</si>
  <si>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</si>
  <si>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</si>
  <si>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</si>
  <si>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</si>
  <si>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Sub-Category</t>
  </si>
  <si>
    <t>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</si>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</sst>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454545"/>
      <name val="Courier New"/>
      <family val="3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4" fontId="4" fillId="0" borderId="0" xfId="0" applyNumberFormat="1" applyFont="1"/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[ExcelHomework_HOswald__StarterBook.xlsx]PivotTable1!PivotTable1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8D-4EE8-A3E8-5C91F2B3D4B2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8D-4EE8-A3E8-5C91F2B3D4B2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8D-4EE8-A3E8-5C91F2B3D4B2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78D-4EE8-A3E8-5C91F2B3D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144176"/>
        <c:axId val="936146256"/>
      </c:barChart>
      <c:catAx>
        <c:axId val="9361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146256"/>
        <c:crosses val="autoZero"/>
        <c:auto val="1"/>
        <c:lblAlgn val="ctr"/>
        <c:lblOffset val="100"/>
        <c:noMultiLvlLbl val="0"/>
      </c:catAx>
      <c:valAx>
        <c:axId val="9361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14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[ExcelHomework_HOswald__StarterBook.xlsx]PivotTable2!PivotTable2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388148695489324E-2"/>
          <c:y val="3.1582047162009359E-2"/>
          <c:w val="0.80570895304753576"/>
          <c:h val="0.779485962187543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8-4A36-8D46-EC6E3F6AB03E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8-4A36-8D46-EC6E3F6AB03E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8-4A36-8D46-EC6E3F6AB03E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8-4A36-8D46-EC6E3F6A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109328"/>
        <c:axId val="219114736"/>
      </c:barChart>
      <c:catAx>
        <c:axId val="2191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14736"/>
        <c:crosses val="autoZero"/>
        <c:auto val="1"/>
        <c:lblAlgn val="ctr"/>
        <c:lblOffset val="100"/>
        <c:noMultiLvlLbl val="0"/>
      </c:catAx>
      <c:valAx>
        <c:axId val="21911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[ExcelHomework_HOswald__StarterBook.xlsx]PivotTable3!PivotTable4</c:name>
    <c:fmtId val="7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0-4994-9459-6617334E2D0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0-4994-9459-6617334E2D0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0-4994-9459-6617334E2D06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0-4994-9459-6617334E2D06}"/>
            </c:ext>
          </c:extLst>
        </c:ser>
        <c:ser>
          <c:idx val="4"/>
          <c:order val="4"/>
          <c:tx>
            <c:strRef>
              <c:f>PivotTable3!$F$4:$F$5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PivotTable3!$F$6:$F$19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0-4994-9459-6617334E2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664048"/>
        <c:axId val="2031663216"/>
      </c:lineChart>
      <c:catAx>
        <c:axId val="203166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663216"/>
        <c:crosses val="autoZero"/>
        <c:auto val="1"/>
        <c:lblAlgn val="ctr"/>
        <c:lblOffset val="100"/>
        <c:noMultiLvlLbl val="0"/>
      </c:catAx>
      <c:valAx>
        <c:axId val="203166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66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85476159742327296"/>
          <c:y val="0.3784551931008624"/>
          <c:w val="0.13352880070319079"/>
          <c:h val="0.331505739201954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1</xdr:row>
      <xdr:rowOff>118110</xdr:rowOff>
    </xdr:from>
    <xdr:to>
      <xdr:col>16</xdr:col>
      <xdr:colOff>198120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9762B-EA0D-460E-8B53-D131A485F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</xdr:row>
      <xdr:rowOff>182880</xdr:rowOff>
    </xdr:from>
    <xdr:to>
      <xdr:col>18</xdr:col>
      <xdr:colOff>44450</xdr:colOff>
      <xdr:row>26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EEB42-2ECA-4F57-8336-00010B889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353060</xdr:colOff>
      <xdr:row>3</xdr:row>
      <xdr:rowOff>146050</xdr:rowOff>
    </xdr:from>
    <xdr:to>
      <xdr:col>17</xdr:col>
      <xdr:colOff>101600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C7A36-34F4-448F-ABF0-0F30E58E3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tma" refreshedDate="44365.717419791668" createdVersion="7" refreshedVersion="7" minRefreshableVersion="3" recordCount="4114" xr:uid="{89CC6709-B5ED-4BBE-963E-E47A88BE196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tma" refreshedDate="44365.765425115744" createdVersion="7" refreshedVersion="7" minRefreshableVersion="3" recordCount="4115" xr:uid="{4BA45C82-58CE-4BBB-ADC0-DEF47E01B13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s v="USD"/>
    <n v="1437620400"/>
    <n v="1434931811"/>
    <b v="0"/>
    <n v="182"/>
    <b v="1"/>
    <x v="0"/>
    <n v="1.3685882352941177"/>
    <n v="5907.5"/>
    <x v="0"/>
    <x v="0"/>
  </r>
  <r>
    <x v="1"/>
    <x v="1"/>
    <x v="1"/>
    <n v="10275"/>
    <n v="14653"/>
    <x v="0"/>
    <x v="0"/>
    <s v="USD"/>
    <n v="1488464683"/>
    <n v="1485872683"/>
    <b v="0"/>
    <n v="79"/>
    <b v="1"/>
    <x v="0"/>
    <n v="1.4260827250608272"/>
    <n v="7366"/>
    <x v="0"/>
    <x v="0"/>
  </r>
  <r>
    <x v="2"/>
    <x v="2"/>
    <x v="2"/>
    <n v="500"/>
    <n v="525"/>
    <x v="0"/>
    <x v="1"/>
    <s v="GBP"/>
    <n v="1455555083"/>
    <n v="1454691083"/>
    <b v="0"/>
    <n v="35"/>
    <b v="1"/>
    <x v="0"/>
    <n v="1.05"/>
    <n v="280"/>
    <x v="0"/>
    <x v="0"/>
  </r>
  <r>
    <x v="3"/>
    <x v="3"/>
    <x v="3"/>
    <n v="10000"/>
    <n v="10390"/>
    <x v="0"/>
    <x v="0"/>
    <s v="USD"/>
    <n v="1407414107"/>
    <n v="1404822107"/>
    <b v="0"/>
    <n v="150"/>
    <b v="1"/>
    <x v="0"/>
    <n v="1.0389999999999999"/>
    <n v="5270"/>
    <x v="0"/>
    <x v="0"/>
  </r>
  <r>
    <x v="4"/>
    <x v="4"/>
    <x v="4"/>
    <n v="44000"/>
    <n v="54116.28"/>
    <x v="0"/>
    <x v="0"/>
    <s v="USD"/>
    <n v="1450555279"/>
    <n v="1447963279"/>
    <b v="0"/>
    <n v="284"/>
    <b v="1"/>
    <x v="0"/>
    <n v="1.2299154545454545"/>
    <n v="27200.14"/>
    <x v="0"/>
    <x v="0"/>
  </r>
  <r>
    <x v="5"/>
    <x v="5"/>
    <x v="5"/>
    <n v="3999"/>
    <n v="4390"/>
    <x v="0"/>
    <x v="0"/>
    <s v="USD"/>
    <n v="1469770500"/>
    <n v="1468362207"/>
    <b v="0"/>
    <n v="47"/>
    <b v="1"/>
    <x v="0"/>
    <n v="1.0977744436109027"/>
    <n v="2218.5"/>
    <x v="0"/>
    <x v="0"/>
  </r>
  <r>
    <x v="6"/>
    <x v="6"/>
    <x v="6"/>
    <n v="8000"/>
    <n v="8519"/>
    <x v="0"/>
    <x v="0"/>
    <s v="USD"/>
    <n v="1402710250"/>
    <n v="1401846250"/>
    <b v="0"/>
    <n v="58"/>
    <b v="1"/>
    <x v="0"/>
    <n v="1.064875"/>
    <n v="4288.5"/>
    <x v="0"/>
    <x v="0"/>
  </r>
  <r>
    <x v="7"/>
    <x v="7"/>
    <x v="7"/>
    <n v="9000"/>
    <n v="9110"/>
    <x v="0"/>
    <x v="0"/>
    <s v="USD"/>
    <n v="1467680867"/>
    <n v="1464224867"/>
    <b v="0"/>
    <n v="57"/>
    <b v="1"/>
    <x v="0"/>
    <n v="1.0122222222222221"/>
    <n v="4583.5"/>
    <x v="0"/>
    <x v="0"/>
  </r>
  <r>
    <x v="8"/>
    <x v="8"/>
    <x v="8"/>
    <n v="3500"/>
    <n v="3501.52"/>
    <x v="0"/>
    <x v="0"/>
    <s v="USD"/>
    <n v="1460754000"/>
    <n v="1460155212"/>
    <b v="0"/>
    <n v="12"/>
    <b v="1"/>
    <x v="0"/>
    <n v="1.0004342857142856"/>
    <n v="1756.76"/>
    <x v="0"/>
    <x v="0"/>
  </r>
  <r>
    <x v="9"/>
    <x v="9"/>
    <x v="9"/>
    <n v="500"/>
    <n v="629.99"/>
    <x v="0"/>
    <x v="0"/>
    <s v="USD"/>
    <n v="1460860144"/>
    <n v="1458268144"/>
    <b v="0"/>
    <n v="20"/>
    <b v="1"/>
    <x v="0"/>
    <n v="1.2599800000000001"/>
    <n v="324.995"/>
    <x v="0"/>
    <x v="0"/>
  </r>
  <r>
    <x v="10"/>
    <x v="10"/>
    <x v="10"/>
    <n v="3000"/>
    <n v="3015"/>
    <x v="0"/>
    <x v="0"/>
    <s v="USD"/>
    <n v="1403660279"/>
    <n v="1400636279"/>
    <b v="0"/>
    <n v="19"/>
    <b v="1"/>
    <x v="0"/>
    <n v="1.0049999999999999"/>
    <n v="1517"/>
    <x v="0"/>
    <x v="0"/>
  </r>
  <r>
    <x v="11"/>
    <x v="11"/>
    <x v="11"/>
    <n v="5000"/>
    <n v="6025"/>
    <x v="0"/>
    <x v="0"/>
    <s v="USD"/>
    <n v="1471834800"/>
    <n v="1469126462"/>
    <b v="0"/>
    <n v="75"/>
    <b v="1"/>
    <x v="0"/>
    <n v="1.2050000000000001"/>
    <n v="3050"/>
    <x v="0"/>
    <x v="0"/>
  </r>
  <r>
    <x v="12"/>
    <x v="12"/>
    <x v="12"/>
    <n v="30000"/>
    <n v="49588"/>
    <x v="0"/>
    <x v="0"/>
    <s v="USD"/>
    <n v="1405479600"/>
    <n v="1401642425"/>
    <b v="0"/>
    <n v="827"/>
    <b v="1"/>
    <x v="0"/>
    <n v="1.6529333333333334"/>
    <n v="25207.5"/>
    <x v="0"/>
    <x v="0"/>
  </r>
  <r>
    <x v="13"/>
    <x v="13"/>
    <x v="13"/>
    <n v="3500"/>
    <n v="5599"/>
    <x v="0"/>
    <x v="0"/>
    <s v="USD"/>
    <n v="1466713620"/>
    <n v="1463588109"/>
    <b v="0"/>
    <n v="51"/>
    <b v="1"/>
    <x v="0"/>
    <n v="1.5997142857142856"/>
    <n v="2825"/>
    <x v="0"/>
    <x v="0"/>
  </r>
  <r>
    <x v="14"/>
    <x v="14"/>
    <x v="14"/>
    <n v="6000"/>
    <n v="6056"/>
    <x v="0"/>
    <x v="2"/>
    <s v="AUD"/>
    <n v="1405259940"/>
    <n v="1403051888"/>
    <b v="0"/>
    <n v="41"/>
    <b v="1"/>
    <x v="0"/>
    <n v="1.0093333333333334"/>
    <n v="3048.5"/>
    <x v="0"/>
    <x v="0"/>
  </r>
  <r>
    <x v="15"/>
    <x v="15"/>
    <x v="15"/>
    <n v="2000"/>
    <n v="2132"/>
    <x v="0"/>
    <x v="3"/>
    <s v="EUR"/>
    <n v="1443384840"/>
    <n v="1441790658"/>
    <b v="0"/>
    <n v="98"/>
    <b v="1"/>
    <x v="0"/>
    <n v="1.0660000000000001"/>
    <n v="1115"/>
    <x v="0"/>
    <x v="0"/>
  </r>
  <r>
    <x v="16"/>
    <x v="16"/>
    <x v="16"/>
    <n v="12000"/>
    <n v="12029"/>
    <x v="0"/>
    <x v="0"/>
    <s v="USD"/>
    <n v="1402896600"/>
    <n v="1398971211"/>
    <b v="0"/>
    <n v="70"/>
    <b v="1"/>
    <x v="0"/>
    <n v="1.0024166666666667"/>
    <n v="6049.5"/>
    <x v="0"/>
    <x v="0"/>
  </r>
  <r>
    <x v="17"/>
    <x v="17"/>
    <x v="17"/>
    <n v="1500"/>
    <n v="1510"/>
    <x v="0"/>
    <x v="1"/>
    <s v="GBP"/>
    <n v="1415126022"/>
    <n v="1412530422"/>
    <b v="0"/>
    <n v="36"/>
    <b v="1"/>
    <x v="0"/>
    <n v="1.0066666666666666"/>
    <n v="773"/>
    <x v="0"/>
    <x v="0"/>
  </r>
  <r>
    <x v="18"/>
    <x v="18"/>
    <x v="18"/>
    <n v="30000"/>
    <n v="31896.33"/>
    <x v="0"/>
    <x v="0"/>
    <s v="USD"/>
    <n v="1410958856"/>
    <n v="1408366856"/>
    <b v="0"/>
    <n v="342"/>
    <b v="1"/>
    <x v="0"/>
    <n v="1.0632110000000001"/>
    <n v="16119.165000000001"/>
    <x v="0"/>
    <x v="0"/>
  </r>
  <r>
    <x v="19"/>
    <x v="19"/>
    <x v="19"/>
    <n v="850"/>
    <n v="1235"/>
    <x v="0"/>
    <x v="0"/>
    <s v="USD"/>
    <n v="1437420934"/>
    <n v="1434828934"/>
    <b v="0"/>
    <n v="22"/>
    <b v="1"/>
    <x v="0"/>
    <n v="1.4529411764705882"/>
    <n v="628.5"/>
    <x v="0"/>
    <x v="0"/>
  </r>
  <r>
    <x v="20"/>
    <x v="20"/>
    <x v="20"/>
    <n v="2000"/>
    <n v="2004"/>
    <x v="0"/>
    <x v="0"/>
    <s v="USD"/>
    <n v="1442167912"/>
    <n v="1436983912"/>
    <b v="0"/>
    <n v="25"/>
    <b v="1"/>
    <x v="0"/>
    <n v="1.002"/>
    <n v="1014.5"/>
    <x v="0"/>
    <x v="0"/>
  </r>
  <r>
    <x v="21"/>
    <x v="21"/>
    <x v="21"/>
    <n v="18500"/>
    <n v="20190"/>
    <x v="0"/>
    <x v="0"/>
    <s v="USD"/>
    <n v="1411743789"/>
    <n v="1409151789"/>
    <b v="0"/>
    <n v="101"/>
    <b v="1"/>
    <x v="0"/>
    <n v="1.0913513513513513"/>
    <n v="10145.5"/>
    <x v="0"/>
    <x v="0"/>
  </r>
  <r>
    <x v="22"/>
    <x v="22"/>
    <x v="22"/>
    <n v="350"/>
    <n v="410"/>
    <x v="0"/>
    <x v="0"/>
    <s v="USD"/>
    <n v="1420099140"/>
    <n v="1418766740"/>
    <b v="0"/>
    <n v="8"/>
    <b v="1"/>
    <x v="0"/>
    <n v="1.1714285714285715"/>
    <n v="209"/>
    <x v="0"/>
    <x v="0"/>
  </r>
  <r>
    <x v="23"/>
    <x v="23"/>
    <x v="23"/>
    <n v="2000"/>
    <n v="2370"/>
    <x v="0"/>
    <x v="0"/>
    <s v="USD"/>
    <n v="1430407200"/>
    <n v="1428086501"/>
    <b v="0"/>
    <n v="23"/>
    <b v="1"/>
    <x v="0"/>
    <n v="1.1850000000000001"/>
    <n v="1196.5"/>
    <x v="0"/>
    <x v="0"/>
  </r>
  <r>
    <x v="24"/>
    <x v="24"/>
    <x v="24"/>
    <n v="35000"/>
    <n v="38082.69"/>
    <x v="0"/>
    <x v="0"/>
    <s v="USD"/>
    <n v="1442345940"/>
    <n v="1439494863"/>
    <b v="0"/>
    <n v="574"/>
    <b v="1"/>
    <x v="0"/>
    <n v="1.0880768571428572"/>
    <n v="19328.345000000001"/>
    <x v="0"/>
    <x v="0"/>
  </r>
  <r>
    <x v="25"/>
    <x v="25"/>
    <x v="25"/>
    <n v="600"/>
    <n v="800"/>
    <x v="0"/>
    <x v="0"/>
    <s v="USD"/>
    <n v="1452299761"/>
    <n v="1447115761"/>
    <b v="0"/>
    <n v="14"/>
    <b v="1"/>
    <x v="0"/>
    <n v="1.3333333333333333"/>
    <n v="407"/>
    <x v="0"/>
    <x v="0"/>
  </r>
  <r>
    <x v="26"/>
    <x v="26"/>
    <x v="26"/>
    <n v="1250"/>
    <n v="1940"/>
    <x v="0"/>
    <x v="0"/>
    <s v="USD"/>
    <n v="1408278144"/>
    <n v="1404822144"/>
    <b v="0"/>
    <n v="19"/>
    <b v="1"/>
    <x v="0"/>
    <n v="1.552"/>
    <n v="979.5"/>
    <x v="0"/>
    <x v="0"/>
  </r>
  <r>
    <x v="27"/>
    <x v="27"/>
    <x v="27"/>
    <n v="20000"/>
    <n v="22345"/>
    <x v="0"/>
    <x v="4"/>
    <s v="NZD"/>
    <n v="1416113833"/>
    <n v="1413518233"/>
    <b v="0"/>
    <n v="150"/>
    <b v="1"/>
    <x v="0"/>
    <n v="1.1172500000000001"/>
    <n v="11247.5"/>
    <x v="0"/>
    <x v="0"/>
  </r>
  <r>
    <x v="28"/>
    <x v="28"/>
    <x v="28"/>
    <n v="12000"/>
    <n v="12042"/>
    <x v="0"/>
    <x v="0"/>
    <s v="USD"/>
    <n v="1450307284"/>
    <n v="1447715284"/>
    <b v="0"/>
    <n v="71"/>
    <b v="1"/>
    <x v="0"/>
    <n v="1.0035000000000001"/>
    <n v="6056.5"/>
    <x v="0"/>
    <x v="0"/>
  </r>
  <r>
    <x v="29"/>
    <x v="29"/>
    <x v="29"/>
    <n v="3000"/>
    <n v="3700"/>
    <x v="0"/>
    <x v="1"/>
    <s v="GBP"/>
    <n v="1406045368"/>
    <n v="1403453368"/>
    <b v="0"/>
    <n v="117"/>
    <b v="1"/>
    <x v="0"/>
    <n v="1.2333333333333334"/>
    <n v="1908.5"/>
    <x v="0"/>
    <x v="0"/>
  </r>
  <r>
    <x v="30"/>
    <x v="30"/>
    <x v="30"/>
    <n v="4000"/>
    <n v="4051.99"/>
    <x v="0"/>
    <x v="0"/>
    <s v="USD"/>
    <n v="1408604515"/>
    <n v="1406012515"/>
    <b v="0"/>
    <n v="53"/>
    <b v="1"/>
    <x v="0"/>
    <n v="1.0129975"/>
    <n v="2052.4949999999999"/>
    <x v="0"/>
    <x v="0"/>
  </r>
  <r>
    <x v="31"/>
    <x v="31"/>
    <x v="31"/>
    <n v="13"/>
    <n v="13"/>
    <x v="0"/>
    <x v="0"/>
    <s v="USD"/>
    <n v="1453748434"/>
    <n v="1452193234"/>
    <b v="0"/>
    <n v="1"/>
    <b v="1"/>
    <x v="0"/>
    <n v="1"/>
    <n v="7"/>
    <x v="0"/>
    <x v="0"/>
  </r>
  <r>
    <x v="32"/>
    <x v="32"/>
    <x v="32"/>
    <n v="28450"/>
    <n v="28520"/>
    <x v="0"/>
    <x v="0"/>
    <s v="USD"/>
    <n v="1463111940"/>
    <n v="1459523017"/>
    <b v="0"/>
    <n v="89"/>
    <b v="1"/>
    <x v="0"/>
    <n v="1.0024604569420035"/>
    <n v="14304.5"/>
    <x v="0"/>
    <x v="0"/>
  </r>
  <r>
    <x v="33"/>
    <x v="33"/>
    <x v="33"/>
    <n v="5250"/>
    <n v="5360"/>
    <x v="0"/>
    <x v="0"/>
    <s v="USD"/>
    <n v="1447001501"/>
    <n v="1444405901"/>
    <b v="0"/>
    <n v="64"/>
    <b v="1"/>
    <x v="0"/>
    <n v="1.0209523809523811"/>
    <n v="2712"/>
    <x v="0"/>
    <x v="0"/>
  </r>
  <r>
    <x v="34"/>
    <x v="34"/>
    <x v="34"/>
    <n v="2600"/>
    <n v="3392"/>
    <x v="0"/>
    <x v="0"/>
    <s v="USD"/>
    <n v="1407224601"/>
    <n v="1405928601"/>
    <b v="0"/>
    <n v="68"/>
    <b v="1"/>
    <x v="0"/>
    <n v="1.3046153846153845"/>
    <n v="1730"/>
    <x v="0"/>
    <x v="0"/>
  </r>
  <r>
    <x v="35"/>
    <x v="35"/>
    <x v="35"/>
    <n v="1000"/>
    <n v="1665"/>
    <x v="0"/>
    <x v="0"/>
    <s v="USD"/>
    <n v="1430179200"/>
    <n v="1428130814"/>
    <b v="0"/>
    <n v="28"/>
    <b v="1"/>
    <x v="0"/>
    <n v="1.665"/>
    <n v="846.5"/>
    <x v="0"/>
    <x v="0"/>
  </r>
  <r>
    <x v="36"/>
    <x v="36"/>
    <x v="36"/>
    <n v="6000"/>
    <n v="8529"/>
    <x v="0"/>
    <x v="0"/>
    <s v="USD"/>
    <n v="1428128525"/>
    <n v="1425540125"/>
    <b v="0"/>
    <n v="44"/>
    <b v="1"/>
    <x v="0"/>
    <n v="1.4215"/>
    <n v="4286.5"/>
    <x v="0"/>
    <x v="0"/>
  </r>
  <r>
    <x v="37"/>
    <x v="37"/>
    <x v="37"/>
    <n v="22000"/>
    <n v="40357"/>
    <x v="0"/>
    <x v="0"/>
    <s v="USD"/>
    <n v="1425055079"/>
    <n v="1422463079"/>
    <b v="0"/>
    <n v="253"/>
    <b v="1"/>
    <x v="0"/>
    <n v="1.8344090909090909"/>
    <n v="20305"/>
    <x v="0"/>
    <x v="0"/>
  </r>
  <r>
    <x v="38"/>
    <x v="38"/>
    <x v="38"/>
    <n v="2500"/>
    <n v="2751"/>
    <x v="0"/>
    <x v="0"/>
    <s v="USD"/>
    <n v="1368235344"/>
    <n v="1365643344"/>
    <b v="0"/>
    <n v="66"/>
    <b v="1"/>
    <x v="0"/>
    <n v="1.1004"/>
    <n v="1408.5"/>
    <x v="0"/>
    <x v="0"/>
  </r>
  <r>
    <x v="39"/>
    <x v="39"/>
    <x v="39"/>
    <n v="25000"/>
    <n v="32745"/>
    <x v="0"/>
    <x v="1"/>
    <s v="GBP"/>
    <n v="1401058740"/>
    <n v="1398388068"/>
    <b v="0"/>
    <n v="217"/>
    <b v="1"/>
    <x v="0"/>
    <n v="1.3098000000000001"/>
    <n v="16481"/>
    <x v="0"/>
    <x v="0"/>
  </r>
  <r>
    <x v="40"/>
    <x v="40"/>
    <x v="40"/>
    <n v="2000"/>
    <n v="2027"/>
    <x v="0"/>
    <x v="0"/>
    <s v="USD"/>
    <n v="1403150400"/>
    <n v="1401426488"/>
    <b v="0"/>
    <n v="16"/>
    <b v="1"/>
    <x v="0"/>
    <n v="1.0135000000000001"/>
    <n v="1021.5"/>
    <x v="0"/>
    <x v="0"/>
  </r>
  <r>
    <x v="41"/>
    <x v="41"/>
    <x v="41"/>
    <n v="2000"/>
    <n v="2000"/>
    <x v="0"/>
    <x v="0"/>
    <s v="USD"/>
    <n v="1412516354"/>
    <n v="1409924354"/>
    <b v="0"/>
    <n v="19"/>
    <b v="1"/>
    <x v="0"/>
    <n v="1"/>
    <n v="1009.5"/>
    <x v="0"/>
    <x v="0"/>
  </r>
  <r>
    <x v="42"/>
    <x v="42"/>
    <x v="42"/>
    <n v="14000"/>
    <n v="19860"/>
    <x v="0"/>
    <x v="0"/>
    <s v="USD"/>
    <n v="1419780026"/>
    <n v="1417188026"/>
    <b v="0"/>
    <n v="169"/>
    <b v="1"/>
    <x v="0"/>
    <n v="1.4185714285714286"/>
    <n v="10014.5"/>
    <x v="0"/>
    <x v="0"/>
  </r>
  <r>
    <x v="43"/>
    <x v="43"/>
    <x v="43"/>
    <n v="10000"/>
    <n v="30866"/>
    <x v="0"/>
    <x v="0"/>
    <s v="USD"/>
    <n v="1405209600"/>
    <n v="1402599486"/>
    <b v="0"/>
    <n v="263"/>
    <b v="1"/>
    <x v="0"/>
    <n v="3.0865999999999998"/>
    <n v="15564.5"/>
    <x v="0"/>
    <x v="0"/>
  </r>
  <r>
    <x v="44"/>
    <x v="44"/>
    <x v="44"/>
    <n v="2000"/>
    <n v="2000"/>
    <x v="0"/>
    <x v="0"/>
    <s v="USD"/>
    <n v="1412648537"/>
    <n v="1408760537"/>
    <b v="0"/>
    <n v="15"/>
    <b v="1"/>
    <x v="0"/>
    <n v="1"/>
    <n v="1007.5"/>
    <x v="0"/>
    <x v="0"/>
  </r>
  <r>
    <x v="45"/>
    <x v="45"/>
    <x v="45"/>
    <n v="5000"/>
    <n v="6000"/>
    <x v="0"/>
    <x v="0"/>
    <s v="USD"/>
    <n v="1461769107"/>
    <n v="1459177107"/>
    <b v="0"/>
    <n v="61"/>
    <b v="1"/>
    <x v="0"/>
    <n v="1.2"/>
    <n v="3030.5"/>
    <x v="0"/>
    <x v="0"/>
  </r>
  <r>
    <x v="46"/>
    <x v="46"/>
    <x v="46"/>
    <n v="8400"/>
    <n v="8750"/>
    <x v="0"/>
    <x v="2"/>
    <s v="AUD"/>
    <n v="1450220974"/>
    <n v="1447628974"/>
    <b v="0"/>
    <n v="45"/>
    <b v="1"/>
    <x v="0"/>
    <n v="1.0416666666666667"/>
    <n v="4397.5"/>
    <x v="0"/>
    <x v="0"/>
  </r>
  <r>
    <x v="47"/>
    <x v="47"/>
    <x v="47"/>
    <n v="5000"/>
    <n v="5380.55"/>
    <x v="0"/>
    <x v="0"/>
    <s v="USD"/>
    <n v="1419021607"/>
    <n v="1413834007"/>
    <b v="0"/>
    <n v="70"/>
    <b v="1"/>
    <x v="0"/>
    <n v="1.0761100000000001"/>
    <n v="2725.2750000000001"/>
    <x v="0"/>
    <x v="0"/>
  </r>
  <r>
    <x v="48"/>
    <x v="48"/>
    <x v="48"/>
    <n v="2000"/>
    <n v="2159"/>
    <x v="0"/>
    <x v="1"/>
    <s v="GBP"/>
    <n v="1425211200"/>
    <n v="1422534260"/>
    <b v="0"/>
    <n v="38"/>
    <b v="1"/>
    <x v="0"/>
    <n v="1.0794999999999999"/>
    <n v="1098.5"/>
    <x v="0"/>
    <x v="0"/>
  </r>
  <r>
    <x v="49"/>
    <x v="49"/>
    <x v="49"/>
    <n v="12000"/>
    <n v="12000"/>
    <x v="0"/>
    <x v="0"/>
    <s v="USD"/>
    <n v="1445660045"/>
    <n v="1443068045"/>
    <b v="0"/>
    <n v="87"/>
    <b v="1"/>
    <x v="0"/>
    <n v="1"/>
    <n v="6043.5"/>
    <x v="0"/>
    <x v="0"/>
  </r>
  <r>
    <x v="50"/>
    <x v="50"/>
    <x v="50"/>
    <n v="600"/>
    <n v="600"/>
    <x v="0"/>
    <x v="1"/>
    <s v="GBP"/>
    <n v="1422637200"/>
    <n v="1419271458"/>
    <b v="0"/>
    <n v="22"/>
    <b v="1"/>
    <x v="0"/>
    <n v="1"/>
    <n v="311"/>
    <x v="0"/>
    <x v="0"/>
  </r>
  <r>
    <x v="51"/>
    <x v="51"/>
    <x v="51"/>
    <n v="11000"/>
    <n v="14082"/>
    <x v="0"/>
    <x v="0"/>
    <s v="USD"/>
    <n v="1439245037"/>
    <n v="1436653037"/>
    <b v="0"/>
    <n v="119"/>
    <b v="1"/>
    <x v="0"/>
    <n v="1.2801818181818181"/>
    <n v="7100.5"/>
    <x v="0"/>
    <x v="0"/>
  </r>
  <r>
    <x v="52"/>
    <x v="52"/>
    <x v="52"/>
    <n v="10000"/>
    <n v="11621"/>
    <x v="0"/>
    <x v="0"/>
    <s v="USD"/>
    <n v="1405615846"/>
    <n v="1403023846"/>
    <b v="0"/>
    <n v="52"/>
    <b v="1"/>
    <x v="0"/>
    <n v="1.1620999999999999"/>
    <n v="5836.5"/>
    <x v="0"/>
    <x v="0"/>
  </r>
  <r>
    <x v="53"/>
    <x v="53"/>
    <x v="53"/>
    <n v="3000"/>
    <n v="3289"/>
    <x v="0"/>
    <x v="0"/>
    <s v="USD"/>
    <n v="1396648800"/>
    <n v="1395407445"/>
    <b v="0"/>
    <n v="117"/>
    <b v="1"/>
    <x v="0"/>
    <n v="1.0963333333333334"/>
    <n v="1703"/>
    <x v="0"/>
    <x v="0"/>
  </r>
  <r>
    <x v="54"/>
    <x v="54"/>
    <x v="54"/>
    <n v="10000"/>
    <n v="10100"/>
    <x v="0"/>
    <x v="0"/>
    <s v="USD"/>
    <n v="1451063221"/>
    <n v="1448471221"/>
    <b v="0"/>
    <n v="52"/>
    <b v="1"/>
    <x v="0"/>
    <n v="1.01"/>
    <n v="5076"/>
    <x v="0"/>
    <x v="0"/>
  </r>
  <r>
    <x v="55"/>
    <x v="55"/>
    <x v="55"/>
    <n v="8600"/>
    <n v="11090"/>
    <x v="0"/>
    <x v="0"/>
    <s v="USD"/>
    <n v="1464390916"/>
    <n v="1462576516"/>
    <b v="0"/>
    <n v="86"/>
    <b v="1"/>
    <x v="0"/>
    <n v="1.2895348837209302"/>
    <n v="5588"/>
    <x v="0"/>
    <x v="0"/>
  </r>
  <r>
    <x v="56"/>
    <x v="56"/>
    <x v="56"/>
    <n v="8000"/>
    <n v="8581"/>
    <x v="0"/>
    <x v="1"/>
    <s v="GBP"/>
    <n v="1433779200"/>
    <n v="1432559424"/>
    <b v="0"/>
    <n v="174"/>
    <b v="1"/>
    <x v="0"/>
    <n v="1.0726249999999999"/>
    <n v="4377.5"/>
    <x v="0"/>
    <x v="0"/>
  </r>
  <r>
    <x v="57"/>
    <x v="57"/>
    <x v="57"/>
    <n v="15000"/>
    <n v="15285"/>
    <x v="0"/>
    <x v="0"/>
    <s v="USD"/>
    <n v="1429991962"/>
    <n v="1427399962"/>
    <b v="0"/>
    <n v="69"/>
    <b v="1"/>
    <x v="0"/>
    <n v="1.0189999999999999"/>
    <n v="7677"/>
    <x v="0"/>
    <x v="0"/>
  </r>
  <r>
    <x v="58"/>
    <x v="58"/>
    <x v="58"/>
    <n v="10000"/>
    <n v="10291"/>
    <x v="0"/>
    <x v="0"/>
    <s v="USD"/>
    <n v="1416423172"/>
    <n v="1413827572"/>
    <b v="0"/>
    <n v="75"/>
    <b v="1"/>
    <x v="0"/>
    <n v="1.0290999999999999"/>
    <n v="5183"/>
    <x v="0"/>
    <x v="0"/>
  </r>
  <r>
    <x v="59"/>
    <x v="59"/>
    <x v="59"/>
    <n v="20000"/>
    <n v="20025.14"/>
    <x v="0"/>
    <x v="0"/>
    <s v="USD"/>
    <n v="1442264400"/>
    <n v="1439530776"/>
    <b v="0"/>
    <n v="33"/>
    <b v="1"/>
    <x v="0"/>
    <n v="1.0012570000000001"/>
    <n v="10029.07"/>
    <x v="0"/>
    <x v="0"/>
  </r>
  <r>
    <x v="60"/>
    <x v="60"/>
    <x v="60"/>
    <n v="4500"/>
    <n v="4648.33"/>
    <x v="0"/>
    <x v="1"/>
    <s v="GBP"/>
    <n v="1395532800"/>
    <n v="1393882717"/>
    <b v="0"/>
    <n v="108"/>
    <b v="1"/>
    <x v="1"/>
    <n v="1.0329622222222221"/>
    <n v="2378.165"/>
    <x v="0"/>
    <x v="1"/>
  </r>
  <r>
    <x v="61"/>
    <x v="61"/>
    <x v="61"/>
    <n v="5000"/>
    <n v="7415"/>
    <x v="0"/>
    <x v="0"/>
    <s v="USD"/>
    <n v="1370547157"/>
    <n v="1368646357"/>
    <b v="0"/>
    <n v="23"/>
    <b v="1"/>
    <x v="1"/>
    <n v="1.4830000000000001"/>
    <n v="3719"/>
    <x v="0"/>
    <x v="1"/>
  </r>
  <r>
    <x v="62"/>
    <x v="62"/>
    <x v="62"/>
    <n v="3000"/>
    <n v="4642"/>
    <x v="0"/>
    <x v="0"/>
    <s v="USD"/>
    <n v="1362337878"/>
    <n v="1360177878"/>
    <b v="0"/>
    <n v="48"/>
    <b v="1"/>
    <x v="1"/>
    <n v="1.5473333333333332"/>
    <n v="2345"/>
    <x v="0"/>
    <x v="1"/>
  </r>
  <r>
    <x v="63"/>
    <x v="63"/>
    <x v="63"/>
    <n v="2000"/>
    <n v="2270.37"/>
    <x v="0"/>
    <x v="0"/>
    <s v="USD"/>
    <n v="1388206740"/>
    <n v="1386194013"/>
    <b v="0"/>
    <n v="64"/>
    <b v="1"/>
    <x v="1"/>
    <n v="1.1351849999999999"/>
    <n v="1167.1849999999999"/>
    <x v="0"/>
    <x v="1"/>
  </r>
  <r>
    <x v="64"/>
    <x v="64"/>
    <x v="64"/>
    <n v="1200"/>
    <n v="2080"/>
    <x v="0"/>
    <x v="0"/>
    <s v="USD"/>
    <n v="1373243181"/>
    <n v="1370651181"/>
    <b v="0"/>
    <n v="24"/>
    <b v="1"/>
    <x v="1"/>
    <n v="1.7333333333333334"/>
    <n v="1052"/>
    <x v="0"/>
    <x v="1"/>
  </r>
  <r>
    <x v="65"/>
    <x v="65"/>
    <x v="65"/>
    <n v="7000"/>
    <n v="7527"/>
    <x v="0"/>
    <x v="5"/>
    <s v="CAD"/>
    <n v="1407736740"/>
    <n v="1405453354"/>
    <b v="0"/>
    <n v="57"/>
    <b v="1"/>
    <x v="1"/>
    <n v="1.0752857142857142"/>
    <n v="3792"/>
    <x v="0"/>
    <x v="1"/>
  </r>
  <r>
    <x v="66"/>
    <x v="66"/>
    <x v="66"/>
    <n v="2000"/>
    <n v="2372"/>
    <x v="0"/>
    <x v="0"/>
    <s v="USD"/>
    <n v="1468873420"/>
    <n v="1466281420"/>
    <b v="0"/>
    <n v="26"/>
    <b v="1"/>
    <x v="1"/>
    <n v="1.1859999999999999"/>
    <n v="1199"/>
    <x v="0"/>
    <x v="1"/>
  </r>
  <r>
    <x v="67"/>
    <x v="67"/>
    <x v="67"/>
    <n v="2000"/>
    <n v="2325"/>
    <x v="0"/>
    <x v="0"/>
    <s v="USD"/>
    <n v="1342360804"/>
    <n v="1339768804"/>
    <b v="0"/>
    <n v="20"/>
    <b v="1"/>
    <x v="1"/>
    <n v="1.1625000000000001"/>
    <n v="1172.5"/>
    <x v="0"/>
    <x v="1"/>
  </r>
  <r>
    <x v="68"/>
    <x v="68"/>
    <x v="68"/>
    <n v="600"/>
    <n v="763"/>
    <x v="0"/>
    <x v="1"/>
    <s v="GBP"/>
    <n v="1393162791"/>
    <n v="1390570791"/>
    <b v="0"/>
    <n v="36"/>
    <b v="1"/>
    <x v="1"/>
    <n v="1.2716666666666667"/>
    <n v="399.5"/>
    <x v="0"/>
    <x v="1"/>
  </r>
  <r>
    <x v="69"/>
    <x v="69"/>
    <x v="69"/>
    <n v="10000"/>
    <n v="11094.23"/>
    <x v="0"/>
    <x v="0"/>
    <s v="USD"/>
    <n v="1317538740"/>
    <n v="1314765025"/>
    <b v="0"/>
    <n v="178"/>
    <b v="1"/>
    <x v="1"/>
    <n v="1.109423"/>
    <n v="5636.1149999999998"/>
    <x v="0"/>
    <x v="1"/>
  </r>
  <r>
    <x v="70"/>
    <x v="70"/>
    <x v="70"/>
    <n v="500"/>
    <n v="636"/>
    <x v="0"/>
    <x v="0"/>
    <s v="USD"/>
    <n v="1315171845"/>
    <n v="1309987845"/>
    <b v="0"/>
    <n v="17"/>
    <b v="1"/>
    <x v="1"/>
    <n v="1.272"/>
    <n v="326.5"/>
    <x v="0"/>
    <x v="1"/>
  </r>
  <r>
    <x v="71"/>
    <x v="71"/>
    <x v="71"/>
    <n v="1800"/>
    <n v="2231"/>
    <x v="0"/>
    <x v="0"/>
    <s v="USD"/>
    <n v="1338186657"/>
    <n v="1333002657"/>
    <b v="0"/>
    <n v="32"/>
    <b v="1"/>
    <x v="1"/>
    <n v="1.2394444444444443"/>
    <n v="1131.5"/>
    <x v="0"/>
    <x v="1"/>
  </r>
  <r>
    <x v="72"/>
    <x v="72"/>
    <x v="72"/>
    <n v="2200"/>
    <n v="2385"/>
    <x v="0"/>
    <x v="0"/>
    <s v="USD"/>
    <n v="1352937600"/>
    <n v="1351210481"/>
    <b v="0"/>
    <n v="41"/>
    <b v="1"/>
    <x v="1"/>
    <n v="1.084090909090909"/>
    <n v="1213"/>
    <x v="0"/>
    <x v="1"/>
  </r>
  <r>
    <x v="73"/>
    <x v="73"/>
    <x v="73"/>
    <n v="900"/>
    <n v="900"/>
    <x v="0"/>
    <x v="0"/>
    <s v="USD"/>
    <n v="1304395140"/>
    <n v="1297620584"/>
    <b v="0"/>
    <n v="18"/>
    <b v="1"/>
    <x v="1"/>
    <n v="1"/>
    <n v="459"/>
    <x v="0"/>
    <x v="1"/>
  </r>
  <r>
    <x v="74"/>
    <x v="74"/>
    <x v="74"/>
    <n v="500"/>
    <n v="564.66"/>
    <x v="0"/>
    <x v="6"/>
    <s v="EUR"/>
    <n v="1453376495"/>
    <n v="1450784495"/>
    <b v="0"/>
    <n v="29"/>
    <b v="1"/>
    <x v="1"/>
    <n v="1.1293199999999999"/>
    <n v="296.83"/>
    <x v="0"/>
    <x v="1"/>
  </r>
  <r>
    <x v="75"/>
    <x v="75"/>
    <x v="75"/>
    <n v="3500"/>
    <n v="4040"/>
    <x v="0"/>
    <x v="0"/>
    <s v="USD"/>
    <n v="1366693272"/>
    <n v="1364101272"/>
    <b v="0"/>
    <n v="47"/>
    <b v="1"/>
    <x v="1"/>
    <n v="1.1542857142857144"/>
    <n v="2043.5"/>
    <x v="0"/>
    <x v="1"/>
  </r>
  <r>
    <x v="76"/>
    <x v="76"/>
    <x v="76"/>
    <n v="300"/>
    <n v="460"/>
    <x v="0"/>
    <x v="0"/>
    <s v="USD"/>
    <n v="1325007358"/>
    <n v="1319819758"/>
    <b v="0"/>
    <n v="15"/>
    <b v="1"/>
    <x v="1"/>
    <n v="1.5333333333333334"/>
    <n v="237.5"/>
    <x v="0"/>
    <x v="1"/>
  </r>
  <r>
    <x v="77"/>
    <x v="77"/>
    <x v="77"/>
    <n v="400"/>
    <n v="1570"/>
    <x v="0"/>
    <x v="0"/>
    <s v="USD"/>
    <n v="1337569140"/>
    <n v="1332991717"/>
    <b v="0"/>
    <n v="26"/>
    <b v="1"/>
    <x v="1"/>
    <n v="3.9249999999999998"/>
    <n v="798"/>
    <x v="0"/>
    <x v="1"/>
  </r>
  <r>
    <x v="78"/>
    <x v="78"/>
    <x v="78"/>
    <n v="50"/>
    <n v="1351"/>
    <x v="0"/>
    <x v="6"/>
    <s v="EUR"/>
    <n v="1472751121"/>
    <n v="1471887121"/>
    <b v="0"/>
    <n v="35"/>
    <b v="1"/>
    <x v="1"/>
    <n v="27.02"/>
    <n v="693"/>
    <x v="0"/>
    <x v="1"/>
  </r>
  <r>
    <x v="79"/>
    <x v="79"/>
    <x v="79"/>
    <n v="1300"/>
    <n v="1651"/>
    <x v="0"/>
    <x v="1"/>
    <s v="GBP"/>
    <n v="1398451093"/>
    <n v="1395859093"/>
    <b v="0"/>
    <n v="41"/>
    <b v="1"/>
    <x v="1"/>
    <n v="1.27"/>
    <n v="846"/>
    <x v="0"/>
    <x v="1"/>
  </r>
  <r>
    <x v="80"/>
    <x v="80"/>
    <x v="80"/>
    <n v="12000"/>
    <n v="12870"/>
    <x v="0"/>
    <x v="0"/>
    <s v="USD"/>
    <n v="1386640856"/>
    <n v="1383616856"/>
    <b v="0"/>
    <n v="47"/>
    <b v="1"/>
    <x v="1"/>
    <n v="1.0725"/>
    <n v="6458.5"/>
    <x v="0"/>
    <x v="1"/>
  </r>
  <r>
    <x v="81"/>
    <x v="81"/>
    <x v="81"/>
    <n v="750"/>
    <n v="1485"/>
    <x v="0"/>
    <x v="0"/>
    <s v="USD"/>
    <n v="1342234920"/>
    <n v="1341892127"/>
    <b v="0"/>
    <n v="28"/>
    <b v="1"/>
    <x v="1"/>
    <n v="1.98"/>
    <n v="756.5"/>
    <x v="0"/>
    <x v="1"/>
  </r>
  <r>
    <x v="82"/>
    <x v="82"/>
    <x v="82"/>
    <n v="4000"/>
    <n v="4000.5"/>
    <x v="0"/>
    <x v="0"/>
    <s v="USD"/>
    <n v="1318189261"/>
    <n v="1315597261"/>
    <b v="0"/>
    <n v="100"/>
    <b v="1"/>
    <x v="1"/>
    <n v="1.0001249999999999"/>
    <n v="2050.25"/>
    <x v="0"/>
    <x v="1"/>
  </r>
  <r>
    <x v="83"/>
    <x v="83"/>
    <x v="83"/>
    <n v="200"/>
    <n v="205"/>
    <x v="0"/>
    <x v="1"/>
    <s v="GBP"/>
    <n v="1424604600"/>
    <n v="1423320389"/>
    <b v="0"/>
    <n v="13"/>
    <b v="1"/>
    <x v="1"/>
    <n v="1.0249999999999999"/>
    <n v="109"/>
    <x v="0"/>
    <x v="1"/>
  </r>
  <r>
    <x v="84"/>
    <x v="84"/>
    <x v="84"/>
    <n v="500"/>
    <n v="500"/>
    <x v="0"/>
    <x v="0"/>
    <s v="USD"/>
    <n v="1305483086"/>
    <n v="1302891086"/>
    <b v="0"/>
    <n v="7"/>
    <b v="1"/>
    <x v="1"/>
    <n v="1"/>
    <n v="253.5"/>
    <x v="0"/>
    <x v="1"/>
  </r>
  <r>
    <x v="85"/>
    <x v="85"/>
    <x v="85"/>
    <n v="1200"/>
    <n v="1506"/>
    <x v="0"/>
    <x v="0"/>
    <s v="USD"/>
    <n v="1316746837"/>
    <n v="1314154837"/>
    <b v="0"/>
    <n v="21"/>
    <b v="1"/>
    <x v="1"/>
    <n v="1.2549999999999999"/>
    <n v="763.5"/>
    <x v="0"/>
    <x v="1"/>
  </r>
  <r>
    <x v="86"/>
    <x v="86"/>
    <x v="86"/>
    <n v="6000"/>
    <n v="6388"/>
    <x v="0"/>
    <x v="6"/>
    <s v="EUR"/>
    <n v="1451226045"/>
    <n v="1444828845"/>
    <b v="0"/>
    <n v="17"/>
    <b v="1"/>
    <x v="1"/>
    <n v="1.0646666666666667"/>
    <n v="3202.5"/>
    <x v="0"/>
    <x v="1"/>
  </r>
  <r>
    <x v="87"/>
    <x v="87"/>
    <x v="87"/>
    <n v="2500"/>
    <n v="2615"/>
    <x v="0"/>
    <x v="0"/>
    <s v="USD"/>
    <n v="1275529260"/>
    <n v="1274705803"/>
    <b v="0"/>
    <n v="25"/>
    <b v="1"/>
    <x v="1"/>
    <n v="1.046"/>
    <n v="1320"/>
    <x v="0"/>
    <x v="1"/>
  </r>
  <r>
    <x v="88"/>
    <x v="88"/>
    <x v="88"/>
    <n v="3500"/>
    <n v="3600"/>
    <x v="0"/>
    <x v="0"/>
    <s v="USD"/>
    <n v="1403452131"/>
    <n v="1401205731"/>
    <b v="0"/>
    <n v="60"/>
    <b v="1"/>
    <x v="1"/>
    <n v="1.0285714285714285"/>
    <n v="1830"/>
    <x v="0"/>
    <x v="1"/>
  </r>
  <r>
    <x v="89"/>
    <x v="89"/>
    <x v="89"/>
    <n v="6000"/>
    <n v="6904"/>
    <x v="0"/>
    <x v="0"/>
    <s v="USD"/>
    <n v="1370196192"/>
    <n v="1368036192"/>
    <b v="0"/>
    <n v="56"/>
    <b v="1"/>
    <x v="1"/>
    <n v="1.1506666666666667"/>
    <n v="3480"/>
    <x v="0"/>
    <x v="1"/>
  </r>
  <r>
    <x v="90"/>
    <x v="90"/>
    <x v="90"/>
    <n v="500"/>
    <n v="502"/>
    <x v="0"/>
    <x v="0"/>
    <s v="USD"/>
    <n v="1310454499"/>
    <n v="1307862499"/>
    <b v="0"/>
    <n v="16"/>
    <b v="1"/>
    <x v="1"/>
    <n v="1.004"/>
    <n v="259"/>
    <x v="0"/>
    <x v="1"/>
  </r>
  <r>
    <x v="91"/>
    <x v="91"/>
    <x v="91"/>
    <n v="3000"/>
    <n v="3600"/>
    <x v="0"/>
    <x v="0"/>
    <s v="USD"/>
    <n v="1305625164"/>
    <n v="1300354764"/>
    <b v="0"/>
    <n v="46"/>
    <b v="1"/>
    <x v="1"/>
    <n v="1.2"/>
    <n v="1823"/>
    <x v="0"/>
    <x v="1"/>
  </r>
  <r>
    <x v="92"/>
    <x v="92"/>
    <x v="92"/>
    <n v="5000"/>
    <n v="5260"/>
    <x v="0"/>
    <x v="5"/>
    <s v="CAD"/>
    <n v="1485936000"/>
    <n v="1481949983"/>
    <b v="0"/>
    <n v="43"/>
    <b v="1"/>
    <x v="1"/>
    <n v="1.052"/>
    <n v="2651.5"/>
    <x v="0"/>
    <x v="1"/>
  </r>
  <r>
    <x v="93"/>
    <x v="93"/>
    <x v="93"/>
    <n v="1000"/>
    <n v="1106"/>
    <x v="0"/>
    <x v="0"/>
    <s v="USD"/>
    <n v="1341349200"/>
    <n v="1338928537"/>
    <b v="0"/>
    <n v="15"/>
    <b v="1"/>
    <x v="1"/>
    <n v="1.1060000000000001"/>
    <n v="560.5"/>
    <x v="0"/>
    <x v="1"/>
  </r>
  <r>
    <x v="94"/>
    <x v="94"/>
    <x v="94"/>
    <n v="250"/>
    <n v="260"/>
    <x v="0"/>
    <x v="1"/>
    <s v="GBP"/>
    <n v="1396890822"/>
    <n v="1395162822"/>
    <b v="0"/>
    <n v="12"/>
    <b v="1"/>
    <x v="1"/>
    <n v="1.04"/>
    <n v="136"/>
    <x v="0"/>
    <x v="1"/>
  </r>
  <r>
    <x v="95"/>
    <x v="95"/>
    <x v="95"/>
    <n v="350"/>
    <n v="460"/>
    <x v="0"/>
    <x v="0"/>
    <s v="USD"/>
    <n v="1330214841"/>
    <n v="1327622841"/>
    <b v="0"/>
    <n v="21"/>
    <b v="1"/>
    <x v="1"/>
    <n v="1.3142857142857143"/>
    <n v="240.5"/>
    <x v="0"/>
    <x v="1"/>
  </r>
  <r>
    <x v="96"/>
    <x v="96"/>
    <x v="96"/>
    <n v="1500"/>
    <n v="1720"/>
    <x v="0"/>
    <x v="0"/>
    <s v="USD"/>
    <n v="1280631600"/>
    <n v="1274889241"/>
    <b v="0"/>
    <n v="34"/>
    <b v="1"/>
    <x v="1"/>
    <n v="1.1466666666666667"/>
    <n v="877"/>
    <x v="0"/>
    <x v="1"/>
  </r>
  <r>
    <x v="97"/>
    <x v="97"/>
    <x v="97"/>
    <n v="400"/>
    <n v="425"/>
    <x v="0"/>
    <x v="0"/>
    <s v="USD"/>
    <n v="1310440482"/>
    <n v="1307848482"/>
    <b v="0"/>
    <n v="8"/>
    <b v="1"/>
    <x v="1"/>
    <n v="1.0625"/>
    <n v="216.5"/>
    <x v="0"/>
    <x v="1"/>
  </r>
  <r>
    <x v="98"/>
    <x v="98"/>
    <x v="98"/>
    <n v="3200"/>
    <n v="3400"/>
    <x v="0"/>
    <x v="0"/>
    <s v="USD"/>
    <n v="1354923000"/>
    <n v="1351796674"/>
    <b v="0"/>
    <n v="60"/>
    <b v="1"/>
    <x v="1"/>
    <n v="1.0625"/>
    <n v="1730"/>
    <x v="0"/>
    <x v="1"/>
  </r>
  <r>
    <x v="99"/>
    <x v="99"/>
    <x v="99"/>
    <n v="1500"/>
    <n v="1590.29"/>
    <x v="0"/>
    <x v="0"/>
    <s v="USD"/>
    <n v="1390426799"/>
    <n v="1387834799"/>
    <b v="0"/>
    <n v="39"/>
    <b v="1"/>
    <x v="1"/>
    <n v="1.0601933333333333"/>
    <n v="814.64499999999998"/>
    <x v="0"/>
    <x v="1"/>
  </r>
  <r>
    <x v="100"/>
    <x v="100"/>
    <x v="100"/>
    <n v="5000"/>
    <n v="5000"/>
    <x v="0"/>
    <x v="0"/>
    <s v="USD"/>
    <n v="1352055886"/>
    <n v="1350324286"/>
    <b v="0"/>
    <n v="26"/>
    <b v="1"/>
    <x v="1"/>
    <n v="1"/>
    <n v="2513"/>
    <x v="0"/>
    <x v="1"/>
  </r>
  <r>
    <x v="101"/>
    <x v="101"/>
    <x v="101"/>
    <n v="3500"/>
    <n v="3500"/>
    <x v="0"/>
    <x v="0"/>
    <s v="USD"/>
    <n v="1359052710"/>
    <n v="1356979110"/>
    <b v="0"/>
    <n v="35"/>
    <b v="1"/>
    <x v="1"/>
    <n v="1"/>
    <n v="1767.5"/>
    <x v="0"/>
    <x v="1"/>
  </r>
  <r>
    <x v="102"/>
    <x v="102"/>
    <x v="102"/>
    <n v="6000"/>
    <n v="7665"/>
    <x v="0"/>
    <x v="0"/>
    <s v="USD"/>
    <n v="1293073733"/>
    <n v="1290481733"/>
    <b v="0"/>
    <n v="65"/>
    <b v="1"/>
    <x v="1"/>
    <n v="1.2775000000000001"/>
    <n v="3865"/>
    <x v="0"/>
    <x v="1"/>
  </r>
  <r>
    <x v="103"/>
    <x v="103"/>
    <x v="103"/>
    <n v="1300"/>
    <n v="1367"/>
    <x v="0"/>
    <x v="1"/>
    <s v="GBP"/>
    <n v="1394220030"/>
    <n v="1392232830"/>
    <b v="0"/>
    <n v="49"/>
    <b v="1"/>
    <x v="1"/>
    <n v="1.0515384615384615"/>
    <n v="708"/>
    <x v="0"/>
    <x v="1"/>
  </r>
  <r>
    <x v="104"/>
    <x v="104"/>
    <x v="104"/>
    <n v="500"/>
    <n v="600"/>
    <x v="0"/>
    <x v="0"/>
    <s v="USD"/>
    <n v="1301792400"/>
    <n v="1299775266"/>
    <b v="0"/>
    <n v="10"/>
    <b v="1"/>
    <x v="1"/>
    <n v="1.2"/>
    <n v="305"/>
    <x v="0"/>
    <x v="1"/>
  </r>
  <r>
    <x v="105"/>
    <x v="105"/>
    <x v="105"/>
    <n v="2200"/>
    <n v="2363"/>
    <x v="0"/>
    <x v="0"/>
    <s v="USD"/>
    <n v="1463184000"/>
    <n v="1461605020"/>
    <b v="0"/>
    <n v="60"/>
    <b v="1"/>
    <x v="1"/>
    <n v="1.074090909090909"/>
    <n v="1211.5"/>
    <x v="0"/>
    <x v="1"/>
  </r>
  <r>
    <x v="106"/>
    <x v="106"/>
    <x v="106"/>
    <n v="5000"/>
    <n v="5025"/>
    <x v="0"/>
    <x v="0"/>
    <s v="USD"/>
    <n v="1333391901"/>
    <n v="1332182301"/>
    <b v="0"/>
    <n v="27"/>
    <b v="1"/>
    <x v="1"/>
    <n v="1.0049999999999999"/>
    <n v="2526"/>
    <x v="0"/>
    <x v="1"/>
  </r>
  <r>
    <x v="107"/>
    <x v="107"/>
    <x v="107"/>
    <n v="7500"/>
    <n v="7685"/>
    <x v="0"/>
    <x v="0"/>
    <s v="USD"/>
    <n v="1303688087"/>
    <n v="1301787287"/>
    <b v="0"/>
    <n v="69"/>
    <b v="1"/>
    <x v="1"/>
    <n v="1.0246666666666666"/>
    <n v="3877"/>
    <x v="0"/>
    <x v="1"/>
  </r>
  <r>
    <x v="108"/>
    <x v="108"/>
    <x v="108"/>
    <n v="1500"/>
    <n v="3700"/>
    <x v="0"/>
    <x v="0"/>
    <s v="USD"/>
    <n v="1370011370"/>
    <n v="1364827370"/>
    <b v="0"/>
    <n v="47"/>
    <b v="1"/>
    <x v="1"/>
    <n v="2.4666666666666668"/>
    <n v="1873.5"/>
    <x v="0"/>
    <x v="1"/>
  </r>
  <r>
    <x v="109"/>
    <x v="109"/>
    <x v="109"/>
    <n v="1000"/>
    <n v="2195"/>
    <x v="0"/>
    <x v="0"/>
    <s v="USD"/>
    <n v="1298680630"/>
    <n v="1296088630"/>
    <b v="0"/>
    <n v="47"/>
    <b v="1"/>
    <x v="1"/>
    <n v="2.1949999999999998"/>
    <n v="1121"/>
    <x v="0"/>
    <x v="1"/>
  </r>
  <r>
    <x v="110"/>
    <x v="110"/>
    <x v="110"/>
    <n v="1300"/>
    <n v="1700"/>
    <x v="0"/>
    <x v="0"/>
    <s v="USD"/>
    <n v="1384408740"/>
    <n v="1381445253"/>
    <b v="0"/>
    <n v="26"/>
    <b v="1"/>
    <x v="1"/>
    <n v="1.3076923076923077"/>
    <n v="863"/>
    <x v="0"/>
    <x v="1"/>
  </r>
  <r>
    <x v="111"/>
    <x v="111"/>
    <x v="111"/>
    <n v="3500"/>
    <n v="5410"/>
    <x v="0"/>
    <x v="2"/>
    <s v="AUD"/>
    <n v="1433059187"/>
    <n v="1430467187"/>
    <b v="0"/>
    <n v="53"/>
    <b v="1"/>
    <x v="1"/>
    <n v="1.5457142857142858"/>
    <n v="2731.5"/>
    <x v="0"/>
    <x v="1"/>
  </r>
  <r>
    <x v="112"/>
    <x v="112"/>
    <x v="112"/>
    <n v="5000"/>
    <n v="5200"/>
    <x v="0"/>
    <x v="0"/>
    <s v="USD"/>
    <n v="1397354400"/>
    <n v="1395277318"/>
    <b v="0"/>
    <n v="81"/>
    <b v="1"/>
    <x v="1"/>
    <n v="1.04"/>
    <n v="2640.5"/>
    <x v="0"/>
    <x v="1"/>
  </r>
  <r>
    <x v="113"/>
    <x v="113"/>
    <x v="113"/>
    <n v="5000"/>
    <n v="7050"/>
    <x v="0"/>
    <x v="0"/>
    <s v="USD"/>
    <n v="1312642800"/>
    <n v="1311963128"/>
    <b v="0"/>
    <n v="78"/>
    <b v="1"/>
    <x v="1"/>
    <n v="1.41"/>
    <n v="3564"/>
    <x v="0"/>
    <x v="1"/>
  </r>
  <r>
    <x v="114"/>
    <x v="114"/>
    <x v="114"/>
    <n v="3000"/>
    <n v="3100"/>
    <x v="0"/>
    <x v="0"/>
    <s v="USD"/>
    <n v="1326436488"/>
    <n v="1321252488"/>
    <b v="0"/>
    <n v="35"/>
    <b v="1"/>
    <x v="1"/>
    <n v="1.0333333333333334"/>
    <n v="1567.5"/>
    <x v="0"/>
    <x v="1"/>
  </r>
  <r>
    <x v="115"/>
    <x v="115"/>
    <x v="115"/>
    <n v="450"/>
    <n v="632"/>
    <x v="0"/>
    <x v="0"/>
    <s v="USD"/>
    <n v="1328377444"/>
    <n v="1326217444"/>
    <b v="0"/>
    <n v="22"/>
    <b v="1"/>
    <x v="1"/>
    <n v="1.4044444444444444"/>
    <n v="327"/>
    <x v="0"/>
    <x v="1"/>
  </r>
  <r>
    <x v="116"/>
    <x v="116"/>
    <x v="116"/>
    <n v="3500"/>
    <n v="3978"/>
    <x v="0"/>
    <x v="0"/>
    <s v="USD"/>
    <n v="1302260155"/>
    <n v="1298289355"/>
    <b v="0"/>
    <n v="57"/>
    <b v="1"/>
    <x v="1"/>
    <n v="1.1365714285714286"/>
    <n v="2017.5"/>
    <x v="0"/>
    <x v="1"/>
  </r>
  <r>
    <x v="117"/>
    <x v="117"/>
    <x v="117"/>
    <n v="4500"/>
    <n v="4522.22"/>
    <x v="0"/>
    <x v="0"/>
    <s v="USD"/>
    <n v="1276110000"/>
    <n v="1268337744"/>
    <b v="0"/>
    <n v="27"/>
    <b v="1"/>
    <x v="1"/>
    <n v="1.0049377777777779"/>
    <n v="2274.61"/>
    <x v="0"/>
    <x v="1"/>
  </r>
  <r>
    <x v="118"/>
    <x v="118"/>
    <x v="118"/>
    <n v="5000"/>
    <n v="5651.58"/>
    <x v="0"/>
    <x v="0"/>
    <s v="USD"/>
    <n v="1311902236"/>
    <n v="1309310236"/>
    <b v="0"/>
    <n v="39"/>
    <b v="1"/>
    <x v="1"/>
    <n v="1.1303159999999999"/>
    <n v="2845.29"/>
    <x v="0"/>
    <x v="1"/>
  </r>
  <r>
    <x v="119"/>
    <x v="119"/>
    <x v="119"/>
    <n v="3250"/>
    <n v="3398.1"/>
    <x v="0"/>
    <x v="0"/>
    <s v="USD"/>
    <n v="1313276400"/>
    <n v="1310693986"/>
    <b v="0"/>
    <n v="37"/>
    <b v="1"/>
    <x v="1"/>
    <n v="1.0455692307692308"/>
    <n v="1717.55"/>
    <x v="0"/>
    <x v="1"/>
  </r>
  <r>
    <x v="120"/>
    <x v="120"/>
    <x v="120"/>
    <n v="70000"/>
    <n v="10"/>
    <x v="1"/>
    <x v="7"/>
    <s v="HKD"/>
    <n v="1475457107"/>
    <n v="1472865107"/>
    <b v="0"/>
    <n v="1"/>
    <b v="0"/>
    <x v="2"/>
    <n v="1.4285714285714287E-4"/>
    <n v="5.5"/>
    <x v="0"/>
    <x v="2"/>
  </r>
  <r>
    <x v="121"/>
    <x v="121"/>
    <x v="121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x v="122"/>
    <x v="122"/>
    <x v="122"/>
    <n v="100000000"/>
    <n v="0"/>
    <x v="1"/>
    <x v="0"/>
    <s v="USD"/>
    <n v="1476094907"/>
    <n v="1470910907"/>
    <b v="0"/>
    <n v="0"/>
    <b v="0"/>
    <x v="2"/>
    <n v="0"/>
    <n v="0"/>
    <x v="0"/>
    <x v="2"/>
  </r>
  <r>
    <x v="123"/>
    <x v="123"/>
    <x v="123"/>
    <n v="55000"/>
    <n v="151"/>
    <x v="1"/>
    <x v="0"/>
    <s v="USD"/>
    <n v="1414533600"/>
    <n v="1411411564"/>
    <b v="0"/>
    <n v="6"/>
    <b v="0"/>
    <x v="2"/>
    <n v="2.7454545454545453E-3"/>
    <n v="78.5"/>
    <x v="0"/>
    <x v="2"/>
  </r>
  <r>
    <x v="124"/>
    <x v="124"/>
    <x v="124"/>
    <n v="4000"/>
    <n v="0"/>
    <x v="1"/>
    <x v="0"/>
    <s v="USD"/>
    <n v="1431728242"/>
    <n v="1429568242"/>
    <b v="0"/>
    <n v="0"/>
    <b v="0"/>
    <x v="2"/>
    <n v="0"/>
    <n v="0"/>
    <x v="0"/>
    <x v="2"/>
  </r>
  <r>
    <x v="125"/>
    <x v="125"/>
    <x v="125"/>
    <n v="500"/>
    <n v="70"/>
    <x v="1"/>
    <x v="5"/>
    <s v="CAD"/>
    <n v="1486165880"/>
    <n v="1480981880"/>
    <b v="0"/>
    <n v="6"/>
    <b v="0"/>
    <x v="2"/>
    <n v="0.14000000000000001"/>
    <n v="38"/>
    <x v="0"/>
    <x v="2"/>
  </r>
  <r>
    <x v="126"/>
    <x v="126"/>
    <x v="126"/>
    <n v="25000"/>
    <n v="1387"/>
    <x v="1"/>
    <x v="0"/>
    <s v="USD"/>
    <n v="1433988000"/>
    <n v="1431353337"/>
    <b v="0"/>
    <n v="13"/>
    <b v="0"/>
    <x v="2"/>
    <n v="5.5480000000000002E-2"/>
    <n v="700"/>
    <x v="0"/>
    <x v="2"/>
  </r>
  <r>
    <x v="127"/>
    <x v="127"/>
    <x v="127"/>
    <n v="8000"/>
    <n v="190"/>
    <x v="1"/>
    <x v="0"/>
    <s v="USD"/>
    <n v="1428069541"/>
    <n v="1425481141"/>
    <b v="0"/>
    <n v="4"/>
    <b v="0"/>
    <x v="2"/>
    <n v="2.375E-2"/>
    <n v="97"/>
    <x v="0"/>
    <x v="2"/>
  </r>
  <r>
    <x v="128"/>
    <x v="128"/>
    <x v="128"/>
    <n v="100000"/>
    <n v="1867"/>
    <x v="1"/>
    <x v="0"/>
    <s v="USD"/>
    <n v="1476941293"/>
    <n v="1473917293"/>
    <b v="0"/>
    <n v="6"/>
    <b v="0"/>
    <x v="2"/>
    <n v="1.8669999999999999E-2"/>
    <n v="936.5"/>
    <x v="0"/>
    <x v="2"/>
  </r>
  <r>
    <x v="129"/>
    <x v="129"/>
    <x v="129"/>
    <n v="20000"/>
    <n v="0"/>
    <x v="1"/>
    <x v="0"/>
    <s v="USD"/>
    <n v="1414708183"/>
    <n v="1409524183"/>
    <b v="0"/>
    <n v="0"/>
    <b v="0"/>
    <x v="2"/>
    <n v="0"/>
    <n v="0"/>
    <x v="0"/>
    <x v="2"/>
  </r>
  <r>
    <x v="130"/>
    <x v="130"/>
    <x v="130"/>
    <n v="600"/>
    <n v="0"/>
    <x v="1"/>
    <x v="1"/>
    <s v="GBP"/>
    <n v="1402949760"/>
    <n v="1400536692"/>
    <b v="0"/>
    <n v="0"/>
    <b v="0"/>
    <x v="2"/>
    <n v="0"/>
    <n v="0"/>
    <x v="0"/>
    <x v="2"/>
  </r>
  <r>
    <x v="131"/>
    <x v="131"/>
    <x v="131"/>
    <n v="1200"/>
    <n v="0"/>
    <x v="1"/>
    <x v="0"/>
    <s v="USD"/>
    <n v="1467763200"/>
    <n v="1466453161"/>
    <b v="0"/>
    <n v="0"/>
    <b v="0"/>
    <x v="2"/>
    <n v="0"/>
    <n v="0"/>
    <x v="0"/>
    <x v="2"/>
  </r>
  <r>
    <x v="132"/>
    <x v="132"/>
    <x v="132"/>
    <n v="80000"/>
    <n v="7655"/>
    <x v="1"/>
    <x v="0"/>
    <s v="USD"/>
    <n v="1415392207"/>
    <n v="1411500607"/>
    <b v="0"/>
    <n v="81"/>
    <b v="0"/>
    <x v="2"/>
    <n v="9.5687499999999995E-2"/>
    <n v="3868"/>
    <x v="0"/>
    <x v="2"/>
  </r>
  <r>
    <x v="133"/>
    <x v="133"/>
    <x v="133"/>
    <n v="71764"/>
    <n v="0"/>
    <x v="1"/>
    <x v="0"/>
    <s v="USD"/>
    <n v="1464715860"/>
    <n v="1462130584"/>
    <b v="0"/>
    <n v="0"/>
    <b v="0"/>
    <x v="2"/>
    <n v="0"/>
    <n v="0"/>
    <x v="0"/>
    <x v="2"/>
  </r>
  <r>
    <x v="134"/>
    <x v="134"/>
    <x v="134"/>
    <n v="5000"/>
    <n v="0"/>
    <x v="1"/>
    <x v="0"/>
    <s v="USD"/>
    <n v="1441386000"/>
    <n v="1438811418"/>
    <b v="0"/>
    <n v="0"/>
    <b v="0"/>
    <x v="2"/>
    <n v="0"/>
    <n v="0"/>
    <x v="0"/>
    <x v="2"/>
  </r>
  <r>
    <x v="135"/>
    <x v="135"/>
    <x v="135"/>
    <n v="3000"/>
    <n v="403"/>
    <x v="1"/>
    <x v="0"/>
    <s v="USD"/>
    <n v="1404241200"/>
    <n v="1401354597"/>
    <b v="0"/>
    <n v="5"/>
    <b v="0"/>
    <x v="2"/>
    <n v="0.13433333333333333"/>
    <n v="204"/>
    <x v="0"/>
    <x v="2"/>
  </r>
  <r>
    <x v="136"/>
    <x v="136"/>
    <x v="121"/>
    <n v="3000"/>
    <n v="0"/>
    <x v="1"/>
    <x v="0"/>
    <s v="USD"/>
    <n v="1431771360"/>
    <n v="1427968234"/>
    <b v="0"/>
    <n v="0"/>
    <b v="0"/>
    <x v="2"/>
    <n v="0"/>
    <n v="0"/>
    <x v="0"/>
    <x v="2"/>
  </r>
  <r>
    <x v="137"/>
    <x v="137"/>
    <x v="136"/>
    <n v="55000"/>
    <n v="0"/>
    <x v="1"/>
    <x v="8"/>
    <s v="DKK"/>
    <n v="1444657593"/>
    <n v="1440337593"/>
    <b v="0"/>
    <n v="0"/>
    <b v="0"/>
    <x v="2"/>
    <n v="0"/>
    <n v="0"/>
    <x v="0"/>
    <x v="2"/>
  </r>
  <r>
    <x v="138"/>
    <x v="138"/>
    <x v="137"/>
    <n v="150000"/>
    <n v="4712"/>
    <x v="1"/>
    <x v="0"/>
    <s v="USD"/>
    <n v="1438405140"/>
    <n v="1435731041"/>
    <b v="0"/>
    <n v="58"/>
    <b v="0"/>
    <x v="2"/>
    <n v="3.1413333333333335E-2"/>
    <n v="2385"/>
    <x v="0"/>
    <x v="2"/>
  </r>
  <r>
    <x v="139"/>
    <x v="139"/>
    <x v="138"/>
    <n v="500"/>
    <n v="500"/>
    <x v="1"/>
    <x v="0"/>
    <s v="USD"/>
    <n v="1436738772"/>
    <n v="1435874772"/>
    <b v="0"/>
    <n v="1"/>
    <b v="0"/>
    <x v="2"/>
    <n v="1"/>
    <n v="250.5"/>
    <x v="0"/>
    <x v="2"/>
  </r>
  <r>
    <x v="140"/>
    <x v="140"/>
    <x v="139"/>
    <n v="200000"/>
    <n v="0"/>
    <x v="1"/>
    <x v="0"/>
    <s v="USD"/>
    <n v="1426823132"/>
    <n v="1424234732"/>
    <b v="0"/>
    <n v="0"/>
    <b v="0"/>
    <x v="2"/>
    <n v="0"/>
    <n v="0"/>
    <x v="0"/>
    <x v="2"/>
  </r>
  <r>
    <x v="141"/>
    <x v="141"/>
    <x v="140"/>
    <n v="12000"/>
    <n v="1293"/>
    <x v="1"/>
    <x v="0"/>
    <s v="USD"/>
    <n v="1433043623"/>
    <n v="1429155623"/>
    <b v="0"/>
    <n v="28"/>
    <b v="0"/>
    <x v="2"/>
    <n v="0.10775"/>
    <n v="660.5"/>
    <x v="0"/>
    <x v="2"/>
  </r>
  <r>
    <x v="142"/>
    <x v="142"/>
    <x v="141"/>
    <n v="3000"/>
    <n v="10"/>
    <x v="1"/>
    <x v="0"/>
    <s v="USD"/>
    <n v="1416176778"/>
    <n v="1414358778"/>
    <b v="0"/>
    <n v="1"/>
    <b v="0"/>
    <x v="2"/>
    <n v="3.3333333333333335E-3"/>
    <n v="5.5"/>
    <x v="0"/>
    <x v="2"/>
  </r>
  <r>
    <x v="143"/>
    <x v="143"/>
    <x v="142"/>
    <n v="5500"/>
    <n v="0"/>
    <x v="1"/>
    <x v="2"/>
    <s v="AUD"/>
    <n v="1472882100"/>
    <n v="1467941542"/>
    <b v="0"/>
    <n v="0"/>
    <b v="0"/>
    <x v="2"/>
    <n v="0"/>
    <n v="0"/>
    <x v="0"/>
    <x v="2"/>
  </r>
  <r>
    <x v="144"/>
    <x v="144"/>
    <x v="143"/>
    <n v="7500"/>
    <n v="2070"/>
    <x v="1"/>
    <x v="5"/>
    <s v="CAD"/>
    <n v="1428945472"/>
    <n v="1423765072"/>
    <b v="0"/>
    <n v="37"/>
    <b v="0"/>
    <x v="2"/>
    <n v="0.27600000000000002"/>
    <n v="1053.5"/>
    <x v="0"/>
    <x v="2"/>
  </r>
  <r>
    <x v="145"/>
    <x v="145"/>
    <x v="144"/>
    <n v="4500"/>
    <n v="338"/>
    <x v="1"/>
    <x v="0"/>
    <s v="USD"/>
    <n v="1439298052"/>
    <n v="1436965252"/>
    <b v="0"/>
    <n v="9"/>
    <b v="0"/>
    <x v="2"/>
    <n v="7.5111111111111115E-2"/>
    <n v="173.5"/>
    <x v="0"/>
    <x v="2"/>
  </r>
  <r>
    <x v="146"/>
    <x v="146"/>
    <x v="145"/>
    <n v="20000"/>
    <n v="115"/>
    <x v="1"/>
    <x v="0"/>
    <s v="USD"/>
    <n v="1484698998"/>
    <n v="1479514998"/>
    <b v="0"/>
    <n v="3"/>
    <b v="0"/>
    <x v="2"/>
    <n v="5.7499999999999999E-3"/>
    <n v="59"/>
    <x v="0"/>
    <x v="2"/>
  </r>
  <r>
    <x v="147"/>
    <x v="147"/>
    <x v="146"/>
    <n v="7000"/>
    <n v="0"/>
    <x v="1"/>
    <x v="1"/>
    <s v="GBP"/>
    <n v="1420741080"/>
    <n v="1417026340"/>
    <b v="0"/>
    <n v="0"/>
    <b v="0"/>
    <x v="2"/>
    <n v="0"/>
    <n v="0"/>
    <x v="0"/>
    <x v="2"/>
  </r>
  <r>
    <x v="148"/>
    <x v="148"/>
    <x v="147"/>
    <n v="50000"/>
    <n v="40"/>
    <x v="1"/>
    <x v="0"/>
    <s v="USD"/>
    <n v="1456555536"/>
    <n v="1453963536"/>
    <b v="0"/>
    <n v="2"/>
    <b v="0"/>
    <x v="2"/>
    <n v="8.0000000000000004E-4"/>
    <n v="21"/>
    <x v="0"/>
    <x v="2"/>
  </r>
  <r>
    <x v="149"/>
    <x v="149"/>
    <x v="148"/>
    <n v="10000"/>
    <n v="92"/>
    <x v="1"/>
    <x v="0"/>
    <s v="USD"/>
    <n v="1419494400"/>
    <n v="1416888470"/>
    <b v="0"/>
    <n v="6"/>
    <b v="0"/>
    <x v="2"/>
    <n v="9.1999999999999998E-3"/>
    <n v="49"/>
    <x v="0"/>
    <x v="2"/>
  </r>
  <r>
    <x v="150"/>
    <x v="150"/>
    <x v="149"/>
    <n v="130000"/>
    <n v="30112"/>
    <x v="1"/>
    <x v="0"/>
    <s v="USD"/>
    <n v="1432612382"/>
    <n v="1427428382"/>
    <b v="0"/>
    <n v="67"/>
    <b v="0"/>
    <x v="2"/>
    <n v="0.23163076923076922"/>
    <n v="15089.5"/>
    <x v="0"/>
    <x v="2"/>
  </r>
  <r>
    <x v="151"/>
    <x v="151"/>
    <x v="150"/>
    <n v="250000"/>
    <n v="140"/>
    <x v="1"/>
    <x v="2"/>
    <s v="AUD"/>
    <n v="1434633191"/>
    <n v="1429449191"/>
    <b v="0"/>
    <n v="5"/>
    <b v="0"/>
    <x v="2"/>
    <n v="5.5999999999999995E-4"/>
    <n v="72.5"/>
    <x v="0"/>
    <x v="2"/>
  </r>
  <r>
    <x v="152"/>
    <x v="152"/>
    <x v="151"/>
    <n v="380000"/>
    <n v="30"/>
    <x v="1"/>
    <x v="0"/>
    <s v="USD"/>
    <n v="1411437100"/>
    <n v="1408845100"/>
    <b v="0"/>
    <n v="2"/>
    <b v="0"/>
    <x v="2"/>
    <n v="7.8947368421052633E-5"/>
    <n v="16"/>
    <x v="0"/>
    <x v="2"/>
  </r>
  <r>
    <x v="153"/>
    <x v="153"/>
    <x v="152"/>
    <n v="50000"/>
    <n v="359"/>
    <x v="1"/>
    <x v="0"/>
    <s v="USD"/>
    <n v="1417532644"/>
    <n v="1413900244"/>
    <b v="0"/>
    <n v="10"/>
    <b v="0"/>
    <x v="2"/>
    <n v="7.1799999999999998E-3"/>
    <n v="184.5"/>
    <x v="0"/>
    <x v="2"/>
  </r>
  <r>
    <x v="154"/>
    <x v="154"/>
    <x v="153"/>
    <n v="1500"/>
    <n v="40"/>
    <x v="1"/>
    <x v="0"/>
    <s v="USD"/>
    <n v="1433336895"/>
    <n v="1429621695"/>
    <b v="0"/>
    <n v="3"/>
    <b v="0"/>
    <x v="2"/>
    <n v="2.6666666666666668E-2"/>
    <n v="21.5"/>
    <x v="0"/>
    <x v="2"/>
  </r>
  <r>
    <x v="155"/>
    <x v="155"/>
    <x v="154"/>
    <n v="1350000"/>
    <n v="81"/>
    <x v="1"/>
    <x v="0"/>
    <s v="USD"/>
    <n v="1437657935"/>
    <n v="1434201935"/>
    <b v="0"/>
    <n v="4"/>
    <b v="0"/>
    <x v="2"/>
    <n v="6.0000000000000002E-5"/>
    <n v="42.5"/>
    <x v="0"/>
    <x v="2"/>
  </r>
  <r>
    <x v="156"/>
    <x v="156"/>
    <x v="155"/>
    <n v="35000"/>
    <n v="1785"/>
    <x v="1"/>
    <x v="5"/>
    <s v="CAD"/>
    <n v="1407034796"/>
    <n v="1401850796"/>
    <b v="0"/>
    <n v="15"/>
    <b v="0"/>
    <x v="2"/>
    <n v="5.0999999999999997E-2"/>
    <n v="900"/>
    <x v="0"/>
    <x v="2"/>
  </r>
  <r>
    <x v="157"/>
    <x v="157"/>
    <x v="156"/>
    <n v="2995"/>
    <n v="8"/>
    <x v="1"/>
    <x v="0"/>
    <s v="USD"/>
    <n v="1456523572"/>
    <n v="1453931572"/>
    <b v="0"/>
    <n v="2"/>
    <b v="0"/>
    <x v="2"/>
    <n v="2.671118530884808E-3"/>
    <n v="5"/>
    <x v="0"/>
    <x v="2"/>
  </r>
  <r>
    <x v="158"/>
    <x v="158"/>
    <x v="157"/>
    <n v="5000"/>
    <n v="0"/>
    <x v="1"/>
    <x v="0"/>
    <s v="USD"/>
    <n v="1413942628"/>
    <n v="1411350628"/>
    <b v="0"/>
    <n v="0"/>
    <b v="0"/>
    <x v="2"/>
    <n v="0"/>
    <n v="0"/>
    <x v="0"/>
    <x v="2"/>
  </r>
  <r>
    <x v="159"/>
    <x v="159"/>
    <x v="158"/>
    <n v="500000"/>
    <n v="10"/>
    <x v="1"/>
    <x v="0"/>
    <s v="USD"/>
    <n v="1467541545"/>
    <n v="1464085545"/>
    <b v="0"/>
    <n v="1"/>
    <b v="0"/>
    <x v="2"/>
    <n v="2.0000000000000002E-5"/>
    <n v="5.5"/>
    <x v="0"/>
    <x v="2"/>
  </r>
  <r>
    <x v="160"/>
    <x v="160"/>
    <x v="159"/>
    <n v="5000"/>
    <n v="0"/>
    <x v="2"/>
    <x v="0"/>
    <s v="USD"/>
    <n v="1439675691"/>
    <n v="1434491691"/>
    <b v="0"/>
    <n v="0"/>
    <b v="0"/>
    <x v="3"/>
    <n v="0"/>
    <n v="0"/>
    <x v="0"/>
    <x v="3"/>
  </r>
  <r>
    <x v="161"/>
    <x v="161"/>
    <x v="160"/>
    <n v="50000"/>
    <n v="5"/>
    <x v="2"/>
    <x v="0"/>
    <s v="USD"/>
    <n v="1404318595"/>
    <n v="1401726595"/>
    <b v="0"/>
    <n v="1"/>
    <b v="0"/>
    <x v="3"/>
    <n v="1E-4"/>
    <n v="3"/>
    <x v="0"/>
    <x v="3"/>
  </r>
  <r>
    <x v="162"/>
    <x v="162"/>
    <x v="161"/>
    <n v="2800"/>
    <n v="435"/>
    <x v="2"/>
    <x v="0"/>
    <s v="USD"/>
    <n v="1408232520"/>
    <n v="1405393356"/>
    <b v="0"/>
    <n v="10"/>
    <b v="0"/>
    <x v="3"/>
    <n v="0.15535714285714286"/>
    <n v="222.5"/>
    <x v="0"/>
    <x v="3"/>
  </r>
  <r>
    <x v="163"/>
    <x v="163"/>
    <x v="162"/>
    <n v="2000000"/>
    <n v="0"/>
    <x v="2"/>
    <x v="0"/>
    <s v="USD"/>
    <n v="1443657600"/>
    <n v="1440716654"/>
    <b v="0"/>
    <n v="0"/>
    <b v="0"/>
    <x v="3"/>
    <n v="0"/>
    <n v="0"/>
    <x v="0"/>
    <x v="3"/>
  </r>
  <r>
    <x v="164"/>
    <x v="164"/>
    <x v="163"/>
    <n v="120000"/>
    <n v="640"/>
    <x v="2"/>
    <x v="0"/>
    <s v="USD"/>
    <n v="1411150701"/>
    <n v="1405966701"/>
    <b v="0"/>
    <n v="7"/>
    <b v="0"/>
    <x v="3"/>
    <n v="5.3333333333333332E-3"/>
    <n v="323.5"/>
    <x v="0"/>
    <x v="3"/>
  </r>
  <r>
    <x v="165"/>
    <x v="165"/>
    <x v="164"/>
    <n v="17000"/>
    <n v="0"/>
    <x v="2"/>
    <x v="1"/>
    <s v="GBP"/>
    <n v="1452613724"/>
    <n v="1450021724"/>
    <b v="0"/>
    <n v="0"/>
    <b v="0"/>
    <x v="3"/>
    <n v="0"/>
    <n v="0"/>
    <x v="0"/>
    <x v="3"/>
  </r>
  <r>
    <x v="166"/>
    <x v="166"/>
    <x v="165"/>
    <n v="5000"/>
    <n v="3000"/>
    <x v="2"/>
    <x v="0"/>
    <s v="USD"/>
    <n v="1484531362"/>
    <n v="1481939362"/>
    <b v="0"/>
    <n v="1"/>
    <b v="0"/>
    <x v="3"/>
    <n v="0.6"/>
    <n v="1500.5"/>
    <x v="0"/>
    <x v="3"/>
  </r>
  <r>
    <x v="167"/>
    <x v="167"/>
    <x v="166"/>
    <n v="110000"/>
    <n v="11"/>
    <x v="2"/>
    <x v="0"/>
    <s v="USD"/>
    <n v="1438726535"/>
    <n v="1433542535"/>
    <b v="0"/>
    <n v="2"/>
    <b v="0"/>
    <x v="3"/>
    <n v="1E-4"/>
    <n v="6.5"/>
    <x v="0"/>
    <x v="3"/>
  </r>
  <r>
    <x v="168"/>
    <x v="168"/>
    <x v="167"/>
    <n v="8000"/>
    <n v="325"/>
    <x v="2"/>
    <x v="0"/>
    <s v="USD"/>
    <n v="1426791770"/>
    <n v="1424203370"/>
    <b v="0"/>
    <n v="3"/>
    <b v="0"/>
    <x v="3"/>
    <n v="4.0625000000000001E-2"/>
    <n v="164"/>
    <x v="0"/>
    <x v="3"/>
  </r>
  <r>
    <x v="169"/>
    <x v="169"/>
    <x v="168"/>
    <n v="2500"/>
    <n v="560"/>
    <x v="2"/>
    <x v="1"/>
    <s v="GBP"/>
    <n v="1413634059"/>
    <n v="1411042059"/>
    <b v="0"/>
    <n v="10"/>
    <b v="0"/>
    <x v="3"/>
    <n v="0.224"/>
    <n v="285"/>
    <x v="0"/>
    <x v="3"/>
  </r>
  <r>
    <x v="170"/>
    <x v="170"/>
    <x v="169"/>
    <n v="10000"/>
    <n v="325"/>
    <x v="2"/>
    <x v="0"/>
    <s v="USD"/>
    <n v="1440912480"/>
    <n v="1438385283"/>
    <b v="0"/>
    <n v="10"/>
    <b v="0"/>
    <x v="3"/>
    <n v="3.2500000000000001E-2"/>
    <n v="167.5"/>
    <x v="0"/>
    <x v="3"/>
  </r>
  <r>
    <x v="171"/>
    <x v="171"/>
    <x v="170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x v="172"/>
    <x v="172"/>
    <x v="171"/>
    <n v="95000"/>
    <n v="0"/>
    <x v="2"/>
    <x v="0"/>
    <s v="USD"/>
    <n v="1426753723"/>
    <n v="1423733323"/>
    <b v="0"/>
    <n v="0"/>
    <b v="0"/>
    <x v="3"/>
    <n v="0"/>
    <n v="0"/>
    <x v="0"/>
    <x v="3"/>
  </r>
  <r>
    <x v="173"/>
    <x v="173"/>
    <x v="172"/>
    <n v="1110"/>
    <n v="0"/>
    <x v="2"/>
    <x v="1"/>
    <s v="GBP"/>
    <n v="1425131108"/>
    <n v="1422539108"/>
    <b v="0"/>
    <n v="0"/>
    <b v="0"/>
    <x v="3"/>
    <n v="0"/>
    <n v="0"/>
    <x v="0"/>
    <x v="3"/>
  </r>
  <r>
    <x v="174"/>
    <x v="174"/>
    <x v="173"/>
    <n v="6000"/>
    <n v="0"/>
    <x v="2"/>
    <x v="9"/>
    <s v="EUR"/>
    <n v="1431108776"/>
    <n v="1425924776"/>
    <b v="0"/>
    <n v="0"/>
    <b v="0"/>
    <x v="3"/>
    <n v="0"/>
    <n v="0"/>
    <x v="0"/>
    <x v="3"/>
  </r>
  <r>
    <x v="175"/>
    <x v="175"/>
    <x v="174"/>
    <n v="20000"/>
    <n v="1297"/>
    <x v="2"/>
    <x v="1"/>
    <s v="GBP"/>
    <n v="1409337611"/>
    <n v="1407177611"/>
    <b v="0"/>
    <n v="26"/>
    <b v="0"/>
    <x v="3"/>
    <n v="6.4850000000000005E-2"/>
    <n v="661.5"/>
    <x v="0"/>
    <x v="3"/>
  </r>
  <r>
    <x v="176"/>
    <x v="176"/>
    <x v="175"/>
    <n v="1500"/>
    <n v="0"/>
    <x v="2"/>
    <x v="0"/>
    <s v="USD"/>
    <n v="1438803999"/>
    <n v="1436211999"/>
    <b v="0"/>
    <n v="0"/>
    <b v="0"/>
    <x v="3"/>
    <n v="0"/>
    <n v="0"/>
    <x v="0"/>
    <x v="3"/>
  </r>
  <r>
    <x v="177"/>
    <x v="177"/>
    <x v="176"/>
    <n v="450"/>
    <n v="180"/>
    <x v="2"/>
    <x v="0"/>
    <s v="USD"/>
    <n v="1427155726"/>
    <n v="1425690526"/>
    <b v="0"/>
    <n v="7"/>
    <b v="0"/>
    <x v="3"/>
    <n v="0.4"/>
    <n v="93.5"/>
    <x v="0"/>
    <x v="3"/>
  </r>
  <r>
    <x v="178"/>
    <x v="178"/>
    <x v="177"/>
    <n v="500000"/>
    <n v="0"/>
    <x v="2"/>
    <x v="3"/>
    <s v="EUR"/>
    <n v="1448582145"/>
    <n v="1445986545"/>
    <b v="0"/>
    <n v="0"/>
    <b v="0"/>
    <x v="3"/>
    <n v="0"/>
    <n v="0"/>
    <x v="0"/>
    <x v="3"/>
  </r>
  <r>
    <x v="179"/>
    <x v="179"/>
    <x v="178"/>
    <n v="1000"/>
    <n v="200"/>
    <x v="2"/>
    <x v="0"/>
    <s v="USD"/>
    <n v="1457056555"/>
    <n v="1454464555"/>
    <b v="0"/>
    <n v="2"/>
    <b v="0"/>
    <x v="3"/>
    <n v="0.2"/>
    <n v="101"/>
    <x v="0"/>
    <x v="3"/>
  </r>
  <r>
    <x v="180"/>
    <x v="180"/>
    <x v="179"/>
    <n v="1200"/>
    <n v="401"/>
    <x v="2"/>
    <x v="1"/>
    <s v="GBP"/>
    <n v="1428951600"/>
    <n v="1425512843"/>
    <b v="0"/>
    <n v="13"/>
    <b v="0"/>
    <x v="3"/>
    <n v="0.33416666666666667"/>
    <n v="207"/>
    <x v="0"/>
    <x v="3"/>
  </r>
  <r>
    <x v="181"/>
    <x v="181"/>
    <x v="180"/>
    <n v="3423"/>
    <n v="722"/>
    <x v="2"/>
    <x v="1"/>
    <s v="GBP"/>
    <n v="1434995295"/>
    <n v="1432403295"/>
    <b v="0"/>
    <n v="4"/>
    <b v="0"/>
    <x v="3"/>
    <n v="0.21092608822670172"/>
    <n v="363"/>
    <x v="0"/>
    <x v="3"/>
  </r>
  <r>
    <x v="182"/>
    <x v="182"/>
    <x v="181"/>
    <n v="1000"/>
    <n v="0"/>
    <x v="2"/>
    <x v="0"/>
    <s v="USD"/>
    <n v="1483748232"/>
    <n v="1481156232"/>
    <b v="0"/>
    <n v="0"/>
    <b v="0"/>
    <x v="3"/>
    <n v="0"/>
    <n v="0"/>
    <x v="0"/>
    <x v="3"/>
  </r>
  <r>
    <x v="183"/>
    <x v="183"/>
    <x v="182"/>
    <n v="12500"/>
    <n v="4482"/>
    <x v="2"/>
    <x v="1"/>
    <s v="GBP"/>
    <n v="1417033610"/>
    <n v="1414438010"/>
    <b v="0"/>
    <n v="12"/>
    <b v="0"/>
    <x v="3"/>
    <n v="0.35855999999999999"/>
    <n v="2247"/>
    <x v="0"/>
    <x v="3"/>
  </r>
  <r>
    <x v="184"/>
    <x v="184"/>
    <x v="183"/>
    <n v="1500"/>
    <n v="51"/>
    <x v="2"/>
    <x v="5"/>
    <s v="CAD"/>
    <n v="1409543940"/>
    <n v="1404586762"/>
    <b v="0"/>
    <n v="2"/>
    <b v="0"/>
    <x v="3"/>
    <n v="3.4000000000000002E-2"/>
    <n v="26.5"/>
    <x v="0"/>
    <x v="3"/>
  </r>
  <r>
    <x v="185"/>
    <x v="185"/>
    <x v="184"/>
    <n v="40000"/>
    <n v="2200"/>
    <x v="2"/>
    <x v="10"/>
    <s v="NOK"/>
    <n v="1471557139"/>
    <n v="1468965139"/>
    <b v="0"/>
    <n v="10"/>
    <b v="0"/>
    <x v="3"/>
    <n v="5.5E-2"/>
    <n v="1105"/>
    <x v="0"/>
    <x v="3"/>
  </r>
  <r>
    <x v="186"/>
    <x v="186"/>
    <x v="185"/>
    <n v="5000"/>
    <n v="0"/>
    <x v="2"/>
    <x v="0"/>
    <s v="USD"/>
    <n v="1488571200"/>
    <n v="1485977434"/>
    <b v="0"/>
    <n v="0"/>
    <b v="0"/>
    <x v="3"/>
    <n v="0"/>
    <n v="0"/>
    <x v="0"/>
    <x v="3"/>
  </r>
  <r>
    <x v="187"/>
    <x v="187"/>
    <x v="186"/>
    <n v="5000"/>
    <n v="800"/>
    <x v="2"/>
    <x v="0"/>
    <s v="USD"/>
    <n v="1437461940"/>
    <n v="1435383457"/>
    <b v="0"/>
    <n v="5"/>
    <b v="0"/>
    <x v="3"/>
    <n v="0.16"/>
    <n v="402.5"/>
    <x v="0"/>
    <x v="3"/>
  </r>
  <r>
    <x v="188"/>
    <x v="188"/>
    <x v="187"/>
    <n v="1500"/>
    <n v="0"/>
    <x v="2"/>
    <x v="0"/>
    <s v="USD"/>
    <n v="1409891015"/>
    <n v="1407299015"/>
    <b v="0"/>
    <n v="0"/>
    <b v="0"/>
    <x v="3"/>
    <n v="0"/>
    <n v="0"/>
    <x v="0"/>
    <x v="3"/>
  </r>
  <r>
    <x v="189"/>
    <x v="189"/>
    <x v="188"/>
    <n v="500000"/>
    <n v="345"/>
    <x v="2"/>
    <x v="0"/>
    <s v="USD"/>
    <n v="1472920477"/>
    <n v="1467736477"/>
    <b v="0"/>
    <n v="5"/>
    <b v="0"/>
    <x v="3"/>
    <n v="6.8999999999999997E-4"/>
    <n v="175"/>
    <x v="0"/>
    <x v="3"/>
  </r>
  <r>
    <x v="190"/>
    <x v="190"/>
    <x v="189"/>
    <n v="12000"/>
    <n v="50"/>
    <x v="2"/>
    <x v="0"/>
    <s v="USD"/>
    <n v="1466091446"/>
    <n v="1465227446"/>
    <b v="0"/>
    <n v="1"/>
    <b v="0"/>
    <x v="3"/>
    <n v="4.1666666666666666E-3"/>
    <n v="25.5"/>
    <x v="0"/>
    <x v="3"/>
  </r>
  <r>
    <x v="191"/>
    <x v="191"/>
    <x v="190"/>
    <n v="5000"/>
    <n v="250"/>
    <x v="2"/>
    <x v="2"/>
    <s v="AUD"/>
    <n v="1443782138"/>
    <n v="1440326138"/>
    <b v="0"/>
    <n v="3"/>
    <b v="0"/>
    <x v="3"/>
    <n v="0.05"/>
    <n v="126.5"/>
    <x v="0"/>
    <x v="3"/>
  </r>
  <r>
    <x v="192"/>
    <x v="192"/>
    <x v="191"/>
    <n v="1000000"/>
    <n v="17"/>
    <x v="2"/>
    <x v="0"/>
    <s v="USD"/>
    <n v="1413572432"/>
    <n v="1410980432"/>
    <b v="0"/>
    <n v="3"/>
    <b v="0"/>
    <x v="3"/>
    <n v="1.7E-5"/>
    <n v="10"/>
    <x v="0"/>
    <x v="3"/>
  </r>
  <r>
    <x v="193"/>
    <x v="193"/>
    <x v="192"/>
    <n v="1000"/>
    <n v="0"/>
    <x v="2"/>
    <x v="1"/>
    <s v="GBP"/>
    <n v="1417217166"/>
    <n v="1412029566"/>
    <b v="0"/>
    <n v="0"/>
    <b v="0"/>
    <x v="3"/>
    <n v="0"/>
    <n v="0"/>
    <x v="0"/>
    <x v="3"/>
  </r>
  <r>
    <x v="194"/>
    <x v="194"/>
    <x v="193"/>
    <n v="2500"/>
    <n v="3"/>
    <x v="2"/>
    <x v="1"/>
    <s v="GBP"/>
    <n v="1457308531"/>
    <n v="1452124531"/>
    <b v="0"/>
    <n v="3"/>
    <b v="0"/>
    <x v="3"/>
    <n v="1.1999999999999999E-3"/>
    <n v="3"/>
    <x v="0"/>
    <x v="3"/>
  </r>
  <r>
    <x v="195"/>
    <x v="195"/>
    <x v="194"/>
    <n v="2000000"/>
    <n v="0"/>
    <x v="2"/>
    <x v="0"/>
    <s v="USD"/>
    <n v="1436544332"/>
    <n v="1431360332"/>
    <b v="0"/>
    <n v="0"/>
    <b v="0"/>
    <x v="3"/>
    <n v="0"/>
    <n v="0"/>
    <x v="0"/>
    <x v="3"/>
  </r>
  <r>
    <x v="196"/>
    <x v="196"/>
    <x v="195"/>
    <n v="3500"/>
    <n v="1465"/>
    <x v="2"/>
    <x v="1"/>
    <s v="GBP"/>
    <n v="1444510800"/>
    <n v="1442062898"/>
    <b v="0"/>
    <n v="19"/>
    <b v="0"/>
    <x v="3"/>
    <n v="0.41857142857142859"/>
    <n v="742"/>
    <x v="0"/>
    <x v="3"/>
  </r>
  <r>
    <x v="197"/>
    <x v="197"/>
    <x v="196"/>
    <n v="2500"/>
    <n v="262"/>
    <x v="2"/>
    <x v="1"/>
    <s v="GBP"/>
    <n v="1487365200"/>
    <n v="1483734100"/>
    <b v="0"/>
    <n v="8"/>
    <b v="0"/>
    <x v="3"/>
    <n v="0.1048"/>
    <n v="135"/>
    <x v="0"/>
    <x v="3"/>
  </r>
  <r>
    <x v="198"/>
    <x v="198"/>
    <x v="197"/>
    <n v="25000"/>
    <n v="279"/>
    <x v="2"/>
    <x v="0"/>
    <s v="USD"/>
    <n v="1412500322"/>
    <n v="1409908322"/>
    <b v="0"/>
    <n v="6"/>
    <b v="0"/>
    <x v="3"/>
    <n v="1.116E-2"/>
    <n v="142.5"/>
    <x v="0"/>
    <x v="3"/>
  </r>
  <r>
    <x v="199"/>
    <x v="199"/>
    <x v="198"/>
    <n v="10000"/>
    <n v="0"/>
    <x v="2"/>
    <x v="0"/>
    <s v="USD"/>
    <n v="1472698702"/>
    <n v="1470106702"/>
    <b v="0"/>
    <n v="0"/>
    <b v="0"/>
    <x v="3"/>
    <n v="0"/>
    <n v="0"/>
    <x v="0"/>
    <x v="3"/>
  </r>
  <r>
    <x v="200"/>
    <x v="200"/>
    <x v="199"/>
    <n v="6000"/>
    <n v="1571.55"/>
    <x v="2"/>
    <x v="0"/>
    <s v="USD"/>
    <n v="1410746403"/>
    <n v="1408154403"/>
    <b v="0"/>
    <n v="18"/>
    <b v="0"/>
    <x v="3"/>
    <n v="0.26192500000000002"/>
    <n v="794.77499999999998"/>
    <x v="0"/>
    <x v="3"/>
  </r>
  <r>
    <x v="201"/>
    <x v="201"/>
    <x v="200"/>
    <n v="650"/>
    <n v="380"/>
    <x v="2"/>
    <x v="0"/>
    <s v="USD"/>
    <n v="1423424329"/>
    <n v="1421696329"/>
    <b v="0"/>
    <n v="7"/>
    <b v="0"/>
    <x v="3"/>
    <n v="0.58461538461538465"/>
    <n v="193.5"/>
    <x v="0"/>
    <x v="3"/>
  </r>
  <r>
    <x v="202"/>
    <x v="202"/>
    <x v="201"/>
    <n v="6000"/>
    <n v="0"/>
    <x v="2"/>
    <x v="0"/>
    <s v="USD"/>
    <n v="1444337940"/>
    <n v="1441750564"/>
    <b v="0"/>
    <n v="0"/>
    <b v="0"/>
    <x v="3"/>
    <n v="0"/>
    <n v="0"/>
    <x v="0"/>
    <x v="3"/>
  </r>
  <r>
    <x v="203"/>
    <x v="203"/>
    <x v="202"/>
    <n v="2500"/>
    <n v="746"/>
    <x v="2"/>
    <x v="1"/>
    <s v="GBP"/>
    <n v="1422562864"/>
    <n v="1417378864"/>
    <b v="0"/>
    <n v="8"/>
    <b v="0"/>
    <x v="3"/>
    <n v="0.2984"/>
    <n v="377"/>
    <x v="0"/>
    <x v="3"/>
  </r>
  <r>
    <x v="204"/>
    <x v="204"/>
    <x v="203"/>
    <n v="300000"/>
    <n v="152165"/>
    <x v="2"/>
    <x v="2"/>
    <s v="AUD"/>
    <n v="1470319203"/>
    <n v="1467727203"/>
    <b v="0"/>
    <n v="1293"/>
    <b v="0"/>
    <x v="3"/>
    <n v="0.50721666666666665"/>
    <n v="76729"/>
    <x v="0"/>
    <x v="3"/>
  </r>
  <r>
    <x v="205"/>
    <x v="205"/>
    <x v="204"/>
    <n v="8000"/>
    <n v="1300"/>
    <x v="2"/>
    <x v="0"/>
    <s v="USD"/>
    <n v="1444144222"/>
    <n v="1441120222"/>
    <b v="0"/>
    <n v="17"/>
    <b v="0"/>
    <x v="3"/>
    <n v="0.16250000000000001"/>
    <n v="658.5"/>
    <x v="0"/>
    <x v="3"/>
  </r>
  <r>
    <x v="206"/>
    <x v="206"/>
    <x v="205"/>
    <n v="12700"/>
    <n v="0"/>
    <x v="2"/>
    <x v="0"/>
    <s v="USD"/>
    <n v="1470441983"/>
    <n v="1468627583"/>
    <b v="0"/>
    <n v="0"/>
    <b v="0"/>
    <x v="3"/>
    <n v="0"/>
    <n v="0"/>
    <x v="0"/>
    <x v="3"/>
  </r>
  <r>
    <x v="207"/>
    <x v="207"/>
    <x v="206"/>
    <n v="14000"/>
    <n v="2130"/>
    <x v="2"/>
    <x v="5"/>
    <s v="CAD"/>
    <n v="1420346638"/>
    <n v="1417754638"/>
    <b v="0"/>
    <n v="13"/>
    <b v="0"/>
    <x v="3"/>
    <n v="0.15214285714285714"/>
    <n v="1071.5"/>
    <x v="0"/>
    <x v="3"/>
  </r>
  <r>
    <x v="208"/>
    <x v="208"/>
    <x v="207"/>
    <n v="50000"/>
    <n v="0"/>
    <x v="2"/>
    <x v="2"/>
    <s v="AUD"/>
    <n v="1418719967"/>
    <n v="1416127967"/>
    <b v="0"/>
    <n v="0"/>
    <b v="0"/>
    <x v="3"/>
    <n v="0"/>
    <n v="0"/>
    <x v="0"/>
    <x v="3"/>
  </r>
  <r>
    <x v="209"/>
    <x v="209"/>
    <x v="208"/>
    <n v="25000"/>
    <n v="0"/>
    <x v="2"/>
    <x v="0"/>
    <s v="USD"/>
    <n v="1436566135"/>
    <n v="1433974135"/>
    <b v="0"/>
    <n v="0"/>
    <b v="0"/>
    <x v="3"/>
    <n v="0"/>
    <n v="0"/>
    <x v="0"/>
    <x v="3"/>
  </r>
  <r>
    <x v="210"/>
    <x v="210"/>
    <x v="209"/>
    <n v="12000"/>
    <n v="3030"/>
    <x v="2"/>
    <x v="0"/>
    <s v="USD"/>
    <n v="1443675600"/>
    <n v="1441157592"/>
    <b v="0"/>
    <n v="33"/>
    <b v="0"/>
    <x v="3"/>
    <n v="0.2525"/>
    <n v="1531.5"/>
    <x v="0"/>
    <x v="3"/>
  </r>
  <r>
    <x v="211"/>
    <x v="211"/>
    <x v="210"/>
    <n v="5000"/>
    <n v="2230"/>
    <x v="2"/>
    <x v="0"/>
    <s v="USD"/>
    <n v="1442634617"/>
    <n v="1440042617"/>
    <b v="0"/>
    <n v="12"/>
    <b v="0"/>
    <x v="3"/>
    <n v="0.44600000000000001"/>
    <n v="1121"/>
    <x v="0"/>
    <x v="3"/>
  </r>
  <r>
    <x v="212"/>
    <x v="212"/>
    <x v="211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x v="213"/>
    <x v="213"/>
    <x v="212"/>
    <n v="50000"/>
    <n v="20"/>
    <x v="2"/>
    <x v="0"/>
    <s v="USD"/>
    <n v="1439734001"/>
    <n v="1437142547"/>
    <b v="0"/>
    <n v="1"/>
    <b v="0"/>
    <x v="3"/>
    <n v="4.0000000000000002E-4"/>
    <n v="10.5"/>
    <x v="0"/>
    <x v="3"/>
  </r>
  <r>
    <x v="214"/>
    <x v="214"/>
    <x v="213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x v="215"/>
    <x v="215"/>
    <x v="214"/>
    <n v="4400"/>
    <n v="10"/>
    <x v="2"/>
    <x v="1"/>
    <s v="GBP"/>
    <n v="1455753540"/>
    <n v="1452058282"/>
    <b v="0"/>
    <n v="1"/>
    <b v="0"/>
    <x v="3"/>
    <n v="2.2727272727272726E-3"/>
    <n v="5.5"/>
    <x v="0"/>
    <x v="3"/>
  </r>
  <r>
    <x v="216"/>
    <x v="216"/>
    <x v="215"/>
    <n v="50000"/>
    <n v="27849.22"/>
    <x v="2"/>
    <x v="0"/>
    <s v="USD"/>
    <n v="1429740037"/>
    <n v="1425423637"/>
    <b v="0"/>
    <n v="84"/>
    <b v="0"/>
    <x v="3"/>
    <n v="0.55698440000000005"/>
    <n v="13966.61"/>
    <x v="0"/>
    <x v="3"/>
  </r>
  <r>
    <x v="217"/>
    <x v="217"/>
    <x v="216"/>
    <n v="100000"/>
    <n v="11943"/>
    <x v="2"/>
    <x v="11"/>
    <s v="SEK"/>
    <n v="1419780149"/>
    <n v="1417101749"/>
    <b v="0"/>
    <n v="38"/>
    <b v="0"/>
    <x v="3"/>
    <n v="0.11942999999999999"/>
    <n v="5990.5"/>
    <x v="0"/>
    <x v="3"/>
  </r>
  <r>
    <x v="218"/>
    <x v="218"/>
    <x v="217"/>
    <n v="5000"/>
    <n v="100"/>
    <x v="2"/>
    <x v="0"/>
    <s v="USD"/>
    <n v="1431702289"/>
    <n v="1426518289"/>
    <b v="0"/>
    <n v="1"/>
    <b v="0"/>
    <x v="3"/>
    <n v="0.02"/>
    <n v="50.5"/>
    <x v="0"/>
    <x v="3"/>
  </r>
  <r>
    <x v="219"/>
    <x v="219"/>
    <x v="218"/>
    <n v="50000"/>
    <n v="8815"/>
    <x v="2"/>
    <x v="0"/>
    <s v="USD"/>
    <n v="1459493940"/>
    <n v="1456732225"/>
    <b v="0"/>
    <n v="76"/>
    <b v="0"/>
    <x v="3"/>
    <n v="0.17630000000000001"/>
    <n v="4445.5"/>
    <x v="0"/>
    <x v="3"/>
  </r>
  <r>
    <x v="220"/>
    <x v="220"/>
    <x v="219"/>
    <n v="50000"/>
    <n v="360"/>
    <x v="2"/>
    <x v="0"/>
    <s v="USD"/>
    <n v="1440101160"/>
    <n v="1436542030"/>
    <b v="0"/>
    <n v="3"/>
    <b v="0"/>
    <x v="3"/>
    <n v="7.1999999999999998E-3"/>
    <n v="181.5"/>
    <x v="0"/>
    <x v="3"/>
  </r>
  <r>
    <x v="221"/>
    <x v="221"/>
    <x v="220"/>
    <n v="50000"/>
    <n v="0"/>
    <x v="2"/>
    <x v="0"/>
    <s v="USD"/>
    <n v="1427569564"/>
    <n v="1422389164"/>
    <b v="0"/>
    <n v="0"/>
    <b v="0"/>
    <x v="3"/>
    <n v="0"/>
    <n v="0"/>
    <x v="0"/>
    <x v="3"/>
  </r>
  <r>
    <x v="222"/>
    <x v="222"/>
    <x v="221"/>
    <n v="1000"/>
    <n v="130"/>
    <x v="2"/>
    <x v="0"/>
    <s v="USD"/>
    <n v="1427423940"/>
    <n v="1422383318"/>
    <b v="0"/>
    <n v="2"/>
    <b v="0"/>
    <x v="3"/>
    <n v="0.13"/>
    <n v="66"/>
    <x v="0"/>
    <x v="3"/>
  </r>
  <r>
    <x v="223"/>
    <x v="223"/>
    <x v="222"/>
    <n v="1500000"/>
    <n v="0"/>
    <x v="2"/>
    <x v="0"/>
    <s v="USD"/>
    <n v="1463879100"/>
    <n v="1461287350"/>
    <b v="0"/>
    <n v="0"/>
    <b v="0"/>
    <x v="3"/>
    <n v="0"/>
    <n v="0"/>
    <x v="0"/>
    <x v="3"/>
  </r>
  <r>
    <x v="224"/>
    <x v="224"/>
    <x v="223"/>
    <n v="6000000"/>
    <n v="0"/>
    <x v="2"/>
    <x v="2"/>
    <s v="AUD"/>
    <n v="1436506726"/>
    <n v="1431322726"/>
    <b v="0"/>
    <n v="0"/>
    <b v="0"/>
    <x v="3"/>
    <n v="0"/>
    <n v="0"/>
    <x v="0"/>
    <x v="3"/>
  </r>
  <r>
    <x v="225"/>
    <x v="225"/>
    <x v="224"/>
    <n v="200"/>
    <n v="0"/>
    <x v="2"/>
    <x v="0"/>
    <s v="USD"/>
    <n v="1460153054"/>
    <n v="1457564654"/>
    <b v="0"/>
    <n v="0"/>
    <b v="0"/>
    <x v="3"/>
    <n v="0"/>
    <n v="0"/>
    <x v="0"/>
    <x v="3"/>
  </r>
  <r>
    <x v="226"/>
    <x v="226"/>
    <x v="225"/>
    <n v="29000"/>
    <n v="250"/>
    <x v="2"/>
    <x v="1"/>
    <s v="GBP"/>
    <n v="1433064540"/>
    <n v="1428854344"/>
    <b v="0"/>
    <n v="2"/>
    <b v="0"/>
    <x v="3"/>
    <n v="8.6206896551724137E-3"/>
    <n v="126"/>
    <x v="0"/>
    <x v="3"/>
  </r>
  <r>
    <x v="227"/>
    <x v="227"/>
    <x v="226"/>
    <n v="28000"/>
    <n v="0"/>
    <x v="2"/>
    <x v="0"/>
    <s v="USD"/>
    <n v="1436477241"/>
    <n v="1433885241"/>
    <b v="0"/>
    <n v="0"/>
    <b v="0"/>
    <x v="3"/>
    <n v="0"/>
    <n v="0"/>
    <x v="0"/>
    <x v="3"/>
  </r>
  <r>
    <x v="228"/>
    <x v="228"/>
    <x v="227"/>
    <n v="8000"/>
    <n v="0"/>
    <x v="2"/>
    <x v="1"/>
    <s v="GBP"/>
    <n v="1433176105"/>
    <n v="1427992105"/>
    <b v="0"/>
    <n v="0"/>
    <b v="0"/>
    <x v="3"/>
    <n v="0"/>
    <n v="0"/>
    <x v="0"/>
    <x v="3"/>
  </r>
  <r>
    <x v="229"/>
    <x v="229"/>
    <x v="228"/>
    <n v="3000"/>
    <n v="0"/>
    <x v="2"/>
    <x v="12"/>
    <s v="EUR"/>
    <n v="1455402297"/>
    <n v="1452810297"/>
    <b v="0"/>
    <n v="0"/>
    <b v="0"/>
    <x v="3"/>
    <n v="0"/>
    <n v="0"/>
    <x v="0"/>
    <x v="3"/>
  </r>
  <r>
    <x v="230"/>
    <x v="230"/>
    <x v="229"/>
    <n v="15000"/>
    <n v="60"/>
    <x v="2"/>
    <x v="0"/>
    <s v="USD"/>
    <n v="1433443151"/>
    <n v="1430851151"/>
    <b v="0"/>
    <n v="2"/>
    <b v="0"/>
    <x v="3"/>
    <n v="4.0000000000000001E-3"/>
    <n v="31"/>
    <x v="0"/>
    <x v="3"/>
  </r>
  <r>
    <x v="231"/>
    <x v="231"/>
    <x v="230"/>
    <n v="1500000"/>
    <n v="0"/>
    <x v="2"/>
    <x v="0"/>
    <s v="USD"/>
    <n v="1451775651"/>
    <n v="1449183651"/>
    <b v="0"/>
    <n v="0"/>
    <b v="0"/>
    <x v="3"/>
    <n v="0"/>
    <n v="0"/>
    <x v="0"/>
    <x v="3"/>
  </r>
  <r>
    <x v="232"/>
    <x v="232"/>
    <x v="231"/>
    <n v="4000"/>
    <n v="110"/>
    <x v="2"/>
    <x v="1"/>
    <s v="GBP"/>
    <n v="1425066546"/>
    <n v="1422474546"/>
    <b v="0"/>
    <n v="7"/>
    <b v="0"/>
    <x v="3"/>
    <n v="2.75E-2"/>
    <n v="58.5"/>
    <x v="0"/>
    <x v="3"/>
  </r>
  <r>
    <x v="233"/>
    <x v="233"/>
    <x v="232"/>
    <n v="350000"/>
    <n v="0"/>
    <x v="2"/>
    <x v="0"/>
    <s v="USD"/>
    <n v="1475185972"/>
    <n v="1472593972"/>
    <b v="0"/>
    <n v="0"/>
    <b v="0"/>
    <x v="3"/>
    <n v="0"/>
    <n v="0"/>
    <x v="0"/>
    <x v="3"/>
  </r>
  <r>
    <x v="234"/>
    <x v="234"/>
    <x v="233"/>
    <n v="1000"/>
    <n v="401"/>
    <x v="2"/>
    <x v="0"/>
    <s v="USD"/>
    <n v="1434847859"/>
    <n v="1431391859"/>
    <b v="0"/>
    <n v="5"/>
    <b v="0"/>
    <x v="3"/>
    <n v="0.40100000000000002"/>
    <n v="203"/>
    <x v="0"/>
    <x v="3"/>
  </r>
  <r>
    <x v="235"/>
    <x v="235"/>
    <x v="234"/>
    <n v="10000"/>
    <n v="0"/>
    <x v="2"/>
    <x v="0"/>
    <s v="USD"/>
    <n v="1436478497"/>
    <n v="1433886497"/>
    <b v="0"/>
    <n v="0"/>
    <b v="0"/>
    <x v="3"/>
    <n v="0"/>
    <n v="0"/>
    <x v="0"/>
    <x v="3"/>
  </r>
  <r>
    <x v="236"/>
    <x v="236"/>
    <x v="235"/>
    <n v="150000"/>
    <n v="0"/>
    <x v="2"/>
    <x v="0"/>
    <s v="USD"/>
    <n v="1451952000"/>
    <n v="1447380099"/>
    <b v="0"/>
    <n v="0"/>
    <b v="0"/>
    <x v="3"/>
    <n v="0"/>
    <n v="0"/>
    <x v="0"/>
    <x v="3"/>
  </r>
  <r>
    <x v="237"/>
    <x v="237"/>
    <x v="236"/>
    <n v="15000"/>
    <n v="50"/>
    <x v="2"/>
    <x v="0"/>
    <s v="USD"/>
    <n v="1457445069"/>
    <n v="1452261069"/>
    <b v="0"/>
    <n v="1"/>
    <b v="0"/>
    <x v="3"/>
    <n v="3.3333333333333335E-3"/>
    <n v="25.5"/>
    <x v="0"/>
    <x v="3"/>
  </r>
  <r>
    <x v="238"/>
    <x v="238"/>
    <x v="237"/>
    <n v="26000"/>
    <n v="0"/>
    <x v="2"/>
    <x v="0"/>
    <s v="USD"/>
    <n v="1483088400"/>
    <n v="1481324760"/>
    <b v="0"/>
    <n v="0"/>
    <b v="0"/>
    <x v="3"/>
    <n v="0"/>
    <n v="0"/>
    <x v="0"/>
    <x v="3"/>
  </r>
  <r>
    <x v="239"/>
    <x v="239"/>
    <x v="238"/>
    <n v="1000"/>
    <n v="250"/>
    <x v="2"/>
    <x v="2"/>
    <s v="AUD"/>
    <n v="1446984000"/>
    <n v="1445308730"/>
    <b v="0"/>
    <n v="5"/>
    <b v="0"/>
    <x v="3"/>
    <n v="0.25"/>
    <n v="127.5"/>
    <x v="0"/>
    <x v="3"/>
  </r>
  <r>
    <x v="240"/>
    <x v="240"/>
    <x v="239"/>
    <n v="15000"/>
    <n v="16145.12"/>
    <x v="0"/>
    <x v="0"/>
    <s v="USD"/>
    <n v="1367773211"/>
    <n v="1363885211"/>
    <b v="1"/>
    <n v="137"/>
    <b v="1"/>
    <x v="4"/>
    <n v="1.0763413333333334"/>
    <n v="8141.06"/>
    <x v="0"/>
    <x v="4"/>
  </r>
  <r>
    <x v="241"/>
    <x v="241"/>
    <x v="240"/>
    <n v="36400"/>
    <n v="41000"/>
    <x v="0"/>
    <x v="0"/>
    <s v="USD"/>
    <n v="1419180304"/>
    <n v="1415292304"/>
    <b v="1"/>
    <n v="376"/>
    <b v="1"/>
    <x v="4"/>
    <n v="1.1263736263736264"/>
    <n v="20688"/>
    <x v="0"/>
    <x v="4"/>
  </r>
  <r>
    <x v="242"/>
    <x v="242"/>
    <x v="241"/>
    <n v="13000"/>
    <n v="14750"/>
    <x v="0"/>
    <x v="0"/>
    <s v="USD"/>
    <n v="1324381790"/>
    <n v="1321357790"/>
    <b v="1"/>
    <n v="202"/>
    <b v="1"/>
    <x v="4"/>
    <n v="1.1346153846153846"/>
    <n v="7476"/>
    <x v="0"/>
    <x v="4"/>
  </r>
  <r>
    <x v="243"/>
    <x v="243"/>
    <x v="242"/>
    <n v="25000"/>
    <n v="25648"/>
    <x v="0"/>
    <x v="0"/>
    <s v="USD"/>
    <n v="1393031304"/>
    <n v="1390439304"/>
    <b v="1"/>
    <n v="328"/>
    <b v="1"/>
    <x v="4"/>
    <n v="1.0259199999999999"/>
    <n v="12988"/>
    <x v="0"/>
    <x v="4"/>
  </r>
  <r>
    <x v="244"/>
    <x v="244"/>
    <x v="243"/>
    <n v="3500"/>
    <n v="3981.5"/>
    <x v="0"/>
    <x v="0"/>
    <s v="USD"/>
    <n v="1268723160"/>
    <n v="1265269559"/>
    <b v="1"/>
    <n v="84"/>
    <b v="1"/>
    <x v="4"/>
    <n v="1.1375714285714287"/>
    <n v="2032.75"/>
    <x v="0"/>
    <x v="4"/>
  </r>
  <r>
    <x v="245"/>
    <x v="245"/>
    <x v="244"/>
    <n v="5000"/>
    <n v="5186"/>
    <x v="0"/>
    <x v="0"/>
    <s v="USD"/>
    <n v="1345079785"/>
    <n v="1342487785"/>
    <b v="1"/>
    <n v="96"/>
    <b v="1"/>
    <x v="4"/>
    <n v="1.0371999999999999"/>
    <n v="2641"/>
    <x v="0"/>
    <x v="4"/>
  </r>
  <r>
    <x v="246"/>
    <x v="246"/>
    <x v="245"/>
    <n v="5000"/>
    <n v="15273"/>
    <x v="0"/>
    <x v="0"/>
    <s v="USD"/>
    <n v="1292665405"/>
    <n v="1288341805"/>
    <b v="1"/>
    <n v="223"/>
    <b v="1"/>
    <x v="4"/>
    <n v="3.0546000000000002"/>
    <n v="7748"/>
    <x v="0"/>
    <x v="4"/>
  </r>
  <r>
    <x v="247"/>
    <x v="247"/>
    <x v="246"/>
    <n v="5000"/>
    <n v="6705"/>
    <x v="0"/>
    <x v="0"/>
    <s v="USD"/>
    <n v="1287200340"/>
    <n v="1284042614"/>
    <b v="1"/>
    <n v="62"/>
    <b v="1"/>
    <x v="4"/>
    <n v="1.341"/>
    <n v="3383.5"/>
    <x v="0"/>
    <x v="4"/>
  </r>
  <r>
    <x v="248"/>
    <x v="248"/>
    <x v="247"/>
    <n v="85000"/>
    <n v="86133"/>
    <x v="0"/>
    <x v="0"/>
    <s v="USD"/>
    <n v="1325961309"/>
    <n v="1322073309"/>
    <b v="1"/>
    <n v="146"/>
    <b v="1"/>
    <x v="4"/>
    <n v="1.0133294117647058"/>
    <n v="43139.5"/>
    <x v="0"/>
    <x v="4"/>
  </r>
  <r>
    <x v="249"/>
    <x v="249"/>
    <x v="248"/>
    <n v="10000"/>
    <n v="11292"/>
    <x v="0"/>
    <x v="0"/>
    <s v="USD"/>
    <n v="1282498800"/>
    <n v="1275603020"/>
    <b v="1"/>
    <n v="235"/>
    <b v="1"/>
    <x v="4"/>
    <n v="1.1292"/>
    <n v="5763.5"/>
    <x v="0"/>
    <x v="4"/>
  </r>
  <r>
    <x v="250"/>
    <x v="250"/>
    <x v="249"/>
    <n v="30000"/>
    <n v="31675"/>
    <x v="0"/>
    <x v="0"/>
    <s v="USD"/>
    <n v="1370525691"/>
    <n v="1367933691"/>
    <b v="1"/>
    <n v="437"/>
    <b v="1"/>
    <x v="4"/>
    <n v="1.0558333333333334"/>
    <n v="16056"/>
    <x v="0"/>
    <x v="4"/>
  </r>
  <r>
    <x v="251"/>
    <x v="251"/>
    <x v="250"/>
    <n v="3500"/>
    <n v="4395"/>
    <x v="0"/>
    <x v="0"/>
    <s v="USD"/>
    <n v="1337194800"/>
    <n v="1334429646"/>
    <b v="1"/>
    <n v="77"/>
    <b v="1"/>
    <x v="4"/>
    <n v="1.2557142857142858"/>
    <n v="2236"/>
    <x v="0"/>
    <x v="4"/>
  </r>
  <r>
    <x v="252"/>
    <x v="252"/>
    <x v="251"/>
    <n v="5000"/>
    <n v="9228"/>
    <x v="0"/>
    <x v="0"/>
    <s v="USD"/>
    <n v="1275364740"/>
    <n v="1269878058"/>
    <b v="1"/>
    <n v="108"/>
    <b v="1"/>
    <x v="4"/>
    <n v="1.8455999999999999"/>
    <n v="4668"/>
    <x v="0"/>
    <x v="4"/>
  </r>
  <r>
    <x v="253"/>
    <x v="253"/>
    <x v="252"/>
    <n v="1500"/>
    <n v="1511"/>
    <x v="0"/>
    <x v="0"/>
    <s v="USD"/>
    <n v="1329320235"/>
    <n v="1326728235"/>
    <b v="1"/>
    <n v="7"/>
    <b v="1"/>
    <x v="4"/>
    <n v="1.0073333333333334"/>
    <n v="759"/>
    <x v="0"/>
    <x v="4"/>
  </r>
  <r>
    <x v="254"/>
    <x v="254"/>
    <x v="253"/>
    <n v="24000"/>
    <n v="28067.34"/>
    <x v="0"/>
    <x v="0"/>
    <s v="USD"/>
    <n v="1445047200"/>
    <n v="1442443910"/>
    <b v="1"/>
    <n v="314"/>
    <b v="1"/>
    <x v="4"/>
    <n v="1.1694724999999999"/>
    <n v="14190.67"/>
    <x v="0"/>
    <x v="4"/>
  </r>
  <r>
    <x v="255"/>
    <x v="255"/>
    <x v="254"/>
    <n v="8000"/>
    <n v="8538.66"/>
    <x v="0"/>
    <x v="0"/>
    <s v="USD"/>
    <n v="1300275482"/>
    <n v="1297687082"/>
    <b v="1"/>
    <n v="188"/>
    <b v="1"/>
    <x v="4"/>
    <n v="1.0673325"/>
    <n v="4363.33"/>
    <x v="0"/>
    <x v="4"/>
  </r>
  <r>
    <x v="256"/>
    <x v="256"/>
    <x v="255"/>
    <n v="13000"/>
    <n v="18083"/>
    <x v="0"/>
    <x v="0"/>
    <s v="USD"/>
    <n v="1363458467"/>
    <n v="1360866467"/>
    <b v="1"/>
    <n v="275"/>
    <b v="1"/>
    <x v="4"/>
    <n v="1.391"/>
    <n v="9179"/>
    <x v="0"/>
    <x v="4"/>
  </r>
  <r>
    <x v="257"/>
    <x v="257"/>
    <x v="256"/>
    <n v="35000"/>
    <n v="37354.269999999997"/>
    <x v="0"/>
    <x v="0"/>
    <s v="USD"/>
    <n v="1463670162"/>
    <n v="1461078162"/>
    <b v="1"/>
    <n v="560"/>
    <b v="1"/>
    <x v="4"/>
    <n v="1.0672648571428571"/>
    <n v="18957.134999999998"/>
    <x v="0"/>
    <x v="4"/>
  </r>
  <r>
    <x v="258"/>
    <x v="258"/>
    <x v="257"/>
    <n v="30000"/>
    <n v="57342"/>
    <x v="0"/>
    <x v="0"/>
    <s v="USD"/>
    <n v="1308359666"/>
    <n v="1305767666"/>
    <b v="1"/>
    <n v="688"/>
    <b v="1"/>
    <x v="4"/>
    <n v="1.9114"/>
    <n v="29015"/>
    <x v="0"/>
    <x v="4"/>
  </r>
  <r>
    <x v="259"/>
    <x v="259"/>
    <x v="258"/>
    <n v="75000"/>
    <n v="98953.42"/>
    <x v="0"/>
    <x v="0"/>
    <s v="USD"/>
    <n v="1428514969"/>
    <n v="1425922969"/>
    <b v="1"/>
    <n v="942"/>
    <b v="1"/>
    <x v="4"/>
    <n v="1.3193789333333332"/>
    <n v="49947.71"/>
    <x v="0"/>
    <x v="4"/>
  </r>
  <r>
    <x v="260"/>
    <x v="260"/>
    <x v="259"/>
    <n v="10000"/>
    <n v="10640"/>
    <x v="0"/>
    <x v="0"/>
    <s v="USD"/>
    <n v="1279360740"/>
    <n v="1275415679"/>
    <b v="1"/>
    <n v="88"/>
    <b v="1"/>
    <x v="4"/>
    <n v="1.0640000000000001"/>
    <n v="5364"/>
    <x v="0"/>
    <x v="4"/>
  </r>
  <r>
    <x v="261"/>
    <x v="261"/>
    <x v="260"/>
    <n v="20000"/>
    <n v="21480"/>
    <x v="0"/>
    <x v="0"/>
    <s v="USD"/>
    <n v="1339080900"/>
    <n v="1334783704"/>
    <b v="1"/>
    <n v="220"/>
    <b v="1"/>
    <x v="4"/>
    <n v="1.0740000000000001"/>
    <n v="10850"/>
    <x v="0"/>
    <x v="4"/>
  </r>
  <r>
    <x v="262"/>
    <x v="262"/>
    <x v="261"/>
    <n v="2500"/>
    <n v="6000"/>
    <x v="0"/>
    <x v="0"/>
    <s v="USD"/>
    <n v="1298699828"/>
    <n v="1294811828"/>
    <b v="1"/>
    <n v="145"/>
    <b v="1"/>
    <x v="4"/>
    <n v="2.4"/>
    <n v="3072.5"/>
    <x v="0"/>
    <x v="4"/>
  </r>
  <r>
    <x v="263"/>
    <x v="263"/>
    <x v="262"/>
    <n v="25000"/>
    <n v="29520.27"/>
    <x v="0"/>
    <x v="0"/>
    <s v="USD"/>
    <n v="1348786494"/>
    <n v="1346194494"/>
    <b v="1"/>
    <n v="963"/>
    <b v="1"/>
    <x v="4"/>
    <n v="1.1808107999999999"/>
    <n v="15241.635"/>
    <x v="0"/>
    <x v="4"/>
  </r>
  <r>
    <x v="264"/>
    <x v="264"/>
    <x v="263"/>
    <n v="5000"/>
    <n v="5910"/>
    <x v="0"/>
    <x v="0"/>
    <s v="USD"/>
    <n v="1336747995"/>
    <n v="1334155995"/>
    <b v="1"/>
    <n v="91"/>
    <b v="1"/>
    <x v="4"/>
    <n v="1.1819999999999999"/>
    <n v="3000.5"/>
    <x v="0"/>
    <x v="4"/>
  </r>
  <r>
    <x v="265"/>
    <x v="265"/>
    <x v="264"/>
    <n v="5000"/>
    <n v="5555"/>
    <x v="0"/>
    <x v="0"/>
    <s v="USD"/>
    <n v="1273522560"/>
    <n v="1269928430"/>
    <b v="1"/>
    <n v="58"/>
    <b v="1"/>
    <x v="4"/>
    <n v="1.111"/>
    <n v="2806.5"/>
    <x v="0"/>
    <x v="4"/>
  </r>
  <r>
    <x v="266"/>
    <x v="266"/>
    <x v="265"/>
    <n v="1000"/>
    <n v="1455"/>
    <x v="0"/>
    <x v="0"/>
    <s v="USD"/>
    <n v="1271994660"/>
    <n v="1264565507"/>
    <b v="1"/>
    <n v="36"/>
    <b v="1"/>
    <x v="4"/>
    <n v="1.4550000000000001"/>
    <n v="745.5"/>
    <x v="0"/>
    <x v="4"/>
  </r>
  <r>
    <x v="267"/>
    <x v="267"/>
    <x v="266"/>
    <n v="9850"/>
    <n v="12965.44"/>
    <x v="0"/>
    <x v="1"/>
    <s v="GBP"/>
    <n v="1403693499"/>
    <n v="1401101499"/>
    <b v="1"/>
    <n v="165"/>
    <b v="1"/>
    <x v="4"/>
    <n v="1.3162883248730965"/>
    <n v="6565.22"/>
    <x v="0"/>
    <x v="4"/>
  </r>
  <r>
    <x v="268"/>
    <x v="268"/>
    <x v="267"/>
    <n v="5000"/>
    <n v="5570"/>
    <x v="0"/>
    <x v="0"/>
    <s v="USD"/>
    <n v="1320640778"/>
    <n v="1316749178"/>
    <b v="1"/>
    <n v="111"/>
    <b v="1"/>
    <x v="4"/>
    <n v="1.1140000000000001"/>
    <n v="2840.5"/>
    <x v="0"/>
    <x v="4"/>
  </r>
  <r>
    <x v="269"/>
    <x v="269"/>
    <x v="268"/>
    <n v="100000"/>
    <n v="147233.76999999999"/>
    <x v="0"/>
    <x v="2"/>
    <s v="AUD"/>
    <n v="1487738622"/>
    <n v="1485146622"/>
    <b v="1"/>
    <n v="1596"/>
    <b v="1"/>
    <x v="4"/>
    <n v="1.4723377"/>
    <n v="74414.884999999995"/>
    <x v="0"/>
    <x v="4"/>
  </r>
  <r>
    <x v="270"/>
    <x v="270"/>
    <x v="269"/>
    <n v="2300"/>
    <n v="3510"/>
    <x v="0"/>
    <x v="0"/>
    <s v="USD"/>
    <n v="1306296000"/>
    <n v="1301950070"/>
    <b v="1"/>
    <n v="61"/>
    <b v="1"/>
    <x v="4"/>
    <n v="1.5260869565217392"/>
    <n v="1785.5"/>
    <x v="0"/>
    <x v="4"/>
  </r>
  <r>
    <x v="271"/>
    <x v="271"/>
    <x v="270"/>
    <n v="30000"/>
    <n v="31404"/>
    <x v="0"/>
    <x v="0"/>
    <s v="USD"/>
    <n v="1388649600"/>
    <n v="1386123861"/>
    <b v="1"/>
    <n v="287"/>
    <b v="1"/>
    <x v="4"/>
    <n v="1.0468"/>
    <n v="15845.5"/>
    <x v="0"/>
    <x v="4"/>
  </r>
  <r>
    <x v="272"/>
    <x v="272"/>
    <x v="271"/>
    <n v="3000"/>
    <n v="5323.01"/>
    <x v="0"/>
    <x v="0"/>
    <s v="USD"/>
    <n v="1272480540"/>
    <n v="1267220191"/>
    <b v="1"/>
    <n v="65"/>
    <b v="1"/>
    <x v="4"/>
    <n v="1.7743366666666667"/>
    <n v="2694.0050000000001"/>
    <x v="0"/>
    <x v="4"/>
  </r>
  <r>
    <x v="273"/>
    <x v="273"/>
    <x v="272"/>
    <n v="5000"/>
    <n v="5388.79"/>
    <x v="0"/>
    <x v="0"/>
    <s v="USD"/>
    <n v="1309694266"/>
    <n v="1307102266"/>
    <b v="1"/>
    <n v="118"/>
    <b v="1"/>
    <x v="4"/>
    <n v="1.077758"/>
    <n v="2753.395"/>
    <x v="0"/>
    <x v="4"/>
  </r>
  <r>
    <x v="274"/>
    <x v="274"/>
    <x v="273"/>
    <n v="4000"/>
    <n v="6240"/>
    <x v="0"/>
    <x v="0"/>
    <s v="USD"/>
    <n v="1333609140"/>
    <n v="1330638829"/>
    <b v="1"/>
    <n v="113"/>
    <b v="1"/>
    <x v="4"/>
    <n v="1.56"/>
    <n v="3176.5"/>
    <x v="0"/>
    <x v="4"/>
  </r>
  <r>
    <x v="275"/>
    <x v="275"/>
    <x v="274"/>
    <n v="20000"/>
    <n v="21679"/>
    <x v="0"/>
    <x v="0"/>
    <s v="USD"/>
    <n v="1352511966"/>
    <n v="1349916366"/>
    <b v="1"/>
    <n v="332"/>
    <b v="1"/>
    <x v="4"/>
    <n v="1.08395"/>
    <n v="11005.5"/>
    <x v="0"/>
    <x v="4"/>
  </r>
  <r>
    <x v="276"/>
    <x v="276"/>
    <x v="275"/>
    <n v="4000"/>
    <n v="5904"/>
    <x v="0"/>
    <x v="0"/>
    <s v="USD"/>
    <n v="1335574674"/>
    <n v="1330394274"/>
    <b v="1"/>
    <n v="62"/>
    <b v="1"/>
    <x v="4"/>
    <n v="1.476"/>
    <n v="2983"/>
    <x v="0"/>
    <x v="4"/>
  </r>
  <r>
    <x v="277"/>
    <x v="277"/>
    <x v="276"/>
    <n v="65000"/>
    <n v="71748"/>
    <x v="0"/>
    <x v="0"/>
    <s v="USD"/>
    <n v="1432416219"/>
    <n v="1429824219"/>
    <b v="1"/>
    <n v="951"/>
    <b v="1"/>
    <x v="4"/>
    <n v="1.1038153846153846"/>
    <n v="36349.5"/>
    <x v="0"/>
    <x v="4"/>
  </r>
  <r>
    <x v="278"/>
    <x v="278"/>
    <x v="277"/>
    <n v="27000"/>
    <n v="40594"/>
    <x v="0"/>
    <x v="0"/>
    <s v="USD"/>
    <n v="1350003539"/>
    <n v="1347411539"/>
    <b v="1"/>
    <n v="415"/>
    <b v="1"/>
    <x v="4"/>
    <n v="1.5034814814814814"/>
    <n v="20504.5"/>
    <x v="0"/>
    <x v="4"/>
  </r>
  <r>
    <x v="279"/>
    <x v="279"/>
    <x v="278"/>
    <n v="17000"/>
    <n v="26744.11"/>
    <x v="0"/>
    <x v="0"/>
    <s v="USD"/>
    <n v="1488160860"/>
    <n v="1485237096"/>
    <b v="1"/>
    <n v="305"/>
    <b v="1"/>
    <x v="4"/>
    <n v="1.5731829411764706"/>
    <n v="13524.555"/>
    <x v="0"/>
    <x v="4"/>
  </r>
  <r>
    <x v="280"/>
    <x v="280"/>
    <x v="279"/>
    <n v="75000"/>
    <n v="117108"/>
    <x v="0"/>
    <x v="0"/>
    <s v="USD"/>
    <n v="1401459035"/>
    <n v="1397571035"/>
    <b v="1"/>
    <n v="2139"/>
    <b v="1"/>
    <x v="4"/>
    <n v="1.5614399999999999"/>
    <n v="59623.5"/>
    <x v="0"/>
    <x v="4"/>
  </r>
  <r>
    <x v="281"/>
    <x v="281"/>
    <x v="280"/>
    <n v="5500"/>
    <n v="6632.32"/>
    <x v="0"/>
    <x v="0"/>
    <s v="USD"/>
    <n v="1249932360"/>
    <n v="1242532513"/>
    <b v="1"/>
    <n v="79"/>
    <b v="1"/>
    <x v="4"/>
    <n v="1.2058763636363636"/>
    <n v="3355.66"/>
    <x v="0"/>
    <x v="4"/>
  </r>
  <r>
    <x v="282"/>
    <x v="282"/>
    <x v="281"/>
    <n v="45000"/>
    <n v="45535"/>
    <x v="0"/>
    <x v="0"/>
    <s v="USD"/>
    <n v="1266876000"/>
    <n v="1263679492"/>
    <b v="1"/>
    <n v="179"/>
    <b v="1"/>
    <x v="4"/>
    <n v="1.0118888888888888"/>
    <n v="22857"/>
    <x v="0"/>
    <x v="4"/>
  </r>
  <r>
    <x v="283"/>
    <x v="283"/>
    <x v="282"/>
    <n v="18000"/>
    <n v="20569.05"/>
    <x v="0"/>
    <x v="0"/>
    <s v="USD"/>
    <n v="1306904340"/>
    <n v="1305219744"/>
    <b v="1"/>
    <n v="202"/>
    <b v="1"/>
    <x v="4"/>
    <n v="1.142725"/>
    <n v="10385.525"/>
    <x v="0"/>
    <x v="4"/>
  </r>
  <r>
    <x v="284"/>
    <x v="284"/>
    <x v="283"/>
    <n v="40000"/>
    <n v="41850.46"/>
    <x v="0"/>
    <x v="0"/>
    <s v="USD"/>
    <n v="1327167780"/>
    <n v="1325007780"/>
    <b v="1"/>
    <n v="760"/>
    <b v="1"/>
    <x v="4"/>
    <n v="1.0462615"/>
    <n v="21305.23"/>
    <x v="0"/>
    <x v="4"/>
  </r>
  <r>
    <x v="285"/>
    <x v="285"/>
    <x v="284"/>
    <n v="14000"/>
    <n v="32035.51"/>
    <x v="0"/>
    <x v="0"/>
    <s v="USD"/>
    <n v="1379614128"/>
    <n v="1377022128"/>
    <b v="1"/>
    <n v="563"/>
    <b v="1"/>
    <x v="4"/>
    <n v="2.2882507142857142"/>
    <n v="16299.254999999999"/>
    <x v="0"/>
    <x v="4"/>
  </r>
  <r>
    <x v="286"/>
    <x v="286"/>
    <x v="285"/>
    <n v="15000"/>
    <n v="16373"/>
    <x v="0"/>
    <x v="0"/>
    <s v="USD"/>
    <n v="1364236524"/>
    <n v="1360352124"/>
    <b v="1"/>
    <n v="135"/>
    <b v="1"/>
    <x v="4"/>
    <n v="1.0915333333333332"/>
    <n v="8254"/>
    <x v="0"/>
    <x v="4"/>
  </r>
  <r>
    <x v="287"/>
    <x v="287"/>
    <x v="286"/>
    <n v="15000"/>
    <n v="26445"/>
    <x v="0"/>
    <x v="0"/>
    <s v="USD"/>
    <n v="1351828800"/>
    <n v="1349160018"/>
    <b v="1"/>
    <n v="290"/>
    <b v="1"/>
    <x v="4"/>
    <n v="1.7629999999999999"/>
    <n v="13367.5"/>
    <x v="0"/>
    <x v="4"/>
  </r>
  <r>
    <x v="288"/>
    <x v="288"/>
    <x v="287"/>
    <n v="50000"/>
    <n v="51605.31"/>
    <x v="0"/>
    <x v="0"/>
    <s v="USD"/>
    <n v="1340683393"/>
    <n v="1337659393"/>
    <b v="1"/>
    <n v="447"/>
    <b v="1"/>
    <x v="4"/>
    <n v="1.0321061999999999"/>
    <n v="26026.154999999999"/>
    <x v="0"/>
    <x v="4"/>
  </r>
  <r>
    <x v="289"/>
    <x v="289"/>
    <x v="288"/>
    <n v="15000"/>
    <n v="15723"/>
    <x v="0"/>
    <x v="1"/>
    <s v="GBP"/>
    <n v="1383389834"/>
    <n v="1380797834"/>
    <b v="1"/>
    <n v="232"/>
    <b v="1"/>
    <x v="4"/>
    <n v="1.0482"/>
    <n v="7977.5"/>
    <x v="0"/>
    <x v="4"/>
  </r>
  <r>
    <x v="290"/>
    <x v="290"/>
    <x v="289"/>
    <n v="4500"/>
    <n v="4800.8"/>
    <x v="0"/>
    <x v="0"/>
    <s v="USD"/>
    <n v="1296633540"/>
    <n v="1292316697"/>
    <b v="1"/>
    <n v="168"/>
    <b v="1"/>
    <x v="4"/>
    <n v="1.0668444444444445"/>
    <n v="2484.4"/>
    <x v="0"/>
    <x v="4"/>
  </r>
  <r>
    <x v="291"/>
    <x v="291"/>
    <x v="290"/>
    <n v="5000"/>
    <n v="6001"/>
    <x v="0"/>
    <x v="0"/>
    <s v="USD"/>
    <n v="1367366460"/>
    <n v="1365791246"/>
    <b v="1"/>
    <n v="128"/>
    <b v="1"/>
    <x v="4"/>
    <n v="1.2001999999999999"/>
    <n v="3064.5"/>
    <x v="0"/>
    <x v="4"/>
  </r>
  <r>
    <x v="292"/>
    <x v="292"/>
    <x v="291"/>
    <n v="75000"/>
    <n v="76130.2"/>
    <x v="0"/>
    <x v="0"/>
    <s v="USD"/>
    <n v="1319860740"/>
    <n v="1317064599"/>
    <b v="1"/>
    <n v="493"/>
    <b v="1"/>
    <x v="4"/>
    <n v="1.0150693333333334"/>
    <n v="38311.599999999999"/>
    <x v="0"/>
    <x v="4"/>
  </r>
  <r>
    <x v="293"/>
    <x v="293"/>
    <x v="292"/>
    <n v="26000"/>
    <n v="26360"/>
    <x v="0"/>
    <x v="0"/>
    <s v="USD"/>
    <n v="1398009714"/>
    <n v="1395417714"/>
    <b v="1"/>
    <n v="131"/>
    <b v="1"/>
    <x v="4"/>
    <n v="1.0138461538461538"/>
    <n v="13245.5"/>
    <x v="0"/>
    <x v="4"/>
  </r>
  <r>
    <x v="294"/>
    <x v="294"/>
    <x v="293"/>
    <n v="5000"/>
    <n v="5000"/>
    <x v="0"/>
    <x v="0"/>
    <s v="USD"/>
    <n v="1279555200"/>
    <n v="1276480894"/>
    <b v="1"/>
    <n v="50"/>
    <b v="1"/>
    <x v="4"/>
    <n v="1"/>
    <n v="2525"/>
    <x v="0"/>
    <x v="4"/>
  </r>
  <r>
    <x v="295"/>
    <x v="295"/>
    <x v="294"/>
    <n v="50000"/>
    <n v="66554.559999999998"/>
    <x v="0"/>
    <x v="0"/>
    <s v="USD"/>
    <n v="1383264000"/>
    <n v="1378080409"/>
    <b v="1"/>
    <n v="665"/>
    <b v="1"/>
    <x v="4"/>
    <n v="1.3310911999999999"/>
    <n v="33609.78"/>
    <x v="0"/>
    <x v="4"/>
  </r>
  <r>
    <x v="296"/>
    <x v="296"/>
    <x v="295"/>
    <n v="25000"/>
    <n v="29681.55"/>
    <x v="0"/>
    <x v="0"/>
    <s v="USD"/>
    <n v="1347017083"/>
    <n v="1344857083"/>
    <b v="1"/>
    <n v="129"/>
    <b v="1"/>
    <x v="4"/>
    <n v="1.187262"/>
    <n v="14905.275"/>
    <x v="0"/>
    <x v="4"/>
  </r>
  <r>
    <x v="297"/>
    <x v="297"/>
    <x v="296"/>
    <n v="20000"/>
    <n v="20128"/>
    <x v="0"/>
    <x v="0"/>
    <s v="USD"/>
    <n v="1430452740"/>
    <n v="1427390901"/>
    <b v="1"/>
    <n v="142"/>
    <b v="1"/>
    <x v="4"/>
    <n v="1.0064"/>
    <n v="10135"/>
    <x v="0"/>
    <x v="4"/>
  </r>
  <r>
    <x v="298"/>
    <x v="298"/>
    <x v="297"/>
    <n v="126000"/>
    <n v="137254.84"/>
    <x v="0"/>
    <x v="0"/>
    <s v="USD"/>
    <n v="1399669200"/>
    <n v="1394536048"/>
    <b v="1"/>
    <n v="2436"/>
    <b v="1"/>
    <x v="4"/>
    <n v="1.089324126984127"/>
    <n v="69845.42"/>
    <x v="0"/>
    <x v="4"/>
  </r>
  <r>
    <x v="299"/>
    <x v="299"/>
    <x v="298"/>
    <n v="10000"/>
    <n v="17895.25"/>
    <x v="0"/>
    <x v="0"/>
    <s v="USD"/>
    <n v="1289975060"/>
    <n v="1287379460"/>
    <b v="1"/>
    <n v="244"/>
    <b v="1"/>
    <x v="4"/>
    <n v="1.789525"/>
    <n v="9069.625"/>
    <x v="0"/>
    <x v="4"/>
  </r>
  <r>
    <x v="300"/>
    <x v="300"/>
    <x v="299"/>
    <n v="25000"/>
    <n v="25430.66"/>
    <x v="0"/>
    <x v="0"/>
    <s v="USD"/>
    <n v="1303686138"/>
    <n v="1301007738"/>
    <b v="1"/>
    <n v="298"/>
    <b v="1"/>
    <x v="4"/>
    <n v="1.0172264"/>
    <n v="12864.33"/>
    <x v="0"/>
    <x v="4"/>
  </r>
  <r>
    <x v="301"/>
    <x v="301"/>
    <x v="300"/>
    <n v="13000"/>
    <n v="15435.55"/>
    <x v="0"/>
    <x v="0"/>
    <s v="USD"/>
    <n v="1363711335"/>
    <n v="1360258935"/>
    <b v="1"/>
    <n v="251"/>
    <b v="1"/>
    <x v="4"/>
    <n v="1.1873499999999999"/>
    <n v="7843.2749999999996"/>
    <x v="0"/>
    <x v="4"/>
  </r>
  <r>
    <x v="302"/>
    <x v="302"/>
    <x v="301"/>
    <n v="10000"/>
    <n v="10046"/>
    <x v="0"/>
    <x v="0"/>
    <s v="USD"/>
    <n v="1330115638"/>
    <n v="1327523638"/>
    <b v="1"/>
    <n v="108"/>
    <b v="1"/>
    <x v="4"/>
    <n v="1.0045999999999999"/>
    <n v="5077"/>
    <x v="0"/>
    <x v="4"/>
  </r>
  <r>
    <x v="303"/>
    <x v="303"/>
    <x v="302"/>
    <n v="3000"/>
    <n v="4124"/>
    <x v="0"/>
    <x v="0"/>
    <s v="USD"/>
    <n v="1338601346"/>
    <n v="1336009346"/>
    <b v="1"/>
    <n v="82"/>
    <b v="1"/>
    <x v="4"/>
    <n v="1.3746666666666667"/>
    <n v="2103"/>
    <x v="0"/>
    <x v="4"/>
  </r>
  <r>
    <x v="304"/>
    <x v="304"/>
    <x v="303"/>
    <n v="3400"/>
    <n v="7876"/>
    <x v="0"/>
    <x v="0"/>
    <s v="USD"/>
    <n v="1346464800"/>
    <n v="1343096197"/>
    <b v="1"/>
    <n v="74"/>
    <b v="1"/>
    <x v="4"/>
    <n v="2.3164705882352941"/>
    <n v="3975"/>
    <x v="0"/>
    <x v="4"/>
  </r>
  <r>
    <x v="305"/>
    <x v="305"/>
    <x v="304"/>
    <n v="7500"/>
    <n v="9775"/>
    <x v="0"/>
    <x v="0"/>
    <s v="USD"/>
    <n v="1331392049"/>
    <n v="1328800049"/>
    <b v="1"/>
    <n v="189"/>
    <b v="1"/>
    <x v="4"/>
    <n v="1.3033333333333332"/>
    <n v="4982"/>
    <x v="0"/>
    <x v="4"/>
  </r>
  <r>
    <x v="306"/>
    <x v="306"/>
    <x v="305"/>
    <n v="1000"/>
    <n v="2929"/>
    <x v="0"/>
    <x v="0"/>
    <s v="USD"/>
    <n v="1363806333"/>
    <n v="1362081933"/>
    <b v="1"/>
    <n v="80"/>
    <b v="1"/>
    <x v="4"/>
    <n v="2.9289999999999998"/>
    <n v="1504.5"/>
    <x v="0"/>
    <x v="4"/>
  </r>
  <r>
    <x v="307"/>
    <x v="307"/>
    <x v="306"/>
    <n v="22000"/>
    <n v="24490"/>
    <x v="0"/>
    <x v="0"/>
    <s v="USD"/>
    <n v="1360276801"/>
    <n v="1357684801"/>
    <b v="1"/>
    <n v="576"/>
    <b v="1"/>
    <x v="4"/>
    <n v="1.1131818181818183"/>
    <n v="12533"/>
    <x v="0"/>
    <x v="4"/>
  </r>
  <r>
    <x v="308"/>
    <x v="308"/>
    <x v="307"/>
    <n v="12000"/>
    <n v="12668"/>
    <x v="0"/>
    <x v="0"/>
    <s v="USD"/>
    <n v="1299775210"/>
    <n v="1295887210"/>
    <b v="1"/>
    <n v="202"/>
    <b v="1"/>
    <x v="4"/>
    <n v="1.0556666666666668"/>
    <n v="6435"/>
    <x v="0"/>
    <x v="4"/>
  </r>
  <r>
    <x v="309"/>
    <x v="309"/>
    <x v="308"/>
    <n v="18000"/>
    <n v="21410"/>
    <x v="0"/>
    <x v="0"/>
    <s v="USD"/>
    <n v="1346695334"/>
    <n v="1344880934"/>
    <b v="1"/>
    <n v="238"/>
    <b v="1"/>
    <x v="4"/>
    <n v="1.1894444444444445"/>
    <n v="10824"/>
    <x v="0"/>
    <x v="4"/>
  </r>
  <r>
    <x v="310"/>
    <x v="310"/>
    <x v="309"/>
    <n v="1000"/>
    <n v="1041.29"/>
    <x v="0"/>
    <x v="0"/>
    <s v="USD"/>
    <n v="1319076000"/>
    <n v="1317788623"/>
    <b v="1"/>
    <n v="36"/>
    <b v="1"/>
    <x v="4"/>
    <n v="1.04129"/>
    <n v="538.64499999999998"/>
    <x v="0"/>
    <x v="4"/>
  </r>
  <r>
    <x v="311"/>
    <x v="311"/>
    <x v="310"/>
    <n v="20000"/>
    <n v="20820.330000000002"/>
    <x v="0"/>
    <x v="0"/>
    <s v="USD"/>
    <n v="1325404740"/>
    <n v="1321852592"/>
    <b v="1"/>
    <n v="150"/>
    <b v="1"/>
    <x v="4"/>
    <n v="1.0410165"/>
    <n v="10485.165000000001"/>
    <x v="0"/>
    <x v="4"/>
  </r>
  <r>
    <x v="312"/>
    <x v="312"/>
    <x v="311"/>
    <n v="8000"/>
    <n v="8950"/>
    <x v="0"/>
    <x v="0"/>
    <s v="USD"/>
    <n v="1365973432"/>
    <n v="1363381432"/>
    <b v="1"/>
    <n v="146"/>
    <b v="1"/>
    <x v="4"/>
    <n v="1.1187499999999999"/>
    <n v="4548"/>
    <x v="0"/>
    <x v="4"/>
  </r>
  <r>
    <x v="313"/>
    <x v="313"/>
    <x v="312"/>
    <n v="17000"/>
    <n v="17805"/>
    <x v="0"/>
    <x v="0"/>
    <s v="USD"/>
    <n v="1281542340"/>
    <n v="1277702894"/>
    <b v="1"/>
    <n v="222"/>
    <b v="1"/>
    <x v="4"/>
    <n v="1.0473529411764706"/>
    <n v="9013.5"/>
    <x v="0"/>
    <x v="4"/>
  </r>
  <r>
    <x v="314"/>
    <x v="314"/>
    <x v="313"/>
    <n v="1000"/>
    <n v="3851.5"/>
    <x v="0"/>
    <x v="0"/>
    <s v="USD"/>
    <n v="1362167988"/>
    <n v="1359575988"/>
    <b v="1"/>
    <n v="120"/>
    <b v="1"/>
    <x v="4"/>
    <n v="3.8515000000000001"/>
    <n v="1985.75"/>
    <x v="0"/>
    <x v="4"/>
  </r>
  <r>
    <x v="315"/>
    <x v="315"/>
    <x v="314"/>
    <n v="25000"/>
    <n v="25312"/>
    <x v="0"/>
    <x v="0"/>
    <s v="USD"/>
    <n v="1345660334"/>
    <n v="1343068334"/>
    <b v="1"/>
    <n v="126"/>
    <b v="1"/>
    <x v="4"/>
    <n v="1.01248"/>
    <n v="12719"/>
    <x v="0"/>
    <x v="4"/>
  </r>
  <r>
    <x v="316"/>
    <x v="316"/>
    <x v="315"/>
    <n v="15000"/>
    <n v="17066"/>
    <x v="0"/>
    <x v="5"/>
    <s v="CAD"/>
    <n v="1418273940"/>
    <n v="1415398197"/>
    <b v="1"/>
    <n v="158"/>
    <b v="1"/>
    <x v="4"/>
    <n v="1.1377333333333333"/>
    <n v="8612"/>
    <x v="0"/>
    <x v="4"/>
  </r>
  <r>
    <x v="317"/>
    <x v="317"/>
    <x v="316"/>
    <n v="30000"/>
    <n v="30241"/>
    <x v="0"/>
    <x v="0"/>
    <s v="USD"/>
    <n v="1386778483"/>
    <n v="1384186483"/>
    <b v="1"/>
    <n v="316"/>
    <b v="1"/>
    <x v="4"/>
    <n v="1.0080333333333333"/>
    <n v="15278.5"/>
    <x v="0"/>
    <x v="4"/>
  </r>
  <r>
    <x v="318"/>
    <x v="318"/>
    <x v="317"/>
    <n v="5000"/>
    <n v="14166"/>
    <x v="0"/>
    <x v="0"/>
    <s v="USD"/>
    <n v="1364342151"/>
    <n v="1361753751"/>
    <b v="1"/>
    <n v="284"/>
    <b v="1"/>
    <x v="4"/>
    <n v="2.8332000000000002"/>
    <n v="7225"/>
    <x v="0"/>
    <x v="4"/>
  </r>
  <r>
    <x v="319"/>
    <x v="319"/>
    <x v="318"/>
    <n v="5000"/>
    <n v="5634"/>
    <x v="0"/>
    <x v="0"/>
    <s v="USD"/>
    <n v="1265097540"/>
    <n v="1257538029"/>
    <b v="1"/>
    <n v="51"/>
    <b v="1"/>
    <x v="4"/>
    <n v="1.1268"/>
    <n v="2842.5"/>
    <x v="0"/>
    <x v="4"/>
  </r>
  <r>
    <x v="320"/>
    <x v="320"/>
    <x v="319"/>
    <n v="20000"/>
    <n v="21316"/>
    <x v="0"/>
    <x v="1"/>
    <s v="GBP"/>
    <n v="1450825200"/>
    <n v="1448284433"/>
    <b v="1"/>
    <n v="158"/>
    <b v="1"/>
    <x v="4"/>
    <n v="1.0658000000000001"/>
    <n v="10737"/>
    <x v="0"/>
    <x v="4"/>
  </r>
  <r>
    <x v="321"/>
    <x v="321"/>
    <x v="320"/>
    <n v="35000"/>
    <n v="35932"/>
    <x v="0"/>
    <x v="12"/>
    <s v="EUR"/>
    <n v="1478605386"/>
    <n v="1475577786"/>
    <b v="1"/>
    <n v="337"/>
    <b v="1"/>
    <x v="4"/>
    <n v="1.0266285714285714"/>
    <n v="18134.5"/>
    <x v="0"/>
    <x v="4"/>
  </r>
  <r>
    <x v="322"/>
    <x v="322"/>
    <x v="321"/>
    <n v="25000"/>
    <n v="26978"/>
    <x v="0"/>
    <x v="0"/>
    <s v="USD"/>
    <n v="1463146848"/>
    <n v="1460554848"/>
    <b v="1"/>
    <n v="186"/>
    <b v="1"/>
    <x v="4"/>
    <n v="1.0791200000000001"/>
    <n v="13582"/>
    <x v="0"/>
    <x v="4"/>
  </r>
  <r>
    <x v="323"/>
    <x v="323"/>
    <x v="322"/>
    <n v="5400"/>
    <n v="6646"/>
    <x v="0"/>
    <x v="0"/>
    <s v="USD"/>
    <n v="1482307140"/>
    <n v="1479886966"/>
    <b v="1"/>
    <n v="58"/>
    <b v="1"/>
    <x v="4"/>
    <n v="1.2307407407407407"/>
    <n v="3352"/>
    <x v="0"/>
    <x v="4"/>
  </r>
  <r>
    <x v="324"/>
    <x v="324"/>
    <x v="323"/>
    <n v="8500"/>
    <n v="8636"/>
    <x v="0"/>
    <x v="0"/>
    <s v="USD"/>
    <n v="1438441308"/>
    <n v="1435590108"/>
    <b v="1"/>
    <n v="82"/>
    <b v="1"/>
    <x v="4"/>
    <n v="1.016"/>
    <n v="4359"/>
    <x v="0"/>
    <x v="4"/>
  </r>
  <r>
    <x v="325"/>
    <x v="325"/>
    <x v="324"/>
    <n v="50000"/>
    <n v="52198"/>
    <x v="0"/>
    <x v="0"/>
    <s v="USD"/>
    <n v="1482208233"/>
    <n v="1479184233"/>
    <b v="1"/>
    <n v="736"/>
    <b v="1"/>
    <x v="4"/>
    <n v="1.04396"/>
    <n v="26467"/>
    <x v="0"/>
    <x v="4"/>
  </r>
  <r>
    <x v="326"/>
    <x v="326"/>
    <x v="325"/>
    <n v="150000"/>
    <n v="169394.6"/>
    <x v="0"/>
    <x v="0"/>
    <s v="USD"/>
    <n v="1489532220"/>
    <n v="1486625606"/>
    <b v="1"/>
    <n v="1151"/>
    <b v="1"/>
    <x v="4"/>
    <n v="1.1292973333333334"/>
    <n v="85272.8"/>
    <x v="0"/>
    <x v="4"/>
  </r>
  <r>
    <x v="327"/>
    <x v="327"/>
    <x v="326"/>
    <n v="4000"/>
    <n v="5456"/>
    <x v="0"/>
    <x v="0"/>
    <s v="USD"/>
    <n v="1427011200"/>
    <n v="1424669929"/>
    <b v="1"/>
    <n v="34"/>
    <b v="1"/>
    <x v="4"/>
    <n v="1.3640000000000001"/>
    <n v="2745"/>
    <x v="0"/>
    <x v="4"/>
  </r>
  <r>
    <x v="328"/>
    <x v="328"/>
    <x v="327"/>
    <n v="75000"/>
    <n v="77710.8"/>
    <x v="0"/>
    <x v="0"/>
    <s v="USD"/>
    <n v="1446350400"/>
    <n v="1443739388"/>
    <b v="1"/>
    <n v="498"/>
    <b v="1"/>
    <x v="4"/>
    <n v="1.036144"/>
    <n v="39104.400000000001"/>
    <x v="0"/>
    <x v="4"/>
  </r>
  <r>
    <x v="329"/>
    <x v="329"/>
    <x v="328"/>
    <n v="10000"/>
    <n v="10550"/>
    <x v="0"/>
    <x v="0"/>
    <s v="USD"/>
    <n v="1446868800"/>
    <n v="1444821127"/>
    <b v="1"/>
    <n v="167"/>
    <b v="1"/>
    <x v="4"/>
    <n v="1.0549999999999999"/>
    <n v="5358.5"/>
    <x v="0"/>
    <x v="4"/>
  </r>
  <r>
    <x v="330"/>
    <x v="330"/>
    <x v="329"/>
    <n v="35000"/>
    <n v="35640"/>
    <x v="0"/>
    <x v="0"/>
    <s v="USD"/>
    <n v="1368763140"/>
    <n v="1366028563"/>
    <b v="1"/>
    <n v="340"/>
    <b v="1"/>
    <x v="4"/>
    <n v="1.0182857142857142"/>
    <n v="17990"/>
    <x v="0"/>
    <x v="4"/>
  </r>
  <r>
    <x v="331"/>
    <x v="331"/>
    <x v="330"/>
    <n v="40000"/>
    <n v="42642"/>
    <x v="0"/>
    <x v="0"/>
    <s v="USD"/>
    <n v="1466171834"/>
    <n v="1463493434"/>
    <b v="1"/>
    <n v="438"/>
    <b v="1"/>
    <x v="4"/>
    <n v="1.0660499999999999"/>
    <n v="21540"/>
    <x v="0"/>
    <x v="4"/>
  </r>
  <r>
    <x v="332"/>
    <x v="332"/>
    <x v="331"/>
    <n v="100000"/>
    <n v="113015"/>
    <x v="0"/>
    <x v="0"/>
    <s v="USD"/>
    <n v="1446019200"/>
    <n v="1442420377"/>
    <b v="1"/>
    <n v="555"/>
    <b v="1"/>
    <x v="4"/>
    <n v="1.13015"/>
    <n v="56785"/>
    <x v="0"/>
    <x v="4"/>
  </r>
  <r>
    <x v="333"/>
    <x v="333"/>
    <x v="332"/>
    <n v="40000"/>
    <n v="50091"/>
    <x v="0"/>
    <x v="0"/>
    <s v="USD"/>
    <n v="1460038591"/>
    <n v="1457450191"/>
    <b v="1"/>
    <n v="266"/>
    <b v="1"/>
    <x v="4"/>
    <n v="1.252275"/>
    <n v="25178.5"/>
    <x v="0"/>
    <x v="4"/>
  </r>
  <r>
    <x v="334"/>
    <x v="334"/>
    <x v="333"/>
    <n v="10000"/>
    <n v="10119"/>
    <x v="0"/>
    <x v="0"/>
    <s v="USD"/>
    <n v="1431716400"/>
    <n v="1428423757"/>
    <b v="1"/>
    <n v="69"/>
    <b v="1"/>
    <x v="4"/>
    <n v="1.0119"/>
    <n v="5094"/>
    <x v="0"/>
    <x v="4"/>
  </r>
  <r>
    <x v="335"/>
    <x v="335"/>
    <x v="334"/>
    <n v="8500"/>
    <n v="8735"/>
    <x v="0"/>
    <x v="0"/>
    <s v="USD"/>
    <n v="1431122400"/>
    <n v="1428428515"/>
    <b v="1"/>
    <n v="80"/>
    <b v="1"/>
    <x v="4"/>
    <n v="1.0276470588235294"/>
    <n v="4407.5"/>
    <x v="0"/>
    <x v="4"/>
  </r>
  <r>
    <x v="336"/>
    <x v="336"/>
    <x v="335"/>
    <n v="25000"/>
    <n v="29209.78"/>
    <x v="0"/>
    <x v="0"/>
    <s v="USD"/>
    <n v="1447427918"/>
    <n v="1444832318"/>
    <b v="1"/>
    <n v="493"/>
    <b v="1"/>
    <x v="4"/>
    <n v="1.1683911999999999"/>
    <n v="14851.39"/>
    <x v="0"/>
    <x v="4"/>
  </r>
  <r>
    <x v="337"/>
    <x v="337"/>
    <x v="336"/>
    <n v="3000"/>
    <n v="3035.05"/>
    <x v="0"/>
    <x v="0"/>
    <s v="USD"/>
    <n v="1426298708"/>
    <n v="1423710308"/>
    <b v="1"/>
    <n v="31"/>
    <b v="1"/>
    <x v="4"/>
    <n v="1.0116833333333335"/>
    <n v="1533.0250000000001"/>
    <x v="0"/>
    <x v="4"/>
  </r>
  <r>
    <x v="338"/>
    <x v="338"/>
    <x v="337"/>
    <n v="15000"/>
    <n v="16520.04"/>
    <x v="0"/>
    <x v="0"/>
    <s v="USD"/>
    <n v="1472864400"/>
    <n v="1468001290"/>
    <b v="1"/>
    <n v="236"/>
    <b v="1"/>
    <x v="4"/>
    <n v="1.1013360000000001"/>
    <n v="8378.02"/>
    <x v="0"/>
    <x v="4"/>
  </r>
  <r>
    <x v="339"/>
    <x v="339"/>
    <x v="338"/>
    <n v="6000"/>
    <n v="6485"/>
    <x v="0"/>
    <x v="0"/>
    <s v="USD"/>
    <n v="1430331268"/>
    <n v="1427739268"/>
    <b v="1"/>
    <n v="89"/>
    <b v="1"/>
    <x v="4"/>
    <n v="1.0808333333333333"/>
    <n v="3287"/>
    <x v="0"/>
    <x v="4"/>
  </r>
  <r>
    <x v="340"/>
    <x v="340"/>
    <x v="339"/>
    <n v="35000"/>
    <n v="43758"/>
    <x v="0"/>
    <x v="0"/>
    <s v="USD"/>
    <n v="1489006800"/>
    <n v="1486397007"/>
    <b v="1"/>
    <n v="299"/>
    <b v="1"/>
    <x v="4"/>
    <n v="1.2502285714285715"/>
    <n v="22028.5"/>
    <x v="0"/>
    <x v="4"/>
  </r>
  <r>
    <x v="341"/>
    <x v="341"/>
    <x v="340"/>
    <n v="3500"/>
    <n v="3735"/>
    <x v="0"/>
    <x v="0"/>
    <s v="USD"/>
    <n v="1412135940"/>
    <n v="1410555998"/>
    <b v="1"/>
    <n v="55"/>
    <b v="1"/>
    <x v="4"/>
    <n v="1.0671428571428572"/>
    <n v="1895"/>
    <x v="0"/>
    <x v="4"/>
  </r>
  <r>
    <x v="342"/>
    <x v="342"/>
    <x v="341"/>
    <n v="55000"/>
    <n v="55201.52"/>
    <x v="0"/>
    <x v="0"/>
    <s v="USD"/>
    <n v="1461955465"/>
    <n v="1459363465"/>
    <b v="1"/>
    <n v="325"/>
    <b v="1"/>
    <x v="4"/>
    <n v="1.0036639999999999"/>
    <n v="27763.26"/>
    <x v="0"/>
    <x v="4"/>
  </r>
  <r>
    <x v="343"/>
    <x v="343"/>
    <x v="342"/>
    <n v="30000"/>
    <n v="30608.59"/>
    <x v="0"/>
    <x v="0"/>
    <s v="USD"/>
    <n v="1415934000"/>
    <n v="1413308545"/>
    <b v="1"/>
    <n v="524"/>
    <b v="1"/>
    <x v="4"/>
    <n v="1.0202863333333334"/>
    <n v="15566.295"/>
    <x v="0"/>
    <x v="4"/>
  </r>
  <r>
    <x v="344"/>
    <x v="344"/>
    <x v="343"/>
    <n v="33500"/>
    <n v="34198"/>
    <x v="0"/>
    <x v="0"/>
    <s v="USD"/>
    <n v="1433125200"/>
    <n v="1429312694"/>
    <b v="1"/>
    <n v="285"/>
    <b v="1"/>
    <x v="4"/>
    <n v="1.0208358208955224"/>
    <n v="17241.5"/>
    <x v="0"/>
    <x v="4"/>
  </r>
  <r>
    <x v="345"/>
    <x v="345"/>
    <x v="344"/>
    <n v="14500"/>
    <n v="17875"/>
    <x v="0"/>
    <x v="0"/>
    <s v="USD"/>
    <n v="1432161590"/>
    <n v="1429569590"/>
    <b v="1"/>
    <n v="179"/>
    <b v="1"/>
    <x v="4"/>
    <n v="1.2327586206896552"/>
    <n v="9027"/>
    <x v="0"/>
    <x v="4"/>
  </r>
  <r>
    <x v="346"/>
    <x v="346"/>
    <x v="345"/>
    <n v="10000"/>
    <n v="17028.88"/>
    <x v="0"/>
    <x v="0"/>
    <s v="USD"/>
    <n v="1444824021"/>
    <n v="1442232021"/>
    <b v="1"/>
    <n v="188"/>
    <b v="1"/>
    <x v="4"/>
    <n v="1.7028880000000002"/>
    <n v="8608.44"/>
    <x v="0"/>
    <x v="4"/>
  </r>
  <r>
    <x v="347"/>
    <x v="347"/>
    <x v="346"/>
    <n v="40000"/>
    <n v="44636.2"/>
    <x v="0"/>
    <x v="0"/>
    <s v="USD"/>
    <n v="1447505609"/>
    <n v="1444910009"/>
    <b v="1"/>
    <n v="379"/>
    <b v="1"/>
    <x v="4"/>
    <n v="1.1159049999999999"/>
    <n v="22507.599999999999"/>
    <x v="0"/>
    <x v="4"/>
  </r>
  <r>
    <x v="348"/>
    <x v="348"/>
    <x v="347"/>
    <n v="10000"/>
    <n v="10300"/>
    <x v="0"/>
    <x v="0"/>
    <s v="USD"/>
    <n v="1440165916"/>
    <n v="1437573916"/>
    <b v="1"/>
    <n v="119"/>
    <b v="1"/>
    <x v="4"/>
    <n v="1.03"/>
    <n v="5209.5"/>
    <x v="0"/>
    <x v="4"/>
  </r>
  <r>
    <x v="349"/>
    <x v="349"/>
    <x v="348"/>
    <n v="11260"/>
    <n v="12007.18"/>
    <x v="0"/>
    <x v="0"/>
    <s v="USD"/>
    <n v="1487937508"/>
    <n v="1485345508"/>
    <b v="1"/>
    <n v="167"/>
    <b v="1"/>
    <x v="4"/>
    <n v="1.0663570159857905"/>
    <n v="6087.09"/>
    <x v="0"/>
    <x v="4"/>
  </r>
  <r>
    <x v="350"/>
    <x v="350"/>
    <x v="349"/>
    <n v="25000"/>
    <n v="28690"/>
    <x v="0"/>
    <x v="0"/>
    <s v="USD"/>
    <n v="1473566340"/>
    <n v="1470274509"/>
    <b v="1"/>
    <n v="221"/>
    <b v="1"/>
    <x v="4"/>
    <n v="1.1476"/>
    <n v="14455.5"/>
    <x v="0"/>
    <x v="4"/>
  </r>
  <r>
    <x v="351"/>
    <x v="351"/>
    <x v="350"/>
    <n v="34000"/>
    <n v="43296"/>
    <x v="0"/>
    <x v="3"/>
    <s v="EUR"/>
    <n v="1460066954"/>
    <n v="1456614554"/>
    <b v="1"/>
    <n v="964"/>
    <b v="1"/>
    <x v="4"/>
    <n v="1.2734117647058822"/>
    <n v="22130"/>
    <x v="0"/>
    <x v="4"/>
  </r>
  <r>
    <x v="352"/>
    <x v="352"/>
    <x v="351"/>
    <n v="10000"/>
    <n v="11656"/>
    <x v="0"/>
    <x v="0"/>
    <s v="USD"/>
    <n v="1412740868"/>
    <n v="1410148868"/>
    <b v="1"/>
    <n v="286"/>
    <b v="1"/>
    <x v="4"/>
    <n v="1.1656"/>
    <n v="5971"/>
    <x v="0"/>
    <x v="4"/>
  </r>
  <r>
    <x v="353"/>
    <x v="353"/>
    <x v="352"/>
    <n v="58425"/>
    <n v="63460.18"/>
    <x v="0"/>
    <x v="0"/>
    <s v="USD"/>
    <n v="1447963219"/>
    <n v="1445367619"/>
    <b v="1"/>
    <n v="613"/>
    <b v="1"/>
    <x v="4"/>
    <n v="1.0861819426615318"/>
    <n v="32036.59"/>
    <x v="0"/>
    <x v="4"/>
  </r>
  <r>
    <x v="354"/>
    <x v="354"/>
    <x v="353"/>
    <n v="3500"/>
    <n v="3638"/>
    <x v="0"/>
    <x v="0"/>
    <s v="USD"/>
    <n v="1460141521"/>
    <n v="1457553121"/>
    <b v="1"/>
    <n v="29"/>
    <b v="1"/>
    <x v="4"/>
    <n v="1.0394285714285714"/>
    <n v="1833.5"/>
    <x v="0"/>
    <x v="4"/>
  </r>
  <r>
    <x v="355"/>
    <x v="355"/>
    <x v="354"/>
    <n v="35000"/>
    <n v="40690"/>
    <x v="0"/>
    <x v="0"/>
    <s v="USD"/>
    <n v="1417420994"/>
    <n v="1414738994"/>
    <b v="1"/>
    <n v="165"/>
    <b v="1"/>
    <x v="4"/>
    <n v="1.1625714285714286"/>
    <n v="20427.5"/>
    <x v="0"/>
    <x v="4"/>
  </r>
  <r>
    <x v="356"/>
    <x v="356"/>
    <x v="355"/>
    <n v="7500"/>
    <n v="7701.93"/>
    <x v="0"/>
    <x v="0"/>
    <s v="USD"/>
    <n v="1458152193"/>
    <n v="1455563793"/>
    <b v="1"/>
    <n v="97"/>
    <b v="1"/>
    <x v="4"/>
    <n v="1.0269239999999999"/>
    <n v="3899.4650000000001"/>
    <x v="0"/>
    <x v="4"/>
  </r>
  <r>
    <x v="357"/>
    <x v="357"/>
    <x v="356"/>
    <n v="15000"/>
    <n v="26100"/>
    <x v="0"/>
    <x v="0"/>
    <s v="USD"/>
    <n v="1429852797"/>
    <n v="1426396797"/>
    <b v="1"/>
    <n v="303"/>
    <b v="1"/>
    <x v="4"/>
    <n v="1.74"/>
    <n v="13201.5"/>
    <x v="0"/>
    <x v="4"/>
  </r>
  <r>
    <x v="358"/>
    <x v="358"/>
    <x v="357"/>
    <n v="50000"/>
    <n v="51544"/>
    <x v="0"/>
    <x v="0"/>
    <s v="USD"/>
    <n v="1466002800"/>
    <n v="1463517521"/>
    <b v="1"/>
    <n v="267"/>
    <b v="1"/>
    <x v="4"/>
    <n v="1.03088"/>
    <n v="25905.5"/>
    <x v="0"/>
    <x v="4"/>
  </r>
  <r>
    <x v="359"/>
    <x v="359"/>
    <x v="358"/>
    <n v="24200"/>
    <n v="25375"/>
    <x v="0"/>
    <x v="0"/>
    <s v="USD"/>
    <n v="1415941920"/>
    <n v="1414028490"/>
    <b v="1"/>
    <n v="302"/>
    <b v="1"/>
    <x v="4"/>
    <n v="1.0485537190082646"/>
    <n v="12838.5"/>
    <x v="0"/>
    <x v="4"/>
  </r>
  <r>
    <x v="360"/>
    <x v="360"/>
    <x v="359"/>
    <n v="12000"/>
    <n v="12165"/>
    <x v="0"/>
    <x v="0"/>
    <s v="USD"/>
    <n v="1437621060"/>
    <n v="1433799180"/>
    <b v="0"/>
    <n v="87"/>
    <b v="1"/>
    <x v="4"/>
    <n v="1.0137499999999999"/>
    <n v="6126"/>
    <x v="0"/>
    <x v="4"/>
  </r>
  <r>
    <x v="361"/>
    <x v="361"/>
    <x v="360"/>
    <n v="35000"/>
    <n v="38876.949999999997"/>
    <x v="0"/>
    <x v="0"/>
    <s v="USD"/>
    <n v="1416704506"/>
    <n v="1414108906"/>
    <b v="0"/>
    <n v="354"/>
    <b v="1"/>
    <x v="4"/>
    <n v="1.1107699999999998"/>
    <n v="19615.474999999999"/>
    <x v="0"/>
    <x v="4"/>
  </r>
  <r>
    <x v="362"/>
    <x v="362"/>
    <x v="361"/>
    <n v="9665"/>
    <n v="12000"/>
    <x v="0"/>
    <x v="0"/>
    <s v="USD"/>
    <n v="1407456000"/>
    <n v="1405573391"/>
    <b v="0"/>
    <n v="86"/>
    <b v="1"/>
    <x v="4"/>
    <n v="1.2415933781686497"/>
    <n v="6043"/>
    <x v="0"/>
    <x v="4"/>
  </r>
  <r>
    <x v="363"/>
    <x v="363"/>
    <x v="362"/>
    <n v="8925"/>
    <n v="9044"/>
    <x v="0"/>
    <x v="0"/>
    <s v="USD"/>
    <n v="1272828120"/>
    <n v="1268934736"/>
    <b v="0"/>
    <n v="26"/>
    <b v="1"/>
    <x v="4"/>
    <n v="1.0133333333333334"/>
    <n v="4535"/>
    <x v="0"/>
    <x v="4"/>
  </r>
  <r>
    <x v="364"/>
    <x v="364"/>
    <x v="363"/>
    <n v="7000"/>
    <n v="7711.3"/>
    <x v="0"/>
    <x v="0"/>
    <s v="USD"/>
    <n v="1403323140"/>
    <n v="1400704672"/>
    <b v="0"/>
    <n v="113"/>
    <b v="1"/>
    <x v="4"/>
    <n v="1.1016142857142857"/>
    <n v="3912.15"/>
    <x v="0"/>
    <x v="4"/>
  </r>
  <r>
    <x v="365"/>
    <x v="365"/>
    <x v="364"/>
    <n v="15000"/>
    <n v="15596"/>
    <x v="0"/>
    <x v="1"/>
    <s v="GBP"/>
    <n v="1393597999"/>
    <n v="1391005999"/>
    <b v="0"/>
    <n v="65"/>
    <b v="1"/>
    <x v="4"/>
    <n v="1.0397333333333334"/>
    <n v="7830.5"/>
    <x v="0"/>
    <x v="4"/>
  </r>
  <r>
    <x v="366"/>
    <x v="366"/>
    <x v="365"/>
    <n v="38000"/>
    <n v="38500"/>
    <x v="0"/>
    <x v="0"/>
    <s v="USD"/>
    <n v="1337540518"/>
    <n v="1334948518"/>
    <b v="0"/>
    <n v="134"/>
    <b v="1"/>
    <x v="4"/>
    <n v="1.013157894736842"/>
    <n v="19317"/>
    <x v="0"/>
    <x v="4"/>
  </r>
  <r>
    <x v="367"/>
    <x v="367"/>
    <x v="366"/>
    <n v="10000"/>
    <n v="10335.01"/>
    <x v="0"/>
    <x v="0"/>
    <s v="USD"/>
    <n v="1367384340"/>
    <n v="1363960278"/>
    <b v="0"/>
    <n v="119"/>
    <b v="1"/>
    <x v="4"/>
    <n v="1.033501"/>
    <n v="5227.0050000000001"/>
    <x v="0"/>
    <x v="4"/>
  </r>
  <r>
    <x v="368"/>
    <x v="368"/>
    <x v="367"/>
    <n v="12500"/>
    <n v="13014"/>
    <x v="0"/>
    <x v="0"/>
    <s v="USD"/>
    <n v="1426426322"/>
    <n v="1423405922"/>
    <b v="0"/>
    <n v="159"/>
    <b v="1"/>
    <x v="4"/>
    <n v="1.04112"/>
    <n v="6586.5"/>
    <x v="0"/>
    <x v="4"/>
  </r>
  <r>
    <x v="369"/>
    <x v="369"/>
    <x v="368"/>
    <n v="6500"/>
    <n v="7160.12"/>
    <x v="0"/>
    <x v="0"/>
    <s v="USD"/>
    <n v="1326633269"/>
    <n v="1324041269"/>
    <b v="0"/>
    <n v="167"/>
    <b v="1"/>
    <x v="4"/>
    <n v="1.1015569230769231"/>
    <n v="3663.56"/>
    <x v="0"/>
    <x v="4"/>
  </r>
  <r>
    <x v="370"/>
    <x v="370"/>
    <x v="369"/>
    <n v="25000"/>
    <n v="30505"/>
    <x v="0"/>
    <x v="0"/>
    <s v="USD"/>
    <n v="1483729500"/>
    <n v="1481137500"/>
    <b v="0"/>
    <n v="43"/>
    <b v="1"/>
    <x v="4"/>
    <n v="1.2202"/>
    <n v="15274"/>
    <x v="0"/>
    <x v="4"/>
  </r>
  <r>
    <x v="371"/>
    <x v="371"/>
    <x v="370"/>
    <n v="150000"/>
    <n v="171253"/>
    <x v="0"/>
    <x v="0"/>
    <s v="USD"/>
    <n v="1359743139"/>
    <n v="1355855139"/>
    <b v="0"/>
    <n v="1062"/>
    <b v="1"/>
    <x v="4"/>
    <n v="1.1416866666666667"/>
    <n v="86157.5"/>
    <x v="0"/>
    <x v="4"/>
  </r>
  <r>
    <x v="372"/>
    <x v="372"/>
    <x v="371"/>
    <n v="300"/>
    <n v="376"/>
    <x v="0"/>
    <x v="1"/>
    <s v="GBP"/>
    <n v="1459872000"/>
    <n v="1456408244"/>
    <b v="0"/>
    <n v="9"/>
    <b v="1"/>
    <x v="4"/>
    <n v="1.2533333333333334"/>
    <n v="192.5"/>
    <x v="0"/>
    <x v="4"/>
  </r>
  <r>
    <x v="373"/>
    <x v="373"/>
    <x v="372"/>
    <n v="7500"/>
    <n v="8000"/>
    <x v="0"/>
    <x v="0"/>
    <s v="USD"/>
    <n v="1342648398"/>
    <n v="1340056398"/>
    <b v="0"/>
    <n v="89"/>
    <b v="1"/>
    <x v="4"/>
    <n v="1.0666666666666667"/>
    <n v="4044.5"/>
    <x v="0"/>
    <x v="4"/>
  </r>
  <r>
    <x v="374"/>
    <x v="374"/>
    <x v="373"/>
    <n v="6000"/>
    <n v="7839"/>
    <x v="0"/>
    <x v="0"/>
    <s v="USD"/>
    <n v="1316208031"/>
    <n v="1312320031"/>
    <b v="0"/>
    <n v="174"/>
    <b v="1"/>
    <x v="4"/>
    <n v="1.3065"/>
    <n v="4006.5"/>
    <x v="0"/>
    <x v="4"/>
  </r>
  <r>
    <x v="375"/>
    <x v="375"/>
    <x v="374"/>
    <n v="500"/>
    <n v="600"/>
    <x v="0"/>
    <x v="0"/>
    <s v="USD"/>
    <n v="1393694280"/>
    <n v="1390088311"/>
    <b v="0"/>
    <n v="14"/>
    <b v="1"/>
    <x v="4"/>
    <n v="1.2"/>
    <n v="307"/>
    <x v="0"/>
    <x v="4"/>
  </r>
  <r>
    <x v="376"/>
    <x v="376"/>
    <x v="375"/>
    <n v="2450"/>
    <n v="2596"/>
    <x v="0"/>
    <x v="1"/>
    <s v="GBP"/>
    <n v="1472122316"/>
    <n v="1469443916"/>
    <b v="0"/>
    <n v="48"/>
    <b v="1"/>
    <x v="4"/>
    <n v="1.0595918367346939"/>
    <n v="1322"/>
    <x v="0"/>
    <x v="4"/>
  </r>
  <r>
    <x v="377"/>
    <x v="377"/>
    <x v="376"/>
    <n v="12000"/>
    <n v="13728"/>
    <x v="0"/>
    <x v="0"/>
    <s v="USD"/>
    <n v="1447484460"/>
    <n v="1444888868"/>
    <b v="0"/>
    <n v="133"/>
    <b v="1"/>
    <x v="4"/>
    <n v="1.1439999999999999"/>
    <n v="6930.5"/>
    <x v="0"/>
    <x v="4"/>
  </r>
  <r>
    <x v="378"/>
    <x v="378"/>
    <x v="377"/>
    <n v="3000"/>
    <n v="3353"/>
    <x v="0"/>
    <x v="5"/>
    <s v="CAD"/>
    <n v="1453765920"/>
    <n v="1451655808"/>
    <b v="0"/>
    <n v="83"/>
    <b v="1"/>
    <x v="4"/>
    <n v="1.1176666666666666"/>
    <n v="1718"/>
    <x v="0"/>
    <x v="4"/>
  </r>
  <r>
    <x v="379"/>
    <x v="379"/>
    <x v="378"/>
    <n v="15000"/>
    <n v="17412"/>
    <x v="0"/>
    <x v="0"/>
    <s v="USD"/>
    <n v="1336062672"/>
    <n v="1332174672"/>
    <b v="0"/>
    <n v="149"/>
    <b v="1"/>
    <x v="4"/>
    <n v="1.1608000000000001"/>
    <n v="8780.5"/>
    <x v="0"/>
    <x v="4"/>
  </r>
  <r>
    <x v="380"/>
    <x v="380"/>
    <x v="379"/>
    <n v="4000"/>
    <n v="5660"/>
    <x v="0"/>
    <x v="0"/>
    <s v="USD"/>
    <n v="1453569392"/>
    <n v="1451409392"/>
    <b v="0"/>
    <n v="49"/>
    <b v="1"/>
    <x v="4"/>
    <n v="1.415"/>
    <n v="2854.5"/>
    <x v="0"/>
    <x v="4"/>
  </r>
  <r>
    <x v="381"/>
    <x v="381"/>
    <x v="380"/>
    <n v="25000"/>
    <n v="26182.5"/>
    <x v="0"/>
    <x v="0"/>
    <s v="USD"/>
    <n v="1343624400"/>
    <n v="1340642717"/>
    <b v="0"/>
    <n v="251"/>
    <b v="1"/>
    <x v="4"/>
    <n v="1.0472999999999999"/>
    <n v="13216.75"/>
    <x v="0"/>
    <x v="4"/>
  </r>
  <r>
    <x v="382"/>
    <x v="382"/>
    <x v="381"/>
    <n v="600"/>
    <n v="1535"/>
    <x v="0"/>
    <x v="0"/>
    <s v="USD"/>
    <n v="1346950900"/>
    <n v="1345741300"/>
    <b v="0"/>
    <n v="22"/>
    <b v="1"/>
    <x v="4"/>
    <n v="2.5583333333333331"/>
    <n v="778.5"/>
    <x v="0"/>
    <x v="4"/>
  </r>
  <r>
    <x v="383"/>
    <x v="383"/>
    <x v="382"/>
    <n v="999"/>
    <n v="2065"/>
    <x v="0"/>
    <x v="0"/>
    <s v="USD"/>
    <n v="1400467759"/>
    <n v="1398480559"/>
    <b v="0"/>
    <n v="48"/>
    <b v="1"/>
    <x v="4"/>
    <n v="2.0670670670670672"/>
    <n v="1056.5"/>
    <x v="0"/>
    <x v="4"/>
  </r>
  <r>
    <x v="384"/>
    <x v="384"/>
    <x v="383"/>
    <n v="20000"/>
    <n v="22421"/>
    <x v="0"/>
    <x v="0"/>
    <s v="USD"/>
    <n v="1420569947"/>
    <n v="1417977947"/>
    <b v="0"/>
    <n v="383"/>
    <b v="1"/>
    <x v="4"/>
    <n v="1.1210500000000001"/>
    <n v="11402"/>
    <x v="0"/>
    <x v="4"/>
  </r>
  <r>
    <x v="385"/>
    <x v="385"/>
    <x v="384"/>
    <n v="25000"/>
    <n v="26495.5"/>
    <x v="0"/>
    <x v="0"/>
    <s v="USD"/>
    <n v="1416582101"/>
    <n v="1413986501"/>
    <b v="0"/>
    <n v="237"/>
    <b v="1"/>
    <x v="4"/>
    <n v="1.05982"/>
    <n v="13366.25"/>
    <x v="0"/>
    <x v="4"/>
  </r>
  <r>
    <x v="386"/>
    <x v="386"/>
    <x v="385"/>
    <n v="600"/>
    <n v="601"/>
    <x v="0"/>
    <x v="0"/>
    <s v="USD"/>
    <n v="1439246991"/>
    <n v="1437950991"/>
    <b v="0"/>
    <n v="13"/>
    <b v="1"/>
    <x v="4"/>
    <n v="1.0016666666666667"/>
    <n v="307"/>
    <x v="0"/>
    <x v="4"/>
  </r>
  <r>
    <x v="387"/>
    <x v="387"/>
    <x v="386"/>
    <n v="38000"/>
    <n v="81316"/>
    <x v="0"/>
    <x v="0"/>
    <s v="USD"/>
    <n v="1439618400"/>
    <n v="1436976858"/>
    <b v="0"/>
    <n v="562"/>
    <b v="1"/>
    <x v="4"/>
    <n v="2.1398947368421051"/>
    <n v="40939"/>
    <x v="0"/>
    <x v="4"/>
  </r>
  <r>
    <x v="388"/>
    <x v="388"/>
    <x v="387"/>
    <n v="5000"/>
    <n v="6308"/>
    <x v="0"/>
    <x v="0"/>
    <s v="USD"/>
    <n v="1469670580"/>
    <n v="1467078580"/>
    <b v="0"/>
    <n v="71"/>
    <b v="1"/>
    <x v="4"/>
    <n v="1.2616000000000001"/>
    <n v="3189.5"/>
    <x v="0"/>
    <x v="4"/>
  </r>
  <r>
    <x v="389"/>
    <x v="389"/>
    <x v="388"/>
    <n v="68000"/>
    <n v="123444.12"/>
    <x v="0"/>
    <x v="0"/>
    <s v="USD"/>
    <n v="1394233140"/>
    <n v="1391477450"/>
    <b v="0"/>
    <n v="1510"/>
    <b v="1"/>
    <x v="4"/>
    <n v="1.8153547058823529"/>
    <n v="62477.06"/>
    <x v="0"/>
    <x v="4"/>
  </r>
  <r>
    <x v="390"/>
    <x v="390"/>
    <x v="389"/>
    <n v="1000"/>
    <n v="1000"/>
    <x v="0"/>
    <x v="0"/>
    <s v="USD"/>
    <n v="1431046372"/>
    <n v="1429318372"/>
    <b v="0"/>
    <n v="14"/>
    <b v="1"/>
    <x v="4"/>
    <n v="1"/>
    <n v="507"/>
    <x v="0"/>
    <x v="4"/>
  </r>
  <r>
    <x v="391"/>
    <x v="391"/>
    <x v="390"/>
    <n v="20000"/>
    <n v="20122"/>
    <x v="0"/>
    <x v="0"/>
    <s v="USD"/>
    <n v="1324169940"/>
    <n v="1321578051"/>
    <b v="0"/>
    <n v="193"/>
    <b v="1"/>
    <x v="4"/>
    <n v="1.0061"/>
    <n v="10157.5"/>
    <x v="0"/>
    <x v="4"/>
  </r>
  <r>
    <x v="392"/>
    <x v="392"/>
    <x v="391"/>
    <n v="18500"/>
    <n v="18667"/>
    <x v="0"/>
    <x v="0"/>
    <s v="USD"/>
    <n v="1315450800"/>
    <n v="1312823571"/>
    <b v="0"/>
    <n v="206"/>
    <b v="1"/>
    <x v="4"/>
    <n v="1.009027027027027"/>
    <n v="9436.5"/>
    <x v="0"/>
    <x v="4"/>
  </r>
  <r>
    <x v="393"/>
    <x v="393"/>
    <x v="392"/>
    <n v="50000"/>
    <n v="55223"/>
    <x v="0"/>
    <x v="0"/>
    <s v="USD"/>
    <n v="1381424452"/>
    <n v="1378746052"/>
    <b v="0"/>
    <n v="351"/>
    <b v="1"/>
    <x v="4"/>
    <n v="1.10446"/>
    <n v="27787"/>
    <x v="0"/>
    <x v="4"/>
  </r>
  <r>
    <x v="394"/>
    <x v="394"/>
    <x v="393"/>
    <n v="4700"/>
    <n v="5259"/>
    <x v="0"/>
    <x v="3"/>
    <s v="EUR"/>
    <n v="1460918282"/>
    <n v="1455737882"/>
    <b v="0"/>
    <n v="50"/>
    <b v="1"/>
    <x v="4"/>
    <n v="1.118936170212766"/>
    <n v="2654.5"/>
    <x v="0"/>
    <x v="4"/>
  </r>
  <r>
    <x v="395"/>
    <x v="395"/>
    <x v="394"/>
    <n v="10000"/>
    <n v="10804.45"/>
    <x v="0"/>
    <x v="0"/>
    <s v="USD"/>
    <n v="1335562320"/>
    <n v="1332452960"/>
    <b v="0"/>
    <n v="184"/>
    <b v="1"/>
    <x v="4"/>
    <n v="1.0804450000000001"/>
    <n v="5494.2250000000004"/>
    <x v="0"/>
    <x v="4"/>
  </r>
  <r>
    <x v="396"/>
    <x v="396"/>
    <x v="395"/>
    <n v="15000"/>
    <n v="16000"/>
    <x v="0"/>
    <x v="0"/>
    <s v="USD"/>
    <n v="1341668006"/>
    <n v="1340372006"/>
    <b v="0"/>
    <n v="196"/>
    <b v="1"/>
    <x v="4"/>
    <n v="1.0666666666666667"/>
    <n v="8098"/>
    <x v="0"/>
    <x v="4"/>
  </r>
  <r>
    <x v="397"/>
    <x v="397"/>
    <x v="396"/>
    <n v="12444"/>
    <n v="12929.35"/>
    <x v="0"/>
    <x v="0"/>
    <s v="USD"/>
    <n v="1283312640"/>
    <n v="1279651084"/>
    <b v="0"/>
    <n v="229"/>
    <b v="1"/>
    <x v="4"/>
    <n v="1.0390027322404372"/>
    <n v="6579.1750000000002"/>
    <x v="0"/>
    <x v="4"/>
  </r>
  <r>
    <x v="398"/>
    <x v="398"/>
    <x v="397"/>
    <n v="7500"/>
    <n v="9387"/>
    <x v="0"/>
    <x v="0"/>
    <s v="USD"/>
    <n v="1430334126"/>
    <n v="1426446126"/>
    <b v="0"/>
    <n v="67"/>
    <b v="1"/>
    <x v="4"/>
    <n v="1.2516"/>
    <n v="4727"/>
    <x v="0"/>
    <x v="4"/>
  </r>
  <r>
    <x v="399"/>
    <x v="399"/>
    <x v="398"/>
    <n v="20000"/>
    <n v="21361"/>
    <x v="0"/>
    <x v="1"/>
    <s v="GBP"/>
    <n v="1481716800"/>
    <n v="1479070867"/>
    <b v="0"/>
    <n v="95"/>
    <b v="1"/>
    <x v="4"/>
    <n v="1.0680499999999999"/>
    <n v="10728"/>
    <x v="0"/>
    <x v="4"/>
  </r>
  <r>
    <x v="400"/>
    <x v="400"/>
    <x v="399"/>
    <n v="10000"/>
    <n v="11230.25"/>
    <x v="0"/>
    <x v="0"/>
    <s v="USD"/>
    <n v="1400297400"/>
    <n v="1397661347"/>
    <b v="0"/>
    <n v="62"/>
    <b v="1"/>
    <x v="4"/>
    <n v="1.1230249999999999"/>
    <n v="5646.125"/>
    <x v="0"/>
    <x v="4"/>
  </r>
  <r>
    <x v="401"/>
    <x v="401"/>
    <x v="400"/>
    <n v="50000"/>
    <n v="51906"/>
    <x v="0"/>
    <x v="0"/>
    <s v="USD"/>
    <n v="1312747970"/>
    <n v="1310155970"/>
    <b v="0"/>
    <n v="73"/>
    <b v="1"/>
    <x v="4"/>
    <n v="1.0381199999999999"/>
    <n v="25989.5"/>
    <x v="0"/>
    <x v="4"/>
  </r>
  <r>
    <x v="402"/>
    <x v="402"/>
    <x v="401"/>
    <n v="2000"/>
    <n v="2833"/>
    <x v="0"/>
    <x v="0"/>
    <s v="USD"/>
    <n v="1446731817"/>
    <n v="1444913817"/>
    <b v="0"/>
    <n v="43"/>
    <b v="1"/>
    <x v="4"/>
    <n v="1.4165000000000001"/>
    <n v="1438"/>
    <x v="0"/>
    <x v="4"/>
  </r>
  <r>
    <x v="403"/>
    <x v="403"/>
    <x v="402"/>
    <n v="5000"/>
    <n v="5263"/>
    <x v="0"/>
    <x v="0"/>
    <s v="USD"/>
    <n v="1312960080"/>
    <n v="1308900441"/>
    <b v="0"/>
    <n v="70"/>
    <b v="1"/>
    <x v="4"/>
    <n v="1.0526"/>
    <n v="2666.5"/>
    <x v="0"/>
    <x v="4"/>
  </r>
  <r>
    <x v="404"/>
    <x v="404"/>
    <x v="403"/>
    <n v="35000"/>
    <n v="36082"/>
    <x v="0"/>
    <x v="0"/>
    <s v="USD"/>
    <n v="1391641440"/>
    <n v="1389107062"/>
    <b v="0"/>
    <n v="271"/>
    <b v="1"/>
    <x v="4"/>
    <n v="1.0309142857142857"/>
    <n v="18176.5"/>
    <x v="0"/>
    <x v="4"/>
  </r>
  <r>
    <x v="405"/>
    <x v="405"/>
    <x v="404"/>
    <n v="2820"/>
    <n v="3036"/>
    <x v="0"/>
    <x v="0"/>
    <s v="USD"/>
    <n v="1394071339"/>
    <n v="1391479339"/>
    <b v="0"/>
    <n v="55"/>
    <b v="1"/>
    <x v="4"/>
    <n v="1.0765957446808512"/>
    <n v="1545.5"/>
    <x v="0"/>
    <x v="4"/>
  </r>
  <r>
    <x v="406"/>
    <x v="406"/>
    <x v="405"/>
    <n v="2800"/>
    <n v="3015.73"/>
    <x v="0"/>
    <x v="0"/>
    <s v="USD"/>
    <n v="1304920740"/>
    <n v="1301975637"/>
    <b v="0"/>
    <n v="35"/>
    <b v="1"/>
    <x v="4"/>
    <n v="1.0770464285714285"/>
    <n v="1525.365"/>
    <x v="0"/>
    <x v="4"/>
  </r>
  <r>
    <x v="407"/>
    <x v="407"/>
    <x v="406"/>
    <n v="2000"/>
    <n v="2031"/>
    <x v="0"/>
    <x v="0"/>
    <s v="USD"/>
    <n v="1321739650"/>
    <n v="1316552050"/>
    <b v="0"/>
    <n v="22"/>
    <b v="1"/>
    <x v="4"/>
    <n v="1.0155000000000001"/>
    <n v="1026.5"/>
    <x v="0"/>
    <x v="4"/>
  </r>
  <r>
    <x v="408"/>
    <x v="408"/>
    <x v="407"/>
    <n v="6000"/>
    <n v="6086.26"/>
    <x v="0"/>
    <x v="0"/>
    <s v="USD"/>
    <n v="1383676790"/>
    <n v="1380217190"/>
    <b v="0"/>
    <n v="38"/>
    <b v="1"/>
    <x v="4"/>
    <n v="1.0143766666666667"/>
    <n v="3062.13"/>
    <x v="0"/>
    <x v="4"/>
  </r>
  <r>
    <x v="409"/>
    <x v="409"/>
    <x v="408"/>
    <n v="500"/>
    <n v="684"/>
    <x v="0"/>
    <x v="1"/>
    <s v="GBP"/>
    <n v="1469220144"/>
    <n v="1466628144"/>
    <b v="0"/>
    <n v="15"/>
    <b v="1"/>
    <x v="4"/>
    <n v="1.3680000000000001"/>
    <n v="349.5"/>
    <x v="0"/>
    <x v="4"/>
  </r>
  <r>
    <x v="410"/>
    <x v="410"/>
    <x v="409"/>
    <n v="1000"/>
    <n v="1283"/>
    <x v="0"/>
    <x v="5"/>
    <s v="CAD"/>
    <n v="1434670397"/>
    <n v="1429486397"/>
    <b v="0"/>
    <n v="7"/>
    <b v="1"/>
    <x v="4"/>
    <n v="1.2829999999999999"/>
    <n v="645"/>
    <x v="0"/>
    <x v="4"/>
  </r>
  <r>
    <x v="411"/>
    <x v="411"/>
    <x v="410"/>
    <n v="30000"/>
    <n v="30315"/>
    <x v="0"/>
    <x v="0"/>
    <s v="USD"/>
    <n v="1387688400"/>
    <n v="1384920804"/>
    <b v="0"/>
    <n v="241"/>
    <b v="1"/>
    <x v="4"/>
    <n v="1.0105"/>
    <n v="15278"/>
    <x v="0"/>
    <x v="4"/>
  </r>
  <r>
    <x v="412"/>
    <x v="412"/>
    <x v="411"/>
    <n v="2500"/>
    <n v="3171"/>
    <x v="0"/>
    <x v="0"/>
    <s v="USD"/>
    <n v="1343238578"/>
    <n v="1341856178"/>
    <b v="0"/>
    <n v="55"/>
    <b v="1"/>
    <x v="4"/>
    <n v="1.2684"/>
    <n v="1613"/>
    <x v="0"/>
    <x v="4"/>
  </r>
  <r>
    <x v="413"/>
    <x v="413"/>
    <x v="412"/>
    <n v="12800"/>
    <n v="13451"/>
    <x v="0"/>
    <x v="0"/>
    <s v="USD"/>
    <n v="1342731811"/>
    <n v="1340139811"/>
    <b v="0"/>
    <n v="171"/>
    <b v="1"/>
    <x v="4"/>
    <n v="1.0508593749999999"/>
    <n v="6811"/>
    <x v="0"/>
    <x v="4"/>
  </r>
  <r>
    <x v="414"/>
    <x v="414"/>
    <x v="413"/>
    <n v="18500"/>
    <n v="19028"/>
    <x v="0"/>
    <x v="0"/>
    <s v="USD"/>
    <n v="1381541465"/>
    <n v="1378949465"/>
    <b v="0"/>
    <n v="208"/>
    <b v="1"/>
    <x v="4"/>
    <n v="1.0285405405405406"/>
    <n v="9618"/>
    <x v="0"/>
    <x v="4"/>
  </r>
  <r>
    <x v="415"/>
    <x v="415"/>
    <x v="414"/>
    <n v="1400"/>
    <n v="1430.06"/>
    <x v="0"/>
    <x v="5"/>
    <s v="CAD"/>
    <n v="1413547200"/>
    <n v="1411417602"/>
    <b v="0"/>
    <n v="21"/>
    <b v="1"/>
    <x v="4"/>
    <n v="1.0214714285714286"/>
    <n v="725.53"/>
    <x v="0"/>
    <x v="4"/>
  </r>
  <r>
    <x v="416"/>
    <x v="416"/>
    <x v="415"/>
    <n v="1000"/>
    <n v="1202.17"/>
    <x v="0"/>
    <x v="0"/>
    <s v="USD"/>
    <n v="1391851831"/>
    <n v="1389259831"/>
    <b v="0"/>
    <n v="25"/>
    <b v="1"/>
    <x v="4"/>
    <n v="1.2021700000000002"/>
    <n v="613.58500000000004"/>
    <x v="0"/>
    <x v="4"/>
  </r>
  <r>
    <x v="417"/>
    <x v="417"/>
    <x v="416"/>
    <n v="10500"/>
    <n v="10526"/>
    <x v="0"/>
    <x v="0"/>
    <s v="USD"/>
    <n v="1365395580"/>
    <n v="1364426260"/>
    <b v="0"/>
    <n v="52"/>
    <b v="1"/>
    <x v="4"/>
    <n v="1.0024761904761905"/>
    <n v="5289"/>
    <x v="0"/>
    <x v="4"/>
  </r>
  <r>
    <x v="418"/>
    <x v="418"/>
    <x v="417"/>
    <n v="22400"/>
    <n v="22542"/>
    <x v="0"/>
    <x v="0"/>
    <s v="USD"/>
    <n v="1437633997"/>
    <n v="1435041997"/>
    <b v="0"/>
    <n v="104"/>
    <b v="1"/>
    <x v="4"/>
    <n v="1.0063392857142857"/>
    <n v="11323"/>
    <x v="0"/>
    <x v="4"/>
  </r>
  <r>
    <x v="419"/>
    <x v="419"/>
    <x v="418"/>
    <n v="8000"/>
    <n v="8035"/>
    <x v="0"/>
    <x v="0"/>
    <s v="USD"/>
    <n v="1372536787"/>
    <n v="1367352787"/>
    <b v="0"/>
    <n v="73"/>
    <b v="1"/>
    <x v="4"/>
    <n v="1.004375"/>
    <n v="4054"/>
    <x v="0"/>
    <x v="4"/>
  </r>
  <r>
    <x v="420"/>
    <x v="420"/>
    <x v="419"/>
    <n v="3300"/>
    <n v="14.5"/>
    <x v="2"/>
    <x v="0"/>
    <s v="USD"/>
    <n v="1394772031"/>
    <n v="1392183631"/>
    <b v="0"/>
    <n v="3"/>
    <b v="0"/>
    <x v="5"/>
    <n v="4.3939393939393936E-3"/>
    <n v="8.75"/>
    <x v="0"/>
    <x v="5"/>
  </r>
  <r>
    <x v="421"/>
    <x v="421"/>
    <x v="420"/>
    <n v="15000"/>
    <n v="301"/>
    <x v="2"/>
    <x v="0"/>
    <s v="USD"/>
    <n v="1440157656"/>
    <n v="1434973656"/>
    <b v="0"/>
    <n v="6"/>
    <b v="0"/>
    <x v="5"/>
    <n v="2.0066666666666667E-2"/>
    <n v="153.5"/>
    <x v="0"/>
    <x v="5"/>
  </r>
  <r>
    <x v="422"/>
    <x v="422"/>
    <x v="421"/>
    <n v="40000"/>
    <n v="430"/>
    <x v="2"/>
    <x v="0"/>
    <s v="USD"/>
    <n v="1410416097"/>
    <n v="1407824097"/>
    <b v="0"/>
    <n v="12"/>
    <b v="0"/>
    <x v="5"/>
    <n v="1.0749999999999999E-2"/>
    <n v="221"/>
    <x v="0"/>
    <x v="5"/>
  </r>
  <r>
    <x v="423"/>
    <x v="423"/>
    <x v="422"/>
    <n v="20000"/>
    <n v="153"/>
    <x v="2"/>
    <x v="0"/>
    <s v="USD"/>
    <n v="1370470430"/>
    <n v="1367878430"/>
    <b v="0"/>
    <n v="13"/>
    <b v="0"/>
    <x v="5"/>
    <n v="7.6499999999999997E-3"/>
    <n v="83"/>
    <x v="0"/>
    <x v="5"/>
  </r>
  <r>
    <x v="424"/>
    <x v="424"/>
    <x v="423"/>
    <n v="3000"/>
    <n v="203.9"/>
    <x v="2"/>
    <x v="0"/>
    <s v="USD"/>
    <n v="1332748899"/>
    <n v="1327568499"/>
    <b v="0"/>
    <n v="5"/>
    <b v="0"/>
    <x v="5"/>
    <n v="6.7966666666666675E-2"/>
    <n v="104.45"/>
    <x v="0"/>
    <x v="5"/>
  </r>
  <r>
    <x v="425"/>
    <x v="425"/>
    <x v="424"/>
    <n v="50000"/>
    <n v="6"/>
    <x v="2"/>
    <x v="0"/>
    <s v="USD"/>
    <n v="1448660404"/>
    <n v="1443472804"/>
    <b v="0"/>
    <n v="2"/>
    <b v="0"/>
    <x v="5"/>
    <n v="1.2E-4"/>
    <n v="4"/>
    <x v="0"/>
    <x v="5"/>
  </r>
  <r>
    <x v="426"/>
    <x v="426"/>
    <x v="425"/>
    <n v="10000"/>
    <n v="133"/>
    <x v="2"/>
    <x v="0"/>
    <s v="USD"/>
    <n v="1456851914"/>
    <n v="1454259914"/>
    <b v="0"/>
    <n v="8"/>
    <b v="0"/>
    <x v="5"/>
    <n v="1.3299999999999999E-2"/>
    <n v="70.5"/>
    <x v="0"/>
    <x v="5"/>
  </r>
  <r>
    <x v="427"/>
    <x v="427"/>
    <x v="426"/>
    <n v="6500"/>
    <n v="0"/>
    <x v="2"/>
    <x v="0"/>
    <s v="USD"/>
    <n v="1445540340"/>
    <n v="1444340940"/>
    <b v="0"/>
    <n v="0"/>
    <b v="0"/>
    <x v="5"/>
    <n v="0"/>
    <n v="0"/>
    <x v="0"/>
    <x v="5"/>
  </r>
  <r>
    <x v="428"/>
    <x v="428"/>
    <x v="427"/>
    <n v="12000"/>
    <n v="676"/>
    <x v="2"/>
    <x v="0"/>
    <s v="USD"/>
    <n v="1402956000"/>
    <n v="1400523845"/>
    <b v="0"/>
    <n v="13"/>
    <b v="0"/>
    <x v="5"/>
    <n v="5.6333333333333332E-2"/>
    <n v="344.5"/>
    <x v="0"/>
    <x v="5"/>
  </r>
  <r>
    <x v="429"/>
    <x v="429"/>
    <x v="428"/>
    <n v="5000"/>
    <n v="0"/>
    <x v="2"/>
    <x v="0"/>
    <s v="USD"/>
    <n v="1259297940"/>
    <n v="1252964282"/>
    <b v="0"/>
    <n v="0"/>
    <b v="0"/>
    <x v="5"/>
    <n v="0"/>
    <n v="0"/>
    <x v="0"/>
    <x v="5"/>
  </r>
  <r>
    <x v="430"/>
    <x v="430"/>
    <x v="429"/>
    <n v="1000"/>
    <n v="24"/>
    <x v="2"/>
    <x v="0"/>
    <s v="USD"/>
    <n v="1378866867"/>
    <n v="1377570867"/>
    <b v="0"/>
    <n v="5"/>
    <b v="0"/>
    <x v="5"/>
    <n v="2.4E-2"/>
    <n v="14.5"/>
    <x v="0"/>
    <x v="5"/>
  </r>
  <r>
    <x v="431"/>
    <x v="431"/>
    <x v="430"/>
    <n v="3000"/>
    <n v="415"/>
    <x v="2"/>
    <x v="1"/>
    <s v="GBP"/>
    <n v="1467752083"/>
    <n v="1465160083"/>
    <b v="0"/>
    <n v="8"/>
    <b v="0"/>
    <x v="5"/>
    <n v="0.13833333333333334"/>
    <n v="211.5"/>
    <x v="0"/>
    <x v="5"/>
  </r>
  <r>
    <x v="432"/>
    <x v="432"/>
    <x v="431"/>
    <n v="6000"/>
    <n v="570"/>
    <x v="2"/>
    <x v="0"/>
    <s v="USD"/>
    <n v="1445448381"/>
    <n v="1440264381"/>
    <b v="0"/>
    <n v="8"/>
    <b v="0"/>
    <x v="5"/>
    <n v="9.5000000000000001E-2"/>
    <n v="289"/>
    <x v="0"/>
    <x v="5"/>
  </r>
  <r>
    <x v="433"/>
    <x v="433"/>
    <x v="432"/>
    <n v="3000"/>
    <n v="0"/>
    <x v="2"/>
    <x v="0"/>
    <s v="USD"/>
    <n v="1444576022"/>
    <n v="1439392022"/>
    <b v="0"/>
    <n v="0"/>
    <b v="0"/>
    <x v="5"/>
    <n v="0"/>
    <n v="0"/>
    <x v="0"/>
    <x v="5"/>
  </r>
  <r>
    <x v="434"/>
    <x v="434"/>
    <x v="433"/>
    <n v="2500"/>
    <n v="125"/>
    <x v="2"/>
    <x v="0"/>
    <s v="USD"/>
    <n v="1385931702"/>
    <n v="1383076902"/>
    <b v="0"/>
    <n v="2"/>
    <b v="0"/>
    <x v="5"/>
    <n v="0.05"/>
    <n v="63.5"/>
    <x v="0"/>
    <x v="5"/>
  </r>
  <r>
    <x v="435"/>
    <x v="435"/>
    <x v="434"/>
    <n v="110000"/>
    <n v="3"/>
    <x v="2"/>
    <x v="0"/>
    <s v="USD"/>
    <n v="1379094980"/>
    <n v="1376502980"/>
    <b v="0"/>
    <n v="3"/>
    <b v="0"/>
    <x v="5"/>
    <n v="2.7272727272727273E-5"/>
    <n v="3"/>
    <x v="0"/>
    <x v="5"/>
  </r>
  <r>
    <x v="436"/>
    <x v="436"/>
    <x v="435"/>
    <n v="1000"/>
    <n v="0"/>
    <x v="2"/>
    <x v="0"/>
    <s v="USD"/>
    <n v="1375260113"/>
    <n v="1372668113"/>
    <b v="0"/>
    <n v="0"/>
    <b v="0"/>
    <x v="5"/>
    <n v="0"/>
    <n v="0"/>
    <x v="0"/>
    <x v="5"/>
  </r>
  <r>
    <x v="437"/>
    <x v="437"/>
    <x v="436"/>
    <n v="7000"/>
    <n v="0"/>
    <x v="2"/>
    <x v="5"/>
    <s v="CAD"/>
    <n v="1475912326"/>
    <n v="1470728326"/>
    <b v="0"/>
    <n v="0"/>
    <b v="0"/>
    <x v="5"/>
    <n v="0"/>
    <n v="0"/>
    <x v="0"/>
    <x v="5"/>
  </r>
  <r>
    <x v="438"/>
    <x v="438"/>
    <x v="437"/>
    <n v="20000"/>
    <n v="1876"/>
    <x v="2"/>
    <x v="0"/>
    <s v="USD"/>
    <n v="1447830958"/>
    <n v="1445235358"/>
    <b v="0"/>
    <n v="11"/>
    <b v="0"/>
    <x v="5"/>
    <n v="9.3799999999999994E-2"/>
    <n v="943.5"/>
    <x v="0"/>
    <x v="5"/>
  </r>
  <r>
    <x v="439"/>
    <x v="439"/>
    <x v="438"/>
    <n v="450"/>
    <n v="0"/>
    <x v="2"/>
    <x v="0"/>
    <s v="USD"/>
    <n v="1413569818"/>
    <n v="1412705818"/>
    <b v="0"/>
    <n v="0"/>
    <b v="0"/>
    <x v="5"/>
    <n v="0"/>
    <n v="0"/>
    <x v="0"/>
    <x v="5"/>
  </r>
  <r>
    <x v="440"/>
    <x v="440"/>
    <x v="439"/>
    <n v="5000"/>
    <n v="5"/>
    <x v="2"/>
    <x v="0"/>
    <s v="USD"/>
    <n v="1458859153"/>
    <n v="1456270753"/>
    <b v="0"/>
    <n v="1"/>
    <b v="0"/>
    <x v="5"/>
    <n v="1E-3"/>
    <n v="3"/>
    <x v="0"/>
    <x v="5"/>
  </r>
  <r>
    <x v="441"/>
    <x v="441"/>
    <x v="440"/>
    <n v="400"/>
    <n v="0"/>
    <x v="2"/>
    <x v="1"/>
    <s v="GBP"/>
    <n v="1383418996"/>
    <n v="1380826996"/>
    <b v="0"/>
    <n v="0"/>
    <b v="0"/>
    <x v="5"/>
    <n v="0"/>
    <n v="0"/>
    <x v="0"/>
    <x v="5"/>
  </r>
  <r>
    <x v="442"/>
    <x v="442"/>
    <x v="441"/>
    <n v="17000"/>
    <n v="6691"/>
    <x v="2"/>
    <x v="0"/>
    <s v="USD"/>
    <n v="1424380783"/>
    <n v="1421788783"/>
    <b v="0"/>
    <n v="17"/>
    <b v="0"/>
    <x v="5"/>
    <n v="0.39358823529411763"/>
    <n v="3354"/>
    <x v="0"/>
    <x v="5"/>
  </r>
  <r>
    <x v="443"/>
    <x v="443"/>
    <x v="442"/>
    <n v="10000"/>
    <n v="10"/>
    <x v="2"/>
    <x v="5"/>
    <s v="CAD"/>
    <n v="1391991701"/>
    <n v="1389399701"/>
    <b v="0"/>
    <n v="2"/>
    <b v="0"/>
    <x v="5"/>
    <n v="1E-3"/>
    <n v="6"/>
    <x v="0"/>
    <x v="5"/>
  </r>
  <r>
    <x v="444"/>
    <x v="444"/>
    <x v="443"/>
    <n v="1000"/>
    <n v="50"/>
    <x v="2"/>
    <x v="0"/>
    <s v="USD"/>
    <n v="1329342361"/>
    <n v="1324158361"/>
    <b v="0"/>
    <n v="1"/>
    <b v="0"/>
    <x v="5"/>
    <n v="0.05"/>
    <n v="25.5"/>
    <x v="0"/>
    <x v="5"/>
  </r>
  <r>
    <x v="445"/>
    <x v="445"/>
    <x v="444"/>
    <n v="60000"/>
    <n v="2"/>
    <x v="2"/>
    <x v="0"/>
    <s v="USD"/>
    <n v="1432195375"/>
    <n v="1430899375"/>
    <b v="0"/>
    <n v="2"/>
    <b v="0"/>
    <x v="5"/>
    <n v="3.3333333333333335E-5"/>
    <n v="2"/>
    <x v="0"/>
    <x v="5"/>
  </r>
  <r>
    <x v="446"/>
    <x v="446"/>
    <x v="445"/>
    <n v="10500"/>
    <n v="766"/>
    <x v="2"/>
    <x v="0"/>
    <s v="USD"/>
    <n v="1425434420"/>
    <n v="1422842420"/>
    <b v="0"/>
    <n v="16"/>
    <b v="0"/>
    <x v="5"/>
    <n v="7.2952380952380949E-2"/>
    <n v="391"/>
    <x v="0"/>
    <x v="5"/>
  </r>
  <r>
    <x v="447"/>
    <x v="447"/>
    <x v="446"/>
    <n v="30000"/>
    <n v="5"/>
    <x v="2"/>
    <x v="1"/>
    <s v="GBP"/>
    <n v="1364041163"/>
    <n v="1361884763"/>
    <b v="0"/>
    <n v="1"/>
    <b v="0"/>
    <x v="5"/>
    <n v="1.6666666666666666E-4"/>
    <n v="3"/>
    <x v="0"/>
    <x v="5"/>
  </r>
  <r>
    <x v="448"/>
    <x v="448"/>
    <x v="447"/>
    <n v="2500"/>
    <n v="82.01"/>
    <x v="2"/>
    <x v="0"/>
    <s v="USD"/>
    <n v="1400091095"/>
    <n v="1398363095"/>
    <b v="0"/>
    <n v="4"/>
    <b v="0"/>
    <x v="5"/>
    <n v="3.2804E-2"/>
    <n v="43.005000000000003"/>
    <x v="0"/>
    <x v="5"/>
  </r>
  <r>
    <x v="449"/>
    <x v="449"/>
    <x v="448"/>
    <n v="2000"/>
    <n v="45"/>
    <x v="2"/>
    <x v="1"/>
    <s v="GBP"/>
    <n v="1382017085"/>
    <n v="1379425085"/>
    <b v="0"/>
    <n v="5"/>
    <b v="0"/>
    <x v="5"/>
    <n v="2.2499999999999999E-2"/>
    <n v="25"/>
    <x v="0"/>
    <x v="5"/>
  </r>
  <r>
    <x v="450"/>
    <x v="450"/>
    <x v="449"/>
    <n v="50000"/>
    <n v="396"/>
    <x v="2"/>
    <x v="0"/>
    <s v="USD"/>
    <n v="1392417800"/>
    <n v="1389825800"/>
    <b v="0"/>
    <n v="7"/>
    <b v="0"/>
    <x v="5"/>
    <n v="7.92E-3"/>
    <n v="201.5"/>
    <x v="0"/>
    <x v="5"/>
  </r>
  <r>
    <x v="451"/>
    <x v="451"/>
    <x v="450"/>
    <n v="20000"/>
    <n v="0"/>
    <x v="2"/>
    <x v="0"/>
    <s v="USD"/>
    <n v="1390669791"/>
    <n v="1388077791"/>
    <b v="0"/>
    <n v="0"/>
    <b v="0"/>
    <x v="5"/>
    <n v="0"/>
    <n v="0"/>
    <x v="0"/>
    <x v="5"/>
  </r>
  <r>
    <x v="452"/>
    <x v="452"/>
    <x v="451"/>
    <n v="750"/>
    <n v="480"/>
    <x v="2"/>
    <x v="0"/>
    <s v="USD"/>
    <n v="1431536015"/>
    <n v="1428944015"/>
    <b v="0"/>
    <n v="12"/>
    <b v="0"/>
    <x v="5"/>
    <n v="0.64"/>
    <n v="246"/>
    <x v="0"/>
    <x v="5"/>
  </r>
  <r>
    <x v="453"/>
    <x v="453"/>
    <x v="452"/>
    <n v="94875"/>
    <n v="26"/>
    <x v="2"/>
    <x v="0"/>
    <s v="USD"/>
    <n v="1424375279"/>
    <n v="1422992879"/>
    <b v="0"/>
    <n v="2"/>
    <b v="0"/>
    <x v="5"/>
    <n v="2.740447957839262E-4"/>
    <n v="14"/>
    <x v="0"/>
    <x v="5"/>
  </r>
  <r>
    <x v="454"/>
    <x v="454"/>
    <x v="453"/>
    <n v="10000"/>
    <n v="82"/>
    <x v="2"/>
    <x v="0"/>
    <s v="USD"/>
    <n v="1417007640"/>
    <n v="1414343571"/>
    <b v="0"/>
    <n v="5"/>
    <b v="0"/>
    <x v="5"/>
    <n v="8.2000000000000007E-3"/>
    <n v="43.5"/>
    <x v="0"/>
    <x v="5"/>
  </r>
  <r>
    <x v="455"/>
    <x v="455"/>
    <x v="454"/>
    <n v="65000"/>
    <n v="45"/>
    <x v="2"/>
    <x v="0"/>
    <s v="USD"/>
    <n v="1334622660"/>
    <n v="1330733022"/>
    <b v="0"/>
    <n v="2"/>
    <b v="0"/>
    <x v="5"/>
    <n v="6.9230769230769226E-4"/>
    <n v="23.5"/>
    <x v="0"/>
    <x v="5"/>
  </r>
  <r>
    <x v="456"/>
    <x v="456"/>
    <x v="455"/>
    <n v="8888"/>
    <n v="61"/>
    <x v="2"/>
    <x v="0"/>
    <s v="USD"/>
    <n v="1382414340"/>
    <n v="1380559201"/>
    <b v="0"/>
    <n v="3"/>
    <b v="0"/>
    <x v="5"/>
    <n v="6.8631863186318634E-3"/>
    <n v="32"/>
    <x v="0"/>
    <x v="5"/>
  </r>
  <r>
    <x v="457"/>
    <x v="457"/>
    <x v="456"/>
    <n v="20000"/>
    <n v="0"/>
    <x v="2"/>
    <x v="5"/>
    <s v="CAD"/>
    <n v="1408213512"/>
    <n v="1405621512"/>
    <b v="0"/>
    <n v="0"/>
    <b v="0"/>
    <x v="5"/>
    <n v="0"/>
    <n v="0"/>
    <x v="0"/>
    <x v="5"/>
  </r>
  <r>
    <x v="458"/>
    <x v="458"/>
    <x v="457"/>
    <n v="10000"/>
    <n v="821"/>
    <x v="2"/>
    <x v="1"/>
    <s v="GBP"/>
    <n v="1368550060"/>
    <n v="1365958060"/>
    <b v="0"/>
    <n v="49"/>
    <b v="0"/>
    <x v="5"/>
    <n v="8.2100000000000006E-2"/>
    <n v="435"/>
    <x v="0"/>
    <x v="5"/>
  </r>
  <r>
    <x v="459"/>
    <x v="459"/>
    <x v="458"/>
    <n v="39000"/>
    <n v="25"/>
    <x v="2"/>
    <x v="0"/>
    <s v="USD"/>
    <n v="1321201327"/>
    <n v="1316013727"/>
    <b v="0"/>
    <n v="1"/>
    <b v="0"/>
    <x v="5"/>
    <n v="6.4102564102564103E-4"/>
    <n v="13"/>
    <x v="0"/>
    <x v="5"/>
  </r>
  <r>
    <x v="460"/>
    <x v="460"/>
    <x v="459"/>
    <n v="8500"/>
    <n v="25"/>
    <x v="2"/>
    <x v="0"/>
    <s v="USD"/>
    <n v="1401595200"/>
    <n v="1398862875"/>
    <b v="0"/>
    <n v="2"/>
    <b v="0"/>
    <x v="5"/>
    <n v="2.9411764705882353E-3"/>
    <n v="13.5"/>
    <x v="0"/>
    <x v="5"/>
  </r>
  <r>
    <x v="461"/>
    <x v="461"/>
    <x v="460"/>
    <n v="550"/>
    <n v="0"/>
    <x v="2"/>
    <x v="1"/>
    <s v="GBP"/>
    <n v="1370204367"/>
    <n v="1368476367"/>
    <b v="0"/>
    <n v="0"/>
    <b v="0"/>
    <x v="5"/>
    <n v="0"/>
    <n v="0"/>
    <x v="0"/>
    <x v="5"/>
  </r>
  <r>
    <x v="462"/>
    <x v="462"/>
    <x v="461"/>
    <n v="100000"/>
    <n v="0"/>
    <x v="2"/>
    <x v="0"/>
    <s v="USD"/>
    <n v="1312945341"/>
    <n v="1307761341"/>
    <b v="0"/>
    <n v="0"/>
    <b v="0"/>
    <x v="5"/>
    <n v="0"/>
    <n v="0"/>
    <x v="0"/>
    <x v="5"/>
  </r>
  <r>
    <x v="463"/>
    <x v="463"/>
    <x v="462"/>
    <n v="55000"/>
    <n v="1250"/>
    <x v="2"/>
    <x v="0"/>
    <s v="USD"/>
    <n v="1316883753"/>
    <n v="1311699753"/>
    <b v="0"/>
    <n v="11"/>
    <b v="0"/>
    <x v="5"/>
    <n v="2.2727272727272728E-2"/>
    <n v="630.5"/>
    <x v="0"/>
    <x v="5"/>
  </r>
  <r>
    <x v="464"/>
    <x v="464"/>
    <x v="463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x v="465"/>
    <x v="465"/>
    <x v="464"/>
    <n v="512"/>
    <n v="138"/>
    <x v="2"/>
    <x v="0"/>
    <s v="USD"/>
    <n v="1403837574"/>
    <n v="1402455174"/>
    <b v="0"/>
    <n v="8"/>
    <b v="0"/>
    <x v="5"/>
    <n v="0.26953125"/>
    <n v="73"/>
    <x v="0"/>
    <x v="5"/>
  </r>
  <r>
    <x v="466"/>
    <x v="466"/>
    <x v="465"/>
    <n v="10000"/>
    <n v="76"/>
    <x v="2"/>
    <x v="0"/>
    <s v="USD"/>
    <n v="1347057464"/>
    <n v="1344465464"/>
    <b v="0"/>
    <n v="5"/>
    <b v="0"/>
    <x v="5"/>
    <n v="7.6E-3"/>
    <n v="40.5"/>
    <x v="0"/>
    <x v="5"/>
  </r>
  <r>
    <x v="467"/>
    <x v="467"/>
    <x v="466"/>
    <n v="20000"/>
    <n v="4315"/>
    <x v="2"/>
    <x v="0"/>
    <s v="USD"/>
    <n v="1348849134"/>
    <n v="1344961134"/>
    <b v="0"/>
    <n v="39"/>
    <b v="0"/>
    <x v="5"/>
    <n v="0.21575"/>
    <n v="2177"/>
    <x v="0"/>
    <x v="5"/>
  </r>
  <r>
    <x v="468"/>
    <x v="468"/>
    <x v="467"/>
    <n v="7500"/>
    <n v="0"/>
    <x v="2"/>
    <x v="0"/>
    <s v="USD"/>
    <n v="1341978665"/>
    <n v="1336795283"/>
    <b v="0"/>
    <n v="0"/>
    <b v="0"/>
    <x v="5"/>
    <n v="0"/>
    <n v="0"/>
    <x v="0"/>
    <x v="5"/>
  </r>
  <r>
    <x v="469"/>
    <x v="469"/>
    <x v="468"/>
    <n v="6000"/>
    <n v="0"/>
    <x v="2"/>
    <x v="1"/>
    <s v="GBP"/>
    <n v="1409960724"/>
    <n v="1404776724"/>
    <b v="0"/>
    <n v="0"/>
    <b v="0"/>
    <x v="5"/>
    <n v="0"/>
    <n v="0"/>
    <x v="0"/>
    <x v="5"/>
  </r>
  <r>
    <x v="470"/>
    <x v="470"/>
    <x v="469"/>
    <n v="5000"/>
    <n v="51"/>
    <x v="2"/>
    <x v="0"/>
    <s v="USD"/>
    <n v="1389844800"/>
    <n v="1385524889"/>
    <b v="0"/>
    <n v="2"/>
    <b v="0"/>
    <x v="5"/>
    <n v="1.0200000000000001E-2"/>
    <n v="26.5"/>
    <x v="0"/>
    <x v="5"/>
  </r>
  <r>
    <x v="471"/>
    <x v="471"/>
    <x v="470"/>
    <n v="55000"/>
    <n v="6541"/>
    <x v="2"/>
    <x v="0"/>
    <s v="USD"/>
    <n v="1397924379"/>
    <n v="1394039979"/>
    <b v="0"/>
    <n v="170"/>
    <b v="0"/>
    <x v="5"/>
    <n v="0.11892727272727273"/>
    <n v="3355.5"/>
    <x v="0"/>
    <x v="5"/>
  </r>
  <r>
    <x v="472"/>
    <x v="472"/>
    <x v="471"/>
    <n v="800"/>
    <n v="141"/>
    <x v="2"/>
    <x v="0"/>
    <s v="USD"/>
    <n v="1408831718"/>
    <n v="1406239718"/>
    <b v="0"/>
    <n v="5"/>
    <b v="0"/>
    <x v="5"/>
    <n v="0.17624999999999999"/>
    <n v="73"/>
    <x v="0"/>
    <x v="5"/>
  </r>
  <r>
    <x v="473"/>
    <x v="473"/>
    <x v="472"/>
    <n v="30000"/>
    <n v="861"/>
    <x v="2"/>
    <x v="0"/>
    <s v="USD"/>
    <n v="1410972319"/>
    <n v="1408380319"/>
    <b v="0"/>
    <n v="14"/>
    <b v="0"/>
    <x v="5"/>
    <n v="2.87E-2"/>
    <n v="437.5"/>
    <x v="0"/>
    <x v="5"/>
  </r>
  <r>
    <x v="474"/>
    <x v="474"/>
    <x v="473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x v="475"/>
    <x v="475"/>
    <x v="474"/>
    <n v="2000"/>
    <n v="0"/>
    <x v="2"/>
    <x v="0"/>
    <s v="USD"/>
    <n v="1430877843"/>
    <n v="1428285843"/>
    <b v="0"/>
    <n v="0"/>
    <b v="0"/>
    <x v="5"/>
    <n v="0"/>
    <n v="0"/>
    <x v="0"/>
    <x v="5"/>
  </r>
  <r>
    <x v="476"/>
    <x v="476"/>
    <x v="475"/>
    <n v="220000"/>
    <n v="4906.59"/>
    <x v="2"/>
    <x v="0"/>
    <s v="USD"/>
    <n v="1401767940"/>
    <n v="1398727441"/>
    <b v="0"/>
    <n v="124"/>
    <b v="0"/>
    <x v="5"/>
    <n v="2.2302681818181819E-2"/>
    <n v="2515.2950000000001"/>
    <x v="0"/>
    <x v="5"/>
  </r>
  <r>
    <x v="477"/>
    <x v="477"/>
    <x v="476"/>
    <n v="1500"/>
    <n v="0"/>
    <x v="2"/>
    <x v="0"/>
    <s v="USD"/>
    <n v="1337371334"/>
    <n v="1332187334"/>
    <b v="0"/>
    <n v="0"/>
    <b v="0"/>
    <x v="5"/>
    <n v="0"/>
    <n v="0"/>
    <x v="0"/>
    <x v="5"/>
  </r>
  <r>
    <x v="478"/>
    <x v="478"/>
    <x v="477"/>
    <n v="10000"/>
    <n v="0"/>
    <x v="2"/>
    <x v="0"/>
    <s v="USD"/>
    <n v="1427921509"/>
    <n v="1425333109"/>
    <b v="0"/>
    <n v="0"/>
    <b v="0"/>
    <x v="5"/>
    <n v="0"/>
    <n v="0"/>
    <x v="0"/>
    <x v="5"/>
  </r>
  <r>
    <x v="479"/>
    <x v="479"/>
    <x v="478"/>
    <n v="15000"/>
    <n v="4884"/>
    <x v="2"/>
    <x v="0"/>
    <s v="USD"/>
    <n v="1416566835"/>
    <n v="1411379235"/>
    <b v="0"/>
    <n v="55"/>
    <b v="0"/>
    <x v="5"/>
    <n v="0.3256"/>
    <n v="2469.5"/>
    <x v="0"/>
    <x v="5"/>
  </r>
  <r>
    <x v="480"/>
    <x v="480"/>
    <x v="479"/>
    <n v="40000"/>
    <n v="7764"/>
    <x v="2"/>
    <x v="0"/>
    <s v="USD"/>
    <n v="1376049615"/>
    <n v="1373457615"/>
    <b v="0"/>
    <n v="140"/>
    <b v="0"/>
    <x v="5"/>
    <n v="0.19409999999999999"/>
    <n v="3952"/>
    <x v="0"/>
    <x v="5"/>
  </r>
  <r>
    <x v="481"/>
    <x v="481"/>
    <x v="480"/>
    <n v="30000"/>
    <n v="1830"/>
    <x v="2"/>
    <x v="0"/>
    <s v="USD"/>
    <n v="1349885289"/>
    <n v="1347293289"/>
    <b v="0"/>
    <n v="21"/>
    <b v="0"/>
    <x v="5"/>
    <n v="6.0999999999999999E-2"/>
    <n v="925.5"/>
    <x v="0"/>
    <x v="5"/>
  </r>
  <r>
    <x v="482"/>
    <x v="482"/>
    <x v="481"/>
    <n v="10000"/>
    <n v="10"/>
    <x v="2"/>
    <x v="0"/>
    <s v="USD"/>
    <n v="1460644440"/>
    <n v="1458336690"/>
    <b v="0"/>
    <n v="1"/>
    <b v="0"/>
    <x v="5"/>
    <n v="1E-3"/>
    <n v="5.5"/>
    <x v="0"/>
    <x v="5"/>
  </r>
  <r>
    <x v="483"/>
    <x v="483"/>
    <x v="482"/>
    <n v="15000"/>
    <n v="7530"/>
    <x v="2"/>
    <x v="1"/>
    <s v="GBP"/>
    <n v="1359434672"/>
    <n v="1354250672"/>
    <b v="0"/>
    <n v="147"/>
    <b v="0"/>
    <x v="5"/>
    <n v="0.502"/>
    <n v="3838.5"/>
    <x v="0"/>
    <x v="5"/>
  </r>
  <r>
    <x v="484"/>
    <x v="484"/>
    <x v="483"/>
    <n v="80000"/>
    <n v="149"/>
    <x v="2"/>
    <x v="1"/>
    <s v="GBP"/>
    <n v="1446766372"/>
    <n v="1443220372"/>
    <b v="0"/>
    <n v="11"/>
    <b v="0"/>
    <x v="5"/>
    <n v="1.8625E-3"/>
    <n v="80"/>
    <x v="0"/>
    <x v="5"/>
  </r>
  <r>
    <x v="485"/>
    <x v="485"/>
    <x v="484"/>
    <n v="37956"/>
    <n v="8315.01"/>
    <x v="2"/>
    <x v="1"/>
    <s v="GBP"/>
    <n v="1368792499"/>
    <n v="1366200499"/>
    <b v="0"/>
    <n v="125"/>
    <b v="0"/>
    <x v="5"/>
    <n v="0.21906971229845085"/>
    <n v="4220.0050000000001"/>
    <x v="0"/>
    <x v="5"/>
  </r>
  <r>
    <x v="486"/>
    <x v="486"/>
    <x v="485"/>
    <n v="550000"/>
    <n v="50"/>
    <x v="2"/>
    <x v="2"/>
    <s v="AUD"/>
    <n v="1401662239"/>
    <n v="1399070239"/>
    <b v="0"/>
    <n v="1"/>
    <b v="0"/>
    <x v="5"/>
    <n v="9.0909090909090904E-5"/>
    <n v="25.5"/>
    <x v="0"/>
    <x v="5"/>
  </r>
  <r>
    <x v="487"/>
    <x v="487"/>
    <x v="486"/>
    <n v="50000"/>
    <n v="0"/>
    <x v="2"/>
    <x v="5"/>
    <s v="CAD"/>
    <n v="1482678994"/>
    <n v="1477491394"/>
    <b v="0"/>
    <n v="0"/>
    <b v="0"/>
    <x v="5"/>
    <n v="0"/>
    <n v="0"/>
    <x v="0"/>
    <x v="5"/>
  </r>
  <r>
    <x v="488"/>
    <x v="488"/>
    <x v="487"/>
    <n v="12000"/>
    <n v="0"/>
    <x v="2"/>
    <x v="0"/>
    <s v="USD"/>
    <n v="1483924700"/>
    <n v="1481332700"/>
    <b v="0"/>
    <n v="0"/>
    <b v="0"/>
    <x v="5"/>
    <n v="0"/>
    <n v="0"/>
    <x v="0"/>
    <x v="5"/>
  </r>
  <r>
    <x v="489"/>
    <x v="489"/>
    <x v="488"/>
    <n v="74997"/>
    <n v="215"/>
    <x v="2"/>
    <x v="0"/>
    <s v="USD"/>
    <n v="1325763180"/>
    <n v="1323084816"/>
    <b v="0"/>
    <n v="3"/>
    <b v="0"/>
    <x v="5"/>
    <n v="2.8667813379201833E-3"/>
    <n v="109"/>
    <x v="0"/>
    <x v="5"/>
  </r>
  <r>
    <x v="490"/>
    <x v="490"/>
    <x v="489"/>
    <n v="1000"/>
    <n v="0"/>
    <x v="2"/>
    <x v="0"/>
    <s v="USD"/>
    <n v="1345677285"/>
    <n v="1343085285"/>
    <b v="0"/>
    <n v="0"/>
    <b v="0"/>
    <x v="5"/>
    <n v="0"/>
    <n v="0"/>
    <x v="0"/>
    <x v="5"/>
  </r>
  <r>
    <x v="491"/>
    <x v="491"/>
    <x v="490"/>
    <n v="10000"/>
    <n v="0"/>
    <x v="2"/>
    <x v="0"/>
    <s v="USD"/>
    <n v="1453937699"/>
    <n v="1451345699"/>
    <b v="0"/>
    <n v="0"/>
    <b v="0"/>
    <x v="5"/>
    <n v="0"/>
    <n v="0"/>
    <x v="0"/>
    <x v="5"/>
  </r>
  <r>
    <x v="492"/>
    <x v="492"/>
    <x v="491"/>
    <n v="10000000"/>
    <n v="0"/>
    <x v="2"/>
    <x v="11"/>
    <s v="SEK"/>
    <n v="1476319830"/>
    <n v="1471135830"/>
    <b v="0"/>
    <n v="0"/>
    <b v="0"/>
    <x v="5"/>
    <n v="0"/>
    <n v="0"/>
    <x v="0"/>
    <x v="5"/>
  </r>
  <r>
    <x v="493"/>
    <x v="493"/>
    <x v="492"/>
    <n v="30000"/>
    <n v="0"/>
    <x v="2"/>
    <x v="1"/>
    <s v="GBP"/>
    <n v="1432142738"/>
    <n v="1429550738"/>
    <b v="0"/>
    <n v="0"/>
    <b v="0"/>
    <x v="5"/>
    <n v="0"/>
    <n v="0"/>
    <x v="0"/>
    <x v="5"/>
  </r>
  <r>
    <x v="494"/>
    <x v="494"/>
    <x v="493"/>
    <n v="20000"/>
    <n v="31"/>
    <x v="2"/>
    <x v="0"/>
    <s v="USD"/>
    <n v="1404356400"/>
    <n v="1402343765"/>
    <b v="0"/>
    <n v="3"/>
    <b v="0"/>
    <x v="5"/>
    <n v="1.5499999999999999E-3"/>
    <n v="17"/>
    <x v="0"/>
    <x v="5"/>
  </r>
  <r>
    <x v="495"/>
    <x v="495"/>
    <x v="494"/>
    <n v="7000"/>
    <n v="0"/>
    <x v="2"/>
    <x v="0"/>
    <s v="USD"/>
    <n v="1437076305"/>
    <n v="1434484305"/>
    <b v="0"/>
    <n v="0"/>
    <b v="0"/>
    <x v="5"/>
    <n v="0"/>
    <n v="0"/>
    <x v="0"/>
    <x v="5"/>
  </r>
  <r>
    <x v="496"/>
    <x v="496"/>
    <x v="495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x v="497"/>
    <x v="497"/>
    <x v="496"/>
    <n v="4480"/>
    <n v="30"/>
    <x v="2"/>
    <x v="0"/>
    <s v="USD"/>
    <n v="1419483600"/>
    <n v="1414889665"/>
    <b v="0"/>
    <n v="3"/>
    <b v="0"/>
    <x v="5"/>
    <n v="6.6964285714285711E-3"/>
    <n v="16.5"/>
    <x v="0"/>
    <x v="5"/>
  </r>
  <r>
    <x v="498"/>
    <x v="498"/>
    <x v="497"/>
    <n v="65108"/>
    <n v="2994"/>
    <x v="2"/>
    <x v="0"/>
    <s v="USD"/>
    <n v="1324664249"/>
    <n v="1321035449"/>
    <b v="0"/>
    <n v="22"/>
    <b v="0"/>
    <x v="5"/>
    <n v="4.5985132395404561E-2"/>
    <n v="1508"/>
    <x v="0"/>
    <x v="5"/>
  </r>
  <r>
    <x v="499"/>
    <x v="499"/>
    <x v="498"/>
    <n v="20000"/>
    <n v="1910"/>
    <x v="2"/>
    <x v="0"/>
    <s v="USD"/>
    <n v="1255381140"/>
    <n v="1250630968"/>
    <b v="0"/>
    <n v="26"/>
    <b v="0"/>
    <x v="5"/>
    <n v="9.5500000000000002E-2"/>
    <n v="968"/>
    <x v="0"/>
    <x v="5"/>
  </r>
  <r>
    <x v="500"/>
    <x v="500"/>
    <x v="499"/>
    <n v="6500"/>
    <n v="215"/>
    <x v="2"/>
    <x v="0"/>
    <s v="USD"/>
    <n v="1273356960"/>
    <n v="1268255751"/>
    <b v="0"/>
    <n v="4"/>
    <b v="0"/>
    <x v="5"/>
    <n v="3.307692307692308E-2"/>
    <n v="109.5"/>
    <x v="0"/>
    <x v="5"/>
  </r>
  <r>
    <x v="501"/>
    <x v="501"/>
    <x v="500"/>
    <n v="10000"/>
    <n v="0"/>
    <x v="2"/>
    <x v="0"/>
    <s v="USD"/>
    <n v="1310189851"/>
    <n v="1307597851"/>
    <b v="0"/>
    <n v="0"/>
    <b v="0"/>
    <x v="5"/>
    <n v="0"/>
    <n v="0"/>
    <x v="0"/>
    <x v="5"/>
  </r>
  <r>
    <x v="502"/>
    <x v="502"/>
    <x v="501"/>
    <n v="20000"/>
    <n v="230"/>
    <x v="2"/>
    <x v="0"/>
    <s v="USD"/>
    <n v="1332073025"/>
    <n v="1329484625"/>
    <b v="0"/>
    <n v="4"/>
    <b v="0"/>
    <x v="5"/>
    <n v="1.15E-2"/>
    <n v="117"/>
    <x v="0"/>
    <x v="5"/>
  </r>
  <r>
    <x v="503"/>
    <x v="503"/>
    <x v="502"/>
    <n v="6500"/>
    <n v="114"/>
    <x v="2"/>
    <x v="1"/>
    <s v="GBP"/>
    <n v="1421498303"/>
    <n v="1418906303"/>
    <b v="0"/>
    <n v="9"/>
    <b v="0"/>
    <x v="5"/>
    <n v="1.7538461538461537E-2"/>
    <n v="61.5"/>
    <x v="0"/>
    <x v="5"/>
  </r>
  <r>
    <x v="504"/>
    <x v="504"/>
    <x v="503"/>
    <n v="24500"/>
    <n v="335"/>
    <x v="2"/>
    <x v="0"/>
    <s v="USD"/>
    <n v="1334097387"/>
    <n v="1328916987"/>
    <b v="0"/>
    <n v="5"/>
    <b v="0"/>
    <x v="5"/>
    <n v="1.3673469387755101E-2"/>
    <n v="170"/>
    <x v="0"/>
    <x v="5"/>
  </r>
  <r>
    <x v="505"/>
    <x v="505"/>
    <x v="504"/>
    <n v="12000"/>
    <n v="52"/>
    <x v="2"/>
    <x v="0"/>
    <s v="USD"/>
    <n v="1451010086"/>
    <n v="1447122086"/>
    <b v="0"/>
    <n v="14"/>
    <b v="0"/>
    <x v="5"/>
    <n v="4.3333333333333331E-3"/>
    <n v="33"/>
    <x v="0"/>
    <x v="5"/>
  </r>
  <r>
    <x v="506"/>
    <x v="506"/>
    <x v="505"/>
    <n v="200000"/>
    <n v="250"/>
    <x v="2"/>
    <x v="0"/>
    <s v="USD"/>
    <n v="1376140520"/>
    <n v="1373548520"/>
    <b v="0"/>
    <n v="1"/>
    <b v="0"/>
    <x v="5"/>
    <n v="1.25E-3"/>
    <n v="125.5"/>
    <x v="0"/>
    <x v="5"/>
  </r>
  <r>
    <x v="507"/>
    <x v="507"/>
    <x v="506"/>
    <n v="20000"/>
    <n v="640"/>
    <x v="2"/>
    <x v="0"/>
    <s v="USD"/>
    <n v="1350687657"/>
    <n v="1346799657"/>
    <b v="0"/>
    <n v="10"/>
    <b v="0"/>
    <x v="5"/>
    <n v="3.2000000000000001E-2"/>
    <n v="325"/>
    <x v="0"/>
    <x v="5"/>
  </r>
  <r>
    <x v="508"/>
    <x v="508"/>
    <x v="507"/>
    <n v="50000"/>
    <n v="400"/>
    <x v="2"/>
    <x v="0"/>
    <s v="USD"/>
    <n v="1337955240"/>
    <n v="1332808501"/>
    <b v="0"/>
    <n v="3"/>
    <b v="0"/>
    <x v="5"/>
    <n v="8.0000000000000002E-3"/>
    <n v="201.5"/>
    <x v="0"/>
    <x v="5"/>
  </r>
  <r>
    <x v="509"/>
    <x v="509"/>
    <x v="508"/>
    <n v="5000"/>
    <n v="10"/>
    <x v="2"/>
    <x v="1"/>
    <s v="GBP"/>
    <n v="1435504170"/>
    <n v="1432912170"/>
    <b v="0"/>
    <n v="1"/>
    <b v="0"/>
    <x v="5"/>
    <n v="2E-3"/>
    <n v="5.5"/>
    <x v="0"/>
    <x v="5"/>
  </r>
  <r>
    <x v="510"/>
    <x v="510"/>
    <x v="509"/>
    <n v="14000"/>
    <n v="0"/>
    <x v="2"/>
    <x v="0"/>
    <s v="USD"/>
    <n v="1456805639"/>
    <n v="1454213639"/>
    <b v="0"/>
    <n v="0"/>
    <b v="0"/>
    <x v="5"/>
    <n v="0"/>
    <n v="0"/>
    <x v="0"/>
    <x v="5"/>
  </r>
  <r>
    <x v="511"/>
    <x v="511"/>
    <x v="510"/>
    <n v="5000"/>
    <n v="150"/>
    <x v="2"/>
    <x v="0"/>
    <s v="USD"/>
    <n v="1365228982"/>
    <n v="1362640582"/>
    <b v="0"/>
    <n v="5"/>
    <b v="0"/>
    <x v="5"/>
    <n v="0.03"/>
    <n v="77.5"/>
    <x v="0"/>
    <x v="5"/>
  </r>
  <r>
    <x v="512"/>
    <x v="512"/>
    <x v="511"/>
    <n v="8000"/>
    <n v="11"/>
    <x v="2"/>
    <x v="0"/>
    <s v="USD"/>
    <n v="1479667727"/>
    <n v="1475776127"/>
    <b v="0"/>
    <n v="2"/>
    <b v="0"/>
    <x v="5"/>
    <n v="1.3749999999999999E-3"/>
    <n v="6.5"/>
    <x v="0"/>
    <x v="5"/>
  </r>
  <r>
    <x v="513"/>
    <x v="513"/>
    <x v="512"/>
    <n v="50000"/>
    <n v="6962"/>
    <x v="2"/>
    <x v="0"/>
    <s v="USD"/>
    <n v="1471244400"/>
    <n v="1467387705"/>
    <b v="0"/>
    <n v="68"/>
    <b v="0"/>
    <x v="5"/>
    <n v="0.13924"/>
    <n v="3515"/>
    <x v="0"/>
    <x v="5"/>
  </r>
  <r>
    <x v="514"/>
    <x v="514"/>
    <x v="513"/>
    <n v="1500"/>
    <n v="50"/>
    <x v="2"/>
    <x v="5"/>
    <s v="CAD"/>
    <n v="1407595447"/>
    <n v="1405003447"/>
    <b v="0"/>
    <n v="3"/>
    <b v="0"/>
    <x v="5"/>
    <n v="3.3333333333333333E-2"/>
    <n v="26.5"/>
    <x v="0"/>
    <x v="5"/>
  </r>
  <r>
    <x v="515"/>
    <x v="515"/>
    <x v="514"/>
    <n v="97000"/>
    <n v="24651"/>
    <x v="2"/>
    <x v="0"/>
    <s v="USD"/>
    <n v="1451389601"/>
    <n v="1447933601"/>
    <b v="0"/>
    <n v="34"/>
    <b v="0"/>
    <x v="5"/>
    <n v="0.25413402061855672"/>
    <n v="12342.5"/>
    <x v="0"/>
    <x v="5"/>
  </r>
  <r>
    <x v="516"/>
    <x v="516"/>
    <x v="515"/>
    <n v="5000"/>
    <n v="0"/>
    <x v="2"/>
    <x v="1"/>
    <s v="GBP"/>
    <n v="1432752080"/>
    <n v="1427568080"/>
    <b v="0"/>
    <n v="0"/>
    <b v="0"/>
    <x v="5"/>
    <n v="0"/>
    <n v="0"/>
    <x v="0"/>
    <x v="5"/>
  </r>
  <r>
    <x v="517"/>
    <x v="517"/>
    <x v="516"/>
    <n v="15000"/>
    <n v="205"/>
    <x v="2"/>
    <x v="0"/>
    <s v="USD"/>
    <n v="1486046761"/>
    <n v="1483454761"/>
    <b v="0"/>
    <n v="3"/>
    <b v="0"/>
    <x v="5"/>
    <n v="1.3666666666666667E-2"/>
    <n v="104"/>
    <x v="0"/>
    <x v="5"/>
  </r>
  <r>
    <x v="518"/>
    <x v="518"/>
    <x v="517"/>
    <n v="7175"/>
    <n v="0"/>
    <x v="2"/>
    <x v="0"/>
    <s v="USD"/>
    <n v="1441550760"/>
    <n v="1438958824"/>
    <b v="0"/>
    <n v="0"/>
    <b v="0"/>
    <x v="5"/>
    <n v="0"/>
    <n v="0"/>
    <x v="0"/>
    <x v="5"/>
  </r>
  <r>
    <x v="519"/>
    <x v="519"/>
    <x v="518"/>
    <n v="12001"/>
    <n v="2746"/>
    <x v="2"/>
    <x v="0"/>
    <s v="USD"/>
    <n v="1354699421"/>
    <n v="1352107421"/>
    <b v="0"/>
    <n v="70"/>
    <b v="0"/>
    <x v="5"/>
    <n v="0.22881426547787684"/>
    <n v="1408"/>
    <x v="0"/>
    <x v="5"/>
  </r>
  <r>
    <x v="520"/>
    <x v="520"/>
    <x v="519"/>
    <n v="5000"/>
    <n v="5105"/>
    <x v="0"/>
    <x v="1"/>
    <s v="GBP"/>
    <n v="1449766261"/>
    <n v="1447174261"/>
    <b v="0"/>
    <n v="34"/>
    <b v="1"/>
    <x v="6"/>
    <n v="1.0209999999999999"/>
    <n v="2569.5"/>
    <x v="1"/>
    <x v="6"/>
  </r>
  <r>
    <x v="521"/>
    <x v="521"/>
    <x v="520"/>
    <n v="5000"/>
    <n v="5232"/>
    <x v="0"/>
    <x v="0"/>
    <s v="USD"/>
    <n v="1477976340"/>
    <n v="1475460819"/>
    <b v="0"/>
    <n v="56"/>
    <b v="1"/>
    <x v="6"/>
    <n v="1.0464"/>
    <n v="2644"/>
    <x v="1"/>
    <x v="6"/>
  </r>
  <r>
    <x v="522"/>
    <x v="522"/>
    <x v="521"/>
    <n v="3000"/>
    <n v="3440"/>
    <x v="0"/>
    <x v="0"/>
    <s v="USD"/>
    <n v="1458518325"/>
    <n v="1456793925"/>
    <b v="0"/>
    <n v="31"/>
    <b v="1"/>
    <x v="6"/>
    <n v="1.1466666666666667"/>
    <n v="1735.5"/>
    <x v="1"/>
    <x v="6"/>
  </r>
  <r>
    <x v="523"/>
    <x v="523"/>
    <x v="522"/>
    <n v="5000"/>
    <n v="6030"/>
    <x v="0"/>
    <x v="0"/>
    <s v="USD"/>
    <n v="1442805076"/>
    <n v="1440213076"/>
    <b v="0"/>
    <n v="84"/>
    <b v="1"/>
    <x v="6"/>
    <n v="1.206"/>
    <n v="3057"/>
    <x v="1"/>
    <x v="6"/>
  </r>
  <r>
    <x v="524"/>
    <x v="524"/>
    <x v="523"/>
    <n v="3500"/>
    <n v="3803.55"/>
    <x v="0"/>
    <x v="1"/>
    <s v="GBP"/>
    <n v="1464801169"/>
    <n v="1462209169"/>
    <b v="0"/>
    <n v="130"/>
    <b v="1"/>
    <x v="6"/>
    <n v="1.0867285714285715"/>
    <n v="1966.7750000000001"/>
    <x v="1"/>
    <x v="6"/>
  </r>
  <r>
    <x v="525"/>
    <x v="525"/>
    <x v="524"/>
    <n v="12000"/>
    <n v="12000"/>
    <x v="0"/>
    <x v="0"/>
    <s v="USD"/>
    <n v="1410601041"/>
    <n v="1406713041"/>
    <b v="0"/>
    <n v="12"/>
    <b v="1"/>
    <x v="6"/>
    <n v="1"/>
    <n v="6006"/>
    <x v="1"/>
    <x v="6"/>
  </r>
  <r>
    <x v="526"/>
    <x v="526"/>
    <x v="525"/>
    <n v="1500"/>
    <n v="1710"/>
    <x v="0"/>
    <x v="1"/>
    <s v="GBP"/>
    <n v="1438966800"/>
    <n v="1436278344"/>
    <b v="0"/>
    <n v="23"/>
    <b v="1"/>
    <x v="6"/>
    <n v="1.1399999999999999"/>
    <n v="866.5"/>
    <x v="1"/>
    <x v="6"/>
  </r>
  <r>
    <x v="527"/>
    <x v="527"/>
    <x v="526"/>
    <n v="10000"/>
    <n v="10085"/>
    <x v="0"/>
    <x v="0"/>
    <s v="USD"/>
    <n v="1487347500"/>
    <n v="1484715366"/>
    <b v="0"/>
    <n v="158"/>
    <b v="1"/>
    <x v="6"/>
    <n v="1.0085"/>
    <n v="5121.5"/>
    <x v="1"/>
    <x v="6"/>
  </r>
  <r>
    <x v="528"/>
    <x v="528"/>
    <x v="527"/>
    <n v="1150"/>
    <n v="1330"/>
    <x v="0"/>
    <x v="0"/>
    <s v="USD"/>
    <n v="1434921600"/>
    <n v="1433109907"/>
    <b v="0"/>
    <n v="30"/>
    <b v="1"/>
    <x v="6"/>
    <n v="1.1565217391304348"/>
    <n v="680"/>
    <x v="1"/>
    <x v="6"/>
  </r>
  <r>
    <x v="529"/>
    <x v="529"/>
    <x v="528"/>
    <n v="1200"/>
    <n v="1565"/>
    <x v="0"/>
    <x v="5"/>
    <s v="CAD"/>
    <n v="1484110800"/>
    <n v="1482281094"/>
    <b v="0"/>
    <n v="18"/>
    <b v="1"/>
    <x v="6"/>
    <n v="1.3041666666666667"/>
    <n v="791.5"/>
    <x v="1"/>
    <x v="6"/>
  </r>
  <r>
    <x v="530"/>
    <x v="530"/>
    <x v="529"/>
    <n v="3405"/>
    <n v="3670"/>
    <x v="0"/>
    <x v="0"/>
    <s v="USD"/>
    <n v="1435111200"/>
    <n v="1433254268"/>
    <b v="0"/>
    <n v="29"/>
    <b v="1"/>
    <x v="6"/>
    <n v="1.0778267254038179"/>
    <n v="1849.5"/>
    <x v="1"/>
    <x v="6"/>
  </r>
  <r>
    <x v="531"/>
    <x v="531"/>
    <x v="530"/>
    <n v="4000"/>
    <n v="4000"/>
    <x v="0"/>
    <x v="0"/>
    <s v="USD"/>
    <n v="1481957940"/>
    <n v="1478050429"/>
    <b v="0"/>
    <n v="31"/>
    <b v="1"/>
    <x v="6"/>
    <n v="1"/>
    <n v="2015.5"/>
    <x v="1"/>
    <x v="6"/>
  </r>
  <r>
    <x v="532"/>
    <x v="532"/>
    <x v="531"/>
    <n v="10000"/>
    <n v="12325"/>
    <x v="0"/>
    <x v="0"/>
    <s v="USD"/>
    <n v="1463098208"/>
    <n v="1460506208"/>
    <b v="0"/>
    <n v="173"/>
    <b v="1"/>
    <x v="6"/>
    <n v="1.2324999999999999"/>
    <n v="6249"/>
    <x v="1"/>
    <x v="6"/>
  </r>
  <r>
    <x v="533"/>
    <x v="533"/>
    <x v="532"/>
    <n v="2000"/>
    <n v="2004"/>
    <x v="0"/>
    <x v="1"/>
    <s v="GBP"/>
    <n v="1463394365"/>
    <n v="1461320765"/>
    <b v="0"/>
    <n v="17"/>
    <b v="1"/>
    <x v="6"/>
    <n v="1.002"/>
    <n v="1010.5"/>
    <x v="1"/>
    <x v="6"/>
  </r>
  <r>
    <x v="534"/>
    <x v="534"/>
    <x v="533"/>
    <n v="15000"/>
    <n v="15700"/>
    <x v="0"/>
    <x v="10"/>
    <s v="NOK"/>
    <n v="1446418800"/>
    <n v="1443036470"/>
    <b v="0"/>
    <n v="48"/>
    <b v="1"/>
    <x v="6"/>
    <n v="1.0466666666666666"/>
    <n v="7874"/>
    <x v="1"/>
    <x v="6"/>
  </r>
  <r>
    <x v="535"/>
    <x v="535"/>
    <x v="534"/>
    <n v="2000"/>
    <n v="2050"/>
    <x v="0"/>
    <x v="1"/>
    <s v="GBP"/>
    <n v="1483707905"/>
    <n v="1481115905"/>
    <b v="0"/>
    <n v="59"/>
    <b v="1"/>
    <x v="6"/>
    <n v="1.0249999999999999"/>
    <n v="1054.5"/>
    <x v="1"/>
    <x v="6"/>
  </r>
  <r>
    <x v="536"/>
    <x v="536"/>
    <x v="535"/>
    <n v="3300"/>
    <n v="3902.5"/>
    <x v="0"/>
    <x v="1"/>
    <s v="GBP"/>
    <n v="1438624800"/>
    <n v="1435133807"/>
    <b v="0"/>
    <n v="39"/>
    <b v="1"/>
    <x v="6"/>
    <n v="1.1825757575757576"/>
    <n v="1970.75"/>
    <x v="1"/>
    <x v="6"/>
  </r>
  <r>
    <x v="537"/>
    <x v="537"/>
    <x v="536"/>
    <n v="2000"/>
    <n v="2410"/>
    <x v="0"/>
    <x v="0"/>
    <s v="USD"/>
    <n v="1446665191"/>
    <n v="1444069591"/>
    <b v="0"/>
    <n v="59"/>
    <b v="1"/>
    <x v="6"/>
    <n v="1.2050000000000001"/>
    <n v="1234.5"/>
    <x v="1"/>
    <x v="6"/>
  </r>
  <r>
    <x v="538"/>
    <x v="538"/>
    <x v="537"/>
    <n v="5000"/>
    <n v="15121"/>
    <x v="0"/>
    <x v="0"/>
    <s v="USD"/>
    <n v="1463166263"/>
    <n v="1460574263"/>
    <b v="0"/>
    <n v="60"/>
    <b v="1"/>
    <x v="6"/>
    <n v="3.0242"/>
    <n v="7590.5"/>
    <x v="1"/>
    <x v="6"/>
  </r>
  <r>
    <x v="539"/>
    <x v="539"/>
    <x v="538"/>
    <n v="500"/>
    <n v="503.22"/>
    <x v="0"/>
    <x v="1"/>
    <s v="GBP"/>
    <n v="1467681107"/>
    <n v="1465866707"/>
    <b v="0"/>
    <n v="20"/>
    <b v="1"/>
    <x v="6"/>
    <n v="1.00644"/>
    <n v="261.61"/>
    <x v="1"/>
    <x v="6"/>
  </r>
  <r>
    <x v="540"/>
    <x v="540"/>
    <x v="539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x v="541"/>
    <x v="541"/>
    <x v="540"/>
    <n v="4500"/>
    <n v="25"/>
    <x v="2"/>
    <x v="0"/>
    <s v="USD"/>
    <n v="1446080834"/>
    <n v="1443488834"/>
    <b v="0"/>
    <n v="1"/>
    <b v="0"/>
    <x v="7"/>
    <n v="5.5555555555555558E-3"/>
    <n v="13"/>
    <x v="2"/>
    <x v="7"/>
  </r>
  <r>
    <x v="542"/>
    <x v="542"/>
    <x v="541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x v="543"/>
    <x v="543"/>
    <x v="542"/>
    <n v="22000"/>
    <n v="70"/>
    <x v="2"/>
    <x v="2"/>
    <s v="AUD"/>
    <n v="1414807962"/>
    <n v="1412215962"/>
    <b v="0"/>
    <n v="2"/>
    <b v="0"/>
    <x v="7"/>
    <n v="3.1818181818181819E-3"/>
    <n v="36"/>
    <x v="2"/>
    <x v="7"/>
  </r>
  <r>
    <x v="544"/>
    <x v="544"/>
    <x v="543"/>
    <n v="500"/>
    <n v="6"/>
    <x v="2"/>
    <x v="0"/>
    <s v="USD"/>
    <n v="1467647160"/>
    <n v="1465055160"/>
    <b v="0"/>
    <n v="2"/>
    <b v="0"/>
    <x v="7"/>
    <n v="1.2E-2"/>
    <n v="4"/>
    <x v="2"/>
    <x v="7"/>
  </r>
  <r>
    <x v="545"/>
    <x v="545"/>
    <x v="544"/>
    <n v="50000"/>
    <n v="13692"/>
    <x v="2"/>
    <x v="6"/>
    <s v="EUR"/>
    <n v="1447600389"/>
    <n v="1444140789"/>
    <b v="0"/>
    <n v="34"/>
    <b v="0"/>
    <x v="7"/>
    <n v="0.27383999999999997"/>
    <n v="6863"/>
    <x v="2"/>
    <x v="7"/>
  </r>
  <r>
    <x v="546"/>
    <x v="546"/>
    <x v="545"/>
    <n v="60000"/>
    <n v="52"/>
    <x v="2"/>
    <x v="0"/>
    <s v="USD"/>
    <n v="1445097715"/>
    <n v="1441209715"/>
    <b v="0"/>
    <n v="2"/>
    <b v="0"/>
    <x v="7"/>
    <n v="8.6666666666666663E-4"/>
    <n v="27"/>
    <x v="2"/>
    <x v="7"/>
  </r>
  <r>
    <x v="547"/>
    <x v="547"/>
    <x v="546"/>
    <n v="7500"/>
    <n v="0"/>
    <x v="2"/>
    <x v="1"/>
    <s v="GBP"/>
    <n v="1455122564"/>
    <n v="1452530564"/>
    <b v="0"/>
    <n v="0"/>
    <b v="0"/>
    <x v="7"/>
    <n v="0"/>
    <n v="0"/>
    <x v="2"/>
    <x v="7"/>
  </r>
  <r>
    <x v="548"/>
    <x v="548"/>
    <x v="547"/>
    <n v="10000"/>
    <n v="9"/>
    <x v="2"/>
    <x v="1"/>
    <s v="GBP"/>
    <n v="1446154848"/>
    <n v="1443562848"/>
    <b v="0"/>
    <n v="1"/>
    <b v="0"/>
    <x v="7"/>
    <n v="8.9999999999999998E-4"/>
    <n v="5"/>
    <x v="2"/>
    <x v="7"/>
  </r>
  <r>
    <x v="549"/>
    <x v="549"/>
    <x v="548"/>
    <n v="2500"/>
    <n v="68"/>
    <x v="2"/>
    <x v="1"/>
    <s v="GBP"/>
    <n v="1436368622"/>
    <n v="1433776622"/>
    <b v="0"/>
    <n v="8"/>
    <b v="0"/>
    <x v="7"/>
    <n v="2.7199999999999998E-2"/>
    <n v="38"/>
    <x v="2"/>
    <x v="7"/>
  </r>
  <r>
    <x v="550"/>
    <x v="550"/>
    <x v="549"/>
    <n v="5000"/>
    <n v="35"/>
    <x v="2"/>
    <x v="5"/>
    <s v="CAD"/>
    <n v="1485838800"/>
    <n v="1484756245"/>
    <b v="0"/>
    <n v="4"/>
    <b v="0"/>
    <x v="7"/>
    <n v="7.0000000000000001E-3"/>
    <n v="19.5"/>
    <x v="2"/>
    <x v="7"/>
  </r>
  <r>
    <x v="551"/>
    <x v="551"/>
    <x v="550"/>
    <n v="75000"/>
    <n v="3781"/>
    <x v="2"/>
    <x v="0"/>
    <s v="USD"/>
    <n v="1438451580"/>
    <n v="1434609424"/>
    <b v="0"/>
    <n v="28"/>
    <b v="0"/>
    <x v="7"/>
    <n v="5.0413333333333331E-2"/>
    <n v="1904.5"/>
    <x v="2"/>
    <x v="7"/>
  </r>
  <r>
    <x v="552"/>
    <x v="552"/>
    <x v="551"/>
    <n v="45000"/>
    <n v="0"/>
    <x v="2"/>
    <x v="5"/>
    <s v="CAD"/>
    <n v="1452350896"/>
    <n v="1447166896"/>
    <b v="0"/>
    <n v="0"/>
    <b v="0"/>
    <x v="7"/>
    <n v="0"/>
    <n v="0"/>
    <x v="2"/>
    <x v="7"/>
  </r>
  <r>
    <x v="553"/>
    <x v="553"/>
    <x v="552"/>
    <n v="25000"/>
    <n v="123"/>
    <x v="2"/>
    <x v="0"/>
    <s v="USD"/>
    <n v="1415988991"/>
    <n v="1413393391"/>
    <b v="0"/>
    <n v="6"/>
    <b v="0"/>
    <x v="7"/>
    <n v="4.9199999999999999E-3"/>
    <n v="64.5"/>
    <x v="2"/>
    <x v="7"/>
  </r>
  <r>
    <x v="554"/>
    <x v="554"/>
    <x v="553"/>
    <n v="3870"/>
    <n v="1416"/>
    <x v="2"/>
    <x v="0"/>
    <s v="USD"/>
    <n v="1413735972"/>
    <n v="1411143972"/>
    <b v="0"/>
    <n v="22"/>
    <b v="0"/>
    <x v="7"/>
    <n v="0.36589147286821705"/>
    <n v="719"/>
    <x v="2"/>
    <x v="7"/>
  </r>
  <r>
    <x v="555"/>
    <x v="555"/>
    <x v="554"/>
    <n v="7500"/>
    <n v="0"/>
    <x v="2"/>
    <x v="1"/>
    <s v="GBP"/>
    <n v="1465720143"/>
    <n v="1463128143"/>
    <b v="0"/>
    <n v="0"/>
    <b v="0"/>
    <x v="7"/>
    <n v="0"/>
    <n v="0"/>
    <x v="2"/>
    <x v="7"/>
  </r>
  <r>
    <x v="556"/>
    <x v="556"/>
    <x v="555"/>
    <n v="8000"/>
    <n v="200"/>
    <x v="2"/>
    <x v="0"/>
    <s v="USD"/>
    <n v="1452112717"/>
    <n v="1449520717"/>
    <b v="0"/>
    <n v="1"/>
    <b v="0"/>
    <x v="7"/>
    <n v="2.5000000000000001E-2"/>
    <n v="100.5"/>
    <x v="2"/>
    <x v="7"/>
  </r>
  <r>
    <x v="557"/>
    <x v="557"/>
    <x v="556"/>
    <n v="150000"/>
    <n v="1366"/>
    <x v="2"/>
    <x v="12"/>
    <s v="EUR"/>
    <n v="1480721803"/>
    <n v="1478126203"/>
    <b v="0"/>
    <n v="20"/>
    <b v="0"/>
    <x v="7"/>
    <n v="9.1066666666666674E-3"/>
    <n v="693"/>
    <x v="2"/>
    <x v="7"/>
  </r>
  <r>
    <x v="558"/>
    <x v="558"/>
    <x v="557"/>
    <n v="750"/>
    <n v="0"/>
    <x v="2"/>
    <x v="0"/>
    <s v="USD"/>
    <n v="1427227905"/>
    <n v="1424639505"/>
    <b v="0"/>
    <n v="0"/>
    <b v="0"/>
    <x v="7"/>
    <n v="0"/>
    <n v="0"/>
    <x v="2"/>
    <x v="7"/>
  </r>
  <r>
    <x v="559"/>
    <x v="559"/>
    <x v="558"/>
    <n v="240000"/>
    <n v="50"/>
    <x v="2"/>
    <x v="0"/>
    <s v="USD"/>
    <n v="1449989260"/>
    <n v="1447397260"/>
    <b v="0"/>
    <n v="1"/>
    <b v="0"/>
    <x v="7"/>
    <n v="2.0833333333333335E-4"/>
    <n v="25.5"/>
    <x v="2"/>
    <x v="7"/>
  </r>
  <r>
    <x v="560"/>
    <x v="560"/>
    <x v="559"/>
    <n v="100000"/>
    <n v="12"/>
    <x v="2"/>
    <x v="5"/>
    <s v="CAD"/>
    <n v="1418841045"/>
    <n v="1416249045"/>
    <b v="0"/>
    <n v="3"/>
    <b v="0"/>
    <x v="7"/>
    <n v="1.2E-4"/>
    <n v="7.5"/>
    <x v="2"/>
    <x v="7"/>
  </r>
  <r>
    <x v="561"/>
    <x v="561"/>
    <x v="560"/>
    <n v="15000"/>
    <n v="55"/>
    <x v="2"/>
    <x v="0"/>
    <s v="USD"/>
    <n v="1445874513"/>
    <n v="1442850513"/>
    <b v="0"/>
    <n v="2"/>
    <b v="0"/>
    <x v="7"/>
    <n v="3.6666666666666666E-3"/>
    <n v="28.5"/>
    <x v="2"/>
    <x v="7"/>
  </r>
  <r>
    <x v="562"/>
    <x v="562"/>
    <x v="561"/>
    <n v="50000"/>
    <n v="0"/>
    <x v="2"/>
    <x v="9"/>
    <s v="EUR"/>
    <n v="1482052815"/>
    <n v="1479460815"/>
    <b v="0"/>
    <n v="0"/>
    <b v="0"/>
    <x v="7"/>
    <n v="0"/>
    <n v="0"/>
    <x v="2"/>
    <x v="7"/>
  </r>
  <r>
    <x v="563"/>
    <x v="563"/>
    <x v="562"/>
    <n v="75000"/>
    <n v="68"/>
    <x v="2"/>
    <x v="2"/>
    <s v="AUD"/>
    <n v="1424137247"/>
    <n v="1421545247"/>
    <b v="0"/>
    <n v="2"/>
    <b v="0"/>
    <x v="7"/>
    <n v="9.0666666666666662E-4"/>
    <n v="35"/>
    <x v="2"/>
    <x v="7"/>
  </r>
  <r>
    <x v="564"/>
    <x v="564"/>
    <x v="563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x v="565"/>
    <x v="565"/>
    <x v="564"/>
    <n v="25000"/>
    <n v="0"/>
    <x v="2"/>
    <x v="1"/>
    <s v="GBP"/>
    <n v="1436554249"/>
    <n v="1433962249"/>
    <b v="0"/>
    <n v="0"/>
    <b v="0"/>
    <x v="7"/>
    <n v="0"/>
    <n v="0"/>
    <x v="2"/>
    <x v="7"/>
  </r>
  <r>
    <x v="566"/>
    <x v="566"/>
    <x v="565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x v="567"/>
    <x v="567"/>
    <x v="566"/>
    <n v="10000"/>
    <n v="0"/>
    <x v="2"/>
    <x v="0"/>
    <s v="USD"/>
    <n v="1420143194"/>
    <n v="1417551194"/>
    <b v="0"/>
    <n v="0"/>
    <b v="0"/>
    <x v="7"/>
    <n v="0"/>
    <n v="0"/>
    <x v="2"/>
    <x v="7"/>
  </r>
  <r>
    <x v="568"/>
    <x v="568"/>
    <x v="567"/>
    <n v="24500"/>
    <n v="245"/>
    <x v="2"/>
    <x v="4"/>
    <s v="NZD"/>
    <n v="1452942000"/>
    <n v="1449785223"/>
    <b v="0"/>
    <n v="5"/>
    <b v="0"/>
    <x v="7"/>
    <n v="0.01"/>
    <n v="125"/>
    <x v="2"/>
    <x v="7"/>
  </r>
  <r>
    <x v="569"/>
    <x v="569"/>
    <x v="568"/>
    <n v="2500"/>
    <n v="20"/>
    <x v="2"/>
    <x v="5"/>
    <s v="CAD"/>
    <n v="1451679612"/>
    <n v="1449087612"/>
    <b v="0"/>
    <n v="1"/>
    <b v="0"/>
    <x v="7"/>
    <n v="8.0000000000000002E-3"/>
    <n v="10.5"/>
    <x v="2"/>
    <x v="7"/>
  </r>
  <r>
    <x v="570"/>
    <x v="570"/>
    <x v="569"/>
    <n v="85000"/>
    <n v="142"/>
    <x v="2"/>
    <x v="0"/>
    <s v="USD"/>
    <n v="1455822569"/>
    <n v="1453230569"/>
    <b v="0"/>
    <n v="1"/>
    <b v="0"/>
    <x v="7"/>
    <n v="1.6705882352941177E-3"/>
    <n v="71.5"/>
    <x v="2"/>
    <x v="7"/>
  </r>
  <r>
    <x v="571"/>
    <x v="571"/>
    <x v="570"/>
    <n v="25000"/>
    <n v="106"/>
    <x v="2"/>
    <x v="0"/>
    <s v="USD"/>
    <n v="1437969540"/>
    <n v="1436297723"/>
    <b v="0"/>
    <n v="2"/>
    <b v="0"/>
    <x v="7"/>
    <n v="4.2399999999999998E-3"/>
    <n v="54"/>
    <x v="2"/>
    <x v="7"/>
  </r>
  <r>
    <x v="572"/>
    <x v="572"/>
    <x v="571"/>
    <n v="2500"/>
    <n v="0"/>
    <x v="2"/>
    <x v="0"/>
    <s v="USD"/>
    <n v="1446660688"/>
    <n v="1444065088"/>
    <b v="0"/>
    <n v="0"/>
    <b v="0"/>
    <x v="7"/>
    <n v="0"/>
    <n v="0"/>
    <x v="2"/>
    <x v="7"/>
  </r>
  <r>
    <x v="573"/>
    <x v="573"/>
    <x v="572"/>
    <n v="88888"/>
    <n v="346"/>
    <x v="2"/>
    <x v="0"/>
    <s v="USD"/>
    <n v="1421543520"/>
    <n v="1416445931"/>
    <b v="0"/>
    <n v="9"/>
    <b v="0"/>
    <x v="7"/>
    <n v="3.892538925389254E-3"/>
    <n v="177.5"/>
    <x v="2"/>
    <x v="7"/>
  </r>
  <r>
    <x v="574"/>
    <x v="574"/>
    <x v="573"/>
    <n v="11180"/>
    <n v="80"/>
    <x v="2"/>
    <x v="1"/>
    <s v="GBP"/>
    <n v="1476873507"/>
    <n v="1474281507"/>
    <b v="0"/>
    <n v="4"/>
    <b v="0"/>
    <x v="7"/>
    <n v="7.1556350626118068E-3"/>
    <n v="42"/>
    <x v="2"/>
    <x v="7"/>
  </r>
  <r>
    <x v="575"/>
    <x v="575"/>
    <x v="574"/>
    <n v="60000"/>
    <n v="259"/>
    <x v="2"/>
    <x v="12"/>
    <s v="EUR"/>
    <n v="1434213443"/>
    <n v="1431621443"/>
    <b v="0"/>
    <n v="4"/>
    <b v="0"/>
    <x v="7"/>
    <n v="4.3166666666666666E-3"/>
    <n v="131.5"/>
    <x v="2"/>
    <x v="7"/>
  </r>
  <r>
    <x v="576"/>
    <x v="576"/>
    <x v="575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x v="577"/>
    <x v="577"/>
    <x v="576"/>
    <n v="5000"/>
    <n v="10"/>
    <x v="2"/>
    <x v="0"/>
    <s v="USD"/>
    <n v="1463753302"/>
    <n v="1458569302"/>
    <b v="0"/>
    <n v="1"/>
    <b v="0"/>
    <x v="7"/>
    <n v="2E-3"/>
    <n v="5.5"/>
    <x v="2"/>
    <x v="7"/>
  </r>
  <r>
    <x v="578"/>
    <x v="578"/>
    <x v="577"/>
    <n v="125000"/>
    <n v="14"/>
    <x v="2"/>
    <x v="1"/>
    <s v="GBP"/>
    <n v="1441633993"/>
    <n v="1439560393"/>
    <b v="0"/>
    <n v="7"/>
    <b v="0"/>
    <x v="7"/>
    <n v="1.12E-4"/>
    <n v="10.5"/>
    <x v="2"/>
    <x v="7"/>
  </r>
  <r>
    <x v="579"/>
    <x v="579"/>
    <x v="578"/>
    <n v="12000"/>
    <n v="175"/>
    <x v="2"/>
    <x v="0"/>
    <s v="USD"/>
    <n v="1419539223"/>
    <n v="1416947223"/>
    <b v="0"/>
    <n v="5"/>
    <b v="0"/>
    <x v="7"/>
    <n v="1.4583333333333334E-2"/>
    <n v="90"/>
    <x v="2"/>
    <x v="7"/>
  </r>
  <r>
    <x v="580"/>
    <x v="580"/>
    <x v="579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x v="581"/>
    <x v="581"/>
    <x v="580"/>
    <n v="400"/>
    <n v="0"/>
    <x v="2"/>
    <x v="0"/>
    <s v="USD"/>
    <n v="1438474704"/>
    <n v="1435882704"/>
    <b v="0"/>
    <n v="0"/>
    <b v="0"/>
    <x v="7"/>
    <n v="0"/>
    <n v="0"/>
    <x v="2"/>
    <x v="7"/>
  </r>
  <r>
    <x v="582"/>
    <x v="582"/>
    <x v="581"/>
    <n v="100000"/>
    <n v="0"/>
    <x v="2"/>
    <x v="0"/>
    <s v="USD"/>
    <n v="1426442400"/>
    <n v="1424454319"/>
    <b v="0"/>
    <n v="0"/>
    <b v="0"/>
    <x v="7"/>
    <n v="0"/>
    <n v="0"/>
    <x v="2"/>
    <x v="7"/>
  </r>
  <r>
    <x v="583"/>
    <x v="583"/>
    <x v="582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x v="584"/>
    <x v="584"/>
    <x v="583"/>
    <n v="1000"/>
    <n v="10"/>
    <x v="2"/>
    <x v="0"/>
    <s v="USD"/>
    <n v="1426522316"/>
    <n v="1423933916"/>
    <b v="0"/>
    <n v="2"/>
    <b v="0"/>
    <x v="7"/>
    <n v="0.01"/>
    <n v="6"/>
    <x v="2"/>
    <x v="7"/>
  </r>
  <r>
    <x v="585"/>
    <x v="585"/>
    <x v="584"/>
    <n v="9000"/>
    <n v="0"/>
    <x v="2"/>
    <x v="1"/>
    <s v="GBP"/>
    <n v="1448928000"/>
    <n v="1444123377"/>
    <b v="0"/>
    <n v="0"/>
    <b v="0"/>
    <x v="7"/>
    <n v="0"/>
    <n v="0"/>
    <x v="2"/>
    <x v="7"/>
  </r>
  <r>
    <x v="586"/>
    <x v="586"/>
    <x v="585"/>
    <n v="10000"/>
    <n v="56"/>
    <x v="2"/>
    <x v="0"/>
    <s v="USD"/>
    <n v="1424032207"/>
    <n v="1421440207"/>
    <b v="0"/>
    <n v="4"/>
    <b v="0"/>
    <x v="7"/>
    <n v="5.5999999999999999E-3"/>
    <n v="30"/>
    <x v="2"/>
    <x v="7"/>
  </r>
  <r>
    <x v="587"/>
    <x v="587"/>
    <x v="586"/>
    <n v="30000"/>
    <n v="2725"/>
    <x v="2"/>
    <x v="5"/>
    <s v="CAD"/>
    <n v="1429207833"/>
    <n v="1426615833"/>
    <b v="0"/>
    <n v="7"/>
    <b v="0"/>
    <x v="7"/>
    <n v="9.0833333333333335E-2"/>
    <n v="1366"/>
    <x v="2"/>
    <x v="7"/>
  </r>
  <r>
    <x v="588"/>
    <x v="588"/>
    <x v="587"/>
    <n v="9000"/>
    <n v="301"/>
    <x v="2"/>
    <x v="13"/>
    <s v="EUR"/>
    <n v="1479410886"/>
    <n v="1474223286"/>
    <b v="0"/>
    <n v="2"/>
    <b v="0"/>
    <x v="7"/>
    <n v="3.3444444444444443E-2"/>
    <n v="151.5"/>
    <x v="2"/>
    <x v="7"/>
  </r>
  <r>
    <x v="589"/>
    <x v="589"/>
    <x v="588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x v="590"/>
    <x v="590"/>
    <x v="589"/>
    <n v="5000"/>
    <n v="223"/>
    <x v="2"/>
    <x v="1"/>
    <s v="GBP"/>
    <n v="1454936460"/>
    <n v="1452259131"/>
    <b v="0"/>
    <n v="9"/>
    <b v="0"/>
    <x v="7"/>
    <n v="4.4600000000000001E-2"/>
    <n v="116"/>
    <x v="2"/>
    <x v="7"/>
  </r>
  <r>
    <x v="591"/>
    <x v="591"/>
    <x v="590"/>
    <n v="100000"/>
    <n v="61"/>
    <x v="2"/>
    <x v="0"/>
    <s v="USD"/>
    <n v="1437570130"/>
    <n v="1434978130"/>
    <b v="0"/>
    <n v="2"/>
    <b v="0"/>
    <x v="7"/>
    <n v="6.0999999999999997E-4"/>
    <n v="31.5"/>
    <x v="2"/>
    <x v="7"/>
  </r>
  <r>
    <x v="592"/>
    <x v="592"/>
    <x v="591"/>
    <n v="7500"/>
    <n v="250"/>
    <x v="2"/>
    <x v="0"/>
    <s v="USD"/>
    <n v="1417584860"/>
    <n v="1414992860"/>
    <b v="0"/>
    <n v="1"/>
    <b v="0"/>
    <x v="7"/>
    <n v="3.3333333333333333E-2"/>
    <n v="125.5"/>
    <x v="2"/>
    <x v="7"/>
  </r>
  <r>
    <x v="593"/>
    <x v="593"/>
    <x v="592"/>
    <n v="500"/>
    <n v="115"/>
    <x v="2"/>
    <x v="1"/>
    <s v="GBP"/>
    <n v="1428333345"/>
    <n v="1425744945"/>
    <b v="0"/>
    <n v="7"/>
    <b v="0"/>
    <x v="7"/>
    <n v="0.23"/>
    <n v="61"/>
    <x v="2"/>
    <x v="7"/>
  </r>
  <r>
    <x v="594"/>
    <x v="594"/>
    <x v="593"/>
    <n v="25000"/>
    <n v="26"/>
    <x v="2"/>
    <x v="0"/>
    <s v="USD"/>
    <n v="1460832206"/>
    <n v="1458240206"/>
    <b v="0"/>
    <n v="2"/>
    <b v="0"/>
    <x v="7"/>
    <n v="1.0399999999999999E-3"/>
    <n v="14"/>
    <x v="2"/>
    <x v="7"/>
  </r>
  <r>
    <x v="595"/>
    <x v="595"/>
    <x v="594"/>
    <n v="100000"/>
    <n v="426"/>
    <x v="2"/>
    <x v="0"/>
    <s v="USD"/>
    <n v="1430703638"/>
    <n v="1426815638"/>
    <b v="0"/>
    <n v="8"/>
    <b v="0"/>
    <x v="7"/>
    <n v="4.2599999999999999E-3"/>
    <n v="217"/>
    <x v="2"/>
    <x v="7"/>
  </r>
  <r>
    <x v="596"/>
    <x v="596"/>
    <x v="595"/>
    <n v="20000"/>
    <n v="6"/>
    <x v="2"/>
    <x v="0"/>
    <s v="USD"/>
    <n v="1478122292"/>
    <n v="1475530292"/>
    <b v="0"/>
    <n v="2"/>
    <b v="0"/>
    <x v="7"/>
    <n v="2.9999999999999997E-4"/>
    <n v="4"/>
    <x v="2"/>
    <x v="7"/>
  </r>
  <r>
    <x v="597"/>
    <x v="597"/>
    <x v="596"/>
    <n v="7500"/>
    <n v="20"/>
    <x v="2"/>
    <x v="0"/>
    <s v="USD"/>
    <n v="1469980800"/>
    <n v="1466787335"/>
    <b v="0"/>
    <n v="2"/>
    <b v="0"/>
    <x v="7"/>
    <n v="2.6666666666666666E-3"/>
    <n v="11"/>
    <x v="2"/>
    <x v="7"/>
  </r>
  <r>
    <x v="598"/>
    <x v="598"/>
    <x v="597"/>
    <n v="2500"/>
    <n v="850"/>
    <x v="2"/>
    <x v="0"/>
    <s v="USD"/>
    <n v="1417737781"/>
    <n v="1415145781"/>
    <b v="0"/>
    <n v="7"/>
    <b v="0"/>
    <x v="7"/>
    <n v="0.34"/>
    <n v="428.5"/>
    <x v="2"/>
    <x v="7"/>
  </r>
  <r>
    <x v="599"/>
    <x v="599"/>
    <x v="598"/>
    <n v="50000"/>
    <n v="31"/>
    <x v="2"/>
    <x v="0"/>
    <s v="USD"/>
    <n v="1425827760"/>
    <n v="1423769402"/>
    <b v="0"/>
    <n v="2"/>
    <b v="0"/>
    <x v="7"/>
    <n v="6.2E-4"/>
    <n v="16.5"/>
    <x v="2"/>
    <x v="7"/>
  </r>
  <r>
    <x v="600"/>
    <x v="600"/>
    <x v="599"/>
    <n v="5000"/>
    <n v="100"/>
    <x v="1"/>
    <x v="0"/>
    <s v="USD"/>
    <n v="1431198562"/>
    <n v="1426014562"/>
    <b v="0"/>
    <n v="1"/>
    <b v="0"/>
    <x v="7"/>
    <n v="0.02"/>
    <n v="50.5"/>
    <x v="2"/>
    <x v="7"/>
  </r>
  <r>
    <x v="601"/>
    <x v="601"/>
    <x v="600"/>
    <n v="10000"/>
    <n v="140"/>
    <x v="1"/>
    <x v="5"/>
    <s v="CAD"/>
    <n v="1419626139"/>
    <n v="1417034139"/>
    <b v="0"/>
    <n v="6"/>
    <b v="0"/>
    <x v="7"/>
    <n v="1.4E-2"/>
    <n v="73"/>
    <x v="2"/>
    <x v="7"/>
  </r>
  <r>
    <x v="602"/>
    <x v="602"/>
    <x v="601"/>
    <n v="70000"/>
    <n v="0"/>
    <x v="1"/>
    <x v="0"/>
    <s v="USD"/>
    <n v="1434654215"/>
    <n v="1432062215"/>
    <b v="0"/>
    <n v="0"/>
    <b v="0"/>
    <x v="7"/>
    <n v="0"/>
    <n v="0"/>
    <x v="2"/>
    <x v="7"/>
  </r>
  <r>
    <x v="603"/>
    <x v="603"/>
    <x v="602"/>
    <n v="15000"/>
    <n v="590.02"/>
    <x v="1"/>
    <x v="0"/>
    <s v="USD"/>
    <n v="1408029623"/>
    <n v="1405437623"/>
    <b v="0"/>
    <n v="13"/>
    <b v="0"/>
    <x v="7"/>
    <n v="3.9334666666666664E-2"/>
    <n v="301.51"/>
    <x v="2"/>
    <x v="7"/>
  </r>
  <r>
    <x v="604"/>
    <x v="604"/>
    <x v="603"/>
    <n v="1500"/>
    <n v="0"/>
    <x v="1"/>
    <x v="0"/>
    <s v="USD"/>
    <n v="1409187056"/>
    <n v="1406595056"/>
    <b v="0"/>
    <n v="0"/>
    <b v="0"/>
    <x v="7"/>
    <n v="0"/>
    <n v="0"/>
    <x v="2"/>
    <x v="7"/>
  </r>
  <r>
    <x v="605"/>
    <x v="605"/>
    <x v="604"/>
    <n v="5000"/>
    <n v="131"/>
    <x v="1"/>
    <x v="0"/>
    <s v="USD"/>
    <n v="1440318908"/>
    <n v="1436430908"/>
    <b v="0"/>
    <n v="8"/>
    <b v="0"/>
    <x v="7"/>
    <n v="2.6200000000000001E-2"/>
    <n v="69.5"/>
    <x v="2"/>
    <x v="7"/>
  </r>
  <r>
    <x v="606"/>
    <x v="606"/>
    <x v="605"/>
    <n v="5000"/>
    <n v="10"/>
    <x v="1"/>
    <x v="9"/>
    <s v="EUR"/>
    <n v="1432479600"/>
    <n v="1428507409"/>
    <b v="0"/>
    <n v="1"/>
    <b v="0"/>
    <x v="7"/>
    <n v="2E-3"/>
    <n v="5.5"/>
    <x v="2"/>
    <x v="7"/>
  </r>
  <r>
    <x v="607"/>
    <x v="607"/>
    <x v="606"/>
    <n v="250"/>
    <n v="0"/>
    <x v="1"/>
    <x v="0"/>
    <s v="USD"/>
    <n v="1448225336"/>
    <n v="1445629736"/>
    <b v="0"/>
    <n v="0"/>
    <b v="0"/>
    <x v="7"/>
    <n v="0"/>
    <n v="0"/>
    <x v="2"/>
    <x v="7"/>
  </r>
  <r>
    <x v="608"/>
    <x v="608"/>
    <x v="607"/>
    <n v="150000"/>
    <n v="1461"/>
    <x v="1"/>
    <x v="0"/>
    <s v="USD"/>
    <n v="1434405980"/>
    <n v="1431813980"/>
    <b v="0"/>
    <n v="5"/>
    <b v="0"/>
    <x v="7"/>
    <n v="9.7400000000000004E-3"/>
    <n v="733"/>
    <x v="2"/>
    <x v="7"/>
  </r>
  <r>
    <x v="609"/>
    <x v="609"/>
    <x v="608"/>
    <n v="780"/>
    <n v="5"/>
    <x v="1"/>
    <x v="1"/>
    <s v="GBP"/>
    <n v="1448761744"/>
    <n v="1446166144"/>
    <b v="0"/>
    <n v="1"/>
    <b v="0"/>
    <x v="7"/>
    <n v="6.41025641025641E-3"/>
    <n v="3"/>
    <x v="2"/>
    <x v="7"/>
  </r>
  <r>
    <x v="610"/>
    <x v="610"/>
    <x v="609"/>
    <n v="13803"/>
    <n v="0"/>
    <x v="1"/>
    <x v="0"/>
    <s v="USD"/>
    <n v="1429732586"/>
    <n v="1427140586"/>
    <b v="0"/>
    <n v="0"/>
    <b v="0"/>
    <x v="7"/>
    <n v="0"/>
    <n v="0"/>
    <x v="2"/>
    <x v="7"/>
  </r>
  <r>
    <x v="611"/>
    <x v="611"/>
    <x v="610"/>
    <n v="80000"/>
    <n v="0"/>
    <x v="1"/>
    <x v="6"/>
    <s v="EUR"/>
    <n v="1453210037"/>
    <n v="1448026037"/>
    <b v="0"/>
    <n v="0"/>
    <b v="0"/>
    <x v="7"/>
    <n v="0"/>
    <n v="0"/>
    <x v="2"/>
    <x v="7"/>
  </r>
  <r>
    <x v="612"/>
    <x v="612"/>
    <x v="611"/>
    <n v="10000"/>
    <n v="0"/>
    <x v="1"/>
    <x v="13"/>
    <s v="EUR"/>
    <n v="1472777146"/>
    <n v="1470185146"/>
    <b v="0"/>
    <n v="0"/>
    <b v="0"/>
    <x v="7"/>
    <n v="0"/>
    <n v="0"/>
    <x v="2"/>
    <x v="7"/>
  </r>
  <r>
    <x v="613"/>
    <x v="613"/>
    <x v="612"/>
    <n v="60000"/>
    <n v="12818"/>
    <x v="1"/>
    <x v="0"/>
    <s v="USD"/>
    <n v="1443675540"/>
    <n v="1441022120"/>
    <b v="0"/>
    <n v="121"/>
    <b v="0"/>
    <x v="7"/>
    <n v="0.21363333333333334"/>
    <n v="6469.5"/>
    <x v="2"/>
    <x v="7"/>
  </r>
  <r>
    <x v="614"/>
    <x v="614"/>
    <x v="613"/>
    <n v="10000"/>
    <n v="0"/>
    <x v="1"/>
    <x v="0"/>
    <s v="USD"/>
    <n v="1466731740"/>
    <n v="1464139740"/>
    <b v="0"/>
    <n v="0"/>
    <b v="0"/>
    <x v="7"/>
    <n v="0"/>
    <n v="0"/>
    <x v="2"/>
    <x v="7"/>
  </r>
  <r>
    <x v="615"/>
    <x v="615"/>
    <x v="614"/>
    <n v="515"/>
    <n v="0"/>
    <x v="1"/>
    <x v="4"/>
    <s v="NZD"/>
    <n v="1443149759"/>
    <n v="1440557759"/>
    <b v="0"/>
    <n v="0"/>
    <b v="0"/>
    <x v="7"/>
    <n v="0"/>
    <n v="0"/>
    <x v="2"/>
    <x v="7"/>
  </r>
  <r>
    <x v="616"/>
    <x v="616"/>
    <x v="615"/>
    <n v="5000"/>
    <n v="0"/>
    <x v="1"/>
    <x v="6"/>
    <s v="EUR"/>
    <n v="1488013307"/>
    <n v="1485421307"/>
    <b v="0"/>
    <n v="0"/>
    <b v="0"/>
    <x v="7"/>
    <n v="0"/>
    <n v="0"/>
    <x v="2"/>
    <x v="7"/>
  </r>
  <r>
    <x v="617"/>
    <x v="617"/>
    <x v="616"/>
    <n v="2000"/>
    <n v="60"/>
    <x v="1"/>
    <x v="1"/>
    <s v="GBP"/>
    <n v="1431072843"/>
    <n v="1427184843"/>
    <b v="0"/>
    <n v="3"/>
    <b v="0"/>
    <x v="7"/>
    <n v="0.03"/>
    <n v="31.5"/>
    <x v="2"/>
    <x v="7"/>
  </r>
  <r>
    <x v="618"/>
    <x v="618"/>
    <x v="617"/>
    <n v="400"/>
    <n v="0"/>
    <x v="1"/>
    <x v="0"/>
    <s v="USD"/>
    <n v="1449689203"/>
    <n v="1447097203"/>
    <b v="0"/>
    <n v="0"/>
    <b v="0"/>
    <x v="7"/>
    <n v="0"/>
    <n v="0"/>
    <x v="2"/>
    <x v="7"/>
  </r>
  <r>
    <x v="619"/>
    <x v="619"/>
    <x v="618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x v="620"/>
    <x v="620"/>
    <x v="619"/>
    <n v="30000"/>
    <n v="300"/>
    <x v="1"/>
    <x v="5"/>
    <s v="CAD"/>
    <n v="1408986738"/>
    <n v="1405098738"/>
    <b v="0"/>
    <n v="1"/>
    <b v="0"/>
    <x v="7"/>
    <n v="0.01"/>
    <n v="150.5"/>
    <x v="2"/>
    <x v="7"/>
  </r>
  <r>
    <x v="621"/>
    <x v="621"/>
    <x v="620"/>
    <n v="25000"/>
    <n v="261"/>
    <x v="1"/>
    <x v="0"/>
    <s v="USD"/>
    <n v="1467934937"/>
    <n v="1465342937"/>
    <b v="0"/>
    <n v="3"/>
    <b v="0"/>
    <x v="7"/>
    <n v="1.044E-2"/>
    <n v="132"/>
    <x v="2"/>
    <x v="7"/>
  </r>
  <r>
    <x v="622"/>
    <x v="622"/>
    <x v="621"/>
    <n v="6000"/>
    <n v="341"/>
    <x v="1"/>
    <x v="0"/>
    <s v="USD"/>
    <n v="1467398138"/>
    <n v="1465670138"/>
    <b v="0"/>
    <n v="9"/>
    <b v="0"/>
    <x v="7"/>
    <n v="5.6833333333333333E-2"/>
    <n v="175"/>
    <x v="2"/>
    <x v="7"/>
  </r>
  <r>
    <x v="623"/>
    <x v="623"/>
    <x v="622"/>
    <n v="75000"/>
    <n v="0"/>
    <x v="1"/>
    <x v="2"/>
    <s v="AUD"/>
    <n v="1432771997"/>
    <n v="1430179997"/>
    <b v="0"/>
    <n v="0"/>
    <b v="0"/>
    <x v="7"/>
    <n v="0"/>
    <n v="0"/>
    <x v="2"/>
    <x v="7"/>
  </r>
  <r>
    <x v="624"/>
    <x v="624"/>
    <x v="623"/>
    <n v="5000"/>
    <n v="0"/>
    <x v="1"/>
    <x v="0"/>
    <s v="USD"/>
    <n v="1431647041"/>
    <n v="1429055041"/>
    <b v="0"/>
    <n v="0"/>
    <b v="0"/>
    <x v="7"/>
    <n v="0"/>
    <n v="0"/>
    <x v="2"/>
    <x v="7"/>
  </r>
  <r>
    <x v="625"/>
    <x v="625"/>
    <x v="624"/>
    <n v="25000"/>
    <n v="0"/>
    <x v="1"/>
    <x v="5"/>
    <s v="CAD"/>
    <n v="1490560177"/>
    <n v="1487971777"/>
    <b v="0"/>
    <n v="0"/>
    <b v="0"/>
    <x v="7"/>
    <n v="0"/>
    <n v="0"/>
    <x v="2"/>
    <x v="7"/>
  </r>
  <r>
    <x v="626"/>
    <x v="626"/>
    <x v="625"/>
    <n v="25000"/>
    <n v="4345"/>
    <x v="1"/>
    <x v="0"/>
    <s v="USD"/>
    <n v="1439644920"/>
    <n v="1436793939"/>
    <b v="0"/>
    <n v="39"/>
    <b v="0"/>
    <x v="7"/>
    <n v="0.17380000000000001"/>
    <n v="2192"/>
    <x v="2"/>
    <x v="7"/>
  </r>
  <r>
    <x v="627"/>
    <x v="627"/>
    <x v="626"/>
    <n v="450000"/>
    <n v="90"/>
    <x v="1"/>
    <x v="11"/>
    <s v="SEK"/>
    <n v="1457996400"/>
    <n v="1452842511"/>
    <b v="0"/>
    <n v="1"/>
    <b v="0"/>
    <x v="7"/>
    <n v="2.0000000000000001E-4"/>
    <n v="45.5"/>
    <x v="2"/>
    <x v="7"/>
  </r>
  <r>
    <x v="628"/>
    <x v="628"/>
    <x v="627"/>
    <n v="5000"/>
    <n v="0"/>
    <x v="1"/>
    <x v="0"/>
    <s v="USD"/>
    <n v="1405269457"/>
    <n v="1402677457"/>
    <b v="0"/>
    <n v="0"/>
    <b v="0"/>
    <x v="7"/>
    <n v="0"/>
    <n v="0"/>
    <x v="2"/>
    <x v="7"/>
  </r>
  <r>
    <x v="629"/>
    <x v="629"/>
    <x v="628"/>
    <n v="200000"/>
    <n v="350"/>
    <x v="1"/>
    <x v="2"/>
    <s v="AUD"/>
    <n v="1463239108"/>
    <n v="1460647108"/>
    <b v="0"/>
    <n v="3"/>
    <b v="0"/>
    <x v="7"/>
    <n v="1.75E-3"/>
    <n v="176.5"/>
    <x v="2"/>
    <x v="7"/>
  </r>
  <r>
    <x v="630"/>
    <x v="630"/>
    <x v="629"/>
    <n v="11999"/>
    <n v="10"/>
    <x v="1"/>
    <x v="0"/>
    <s v="USD"/>
    <n v="1441516200"/>
    <n v="1438959121"/>
    <b v="0"/>
    <n v="1"/>
    <b v="0"/>
    <x v="7"/>
    <n v="8.3340278356529708E-4"/>
    <n v="5.5"/>
    <x v="2"/>
    <x v="7"/>
  </r>
  <r>
    <x v="631"/>
    <x v="631"/>
    <x v="630"/>
    <n v="50000"/>
    <n v="690"/>
    <x v="1"/>
    <x v="5"/>
    <s v="CAD"/>
    <n v="1464460329"/>
    <n v="1461954729"/>
    <b v="0"/>
    <n v="9"/>
    <b v="0"/>
    <x v="7"/>
    <n v="1.38E-2"/>
    <n v="349.5"/>
    <x v="2"/>
    <x v="7"/>
  </r>
  <r>
    <x v="632"/>
    <x v="632"/>
    <x v="631"/>
    <n v="20000"/>
    <n v="0"/>
    <x v="1"/>
    <x v="9"/>
    <s v="EUR"/>
    <n v="1448470165"/>
    <n v="1445874565"/>
    <b v="0"/>
    <n v="0"/>
    <b v="0"/>
    <x v="7"/>
    <n v="0"/>
    <n v="0"/>
    <x v="2"/>
    <x v="7"/>
  </r>
  <r>
    <x v="633"/>
    <x v="633"/>
    <x v="632"/>
    <n v="10000"/>
    <n v="1245"/>
    <x v="1"/>
    <x v="0"/>
    <s v="USD"/>
    <n v="1466204400"/>
    <n v="1463469062"/>
    <b v="0"/>
    <n v="25"/>
    <b v="0"/>
    <x v="7"/>
    <n v="0.1245"/>
    <n v="635"/>
    <x v="2"/>
    <x v="7"/>
  </r>
  <r>
    <x v="634"/>
    <x v="634"/>
    <x v="633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x v="635"/>
    <x v="635"/>
    <x v="634"/>
    <n v="25000"/>
    <n v="2"/>
    <x v="1"/>
    <x v="0"/>
    <s v="USD"/>
    <n v="1428804762"/>
    <n v="1426212762"/>
    <b v="0"/>
    <n v="1"/>
    <b v="0"/>
    <x v="7"/>
    <n v="8.0000000000000007E-5"/>
    <n v="1.5"/>
    <x v="2"/>
    <x v="7"/>
  </r>
  <r>
    <x v="636"/>
    <x v="636"/>
    <x v="635"/>
    <n v="2000"/>
    <n v="4"/>
    <x v="1"/>
    <x v="1"/>
    <s v="GBP"/>
    <n v="1433587620"/>
    <n v="1430996150"/>
    <b v="0"/>
    <n v="1"/>
    <b v="0"/>
    <x v="7"/>
    <n v="2E-3"/>
    <n v="2.5"/>
    <x v="2"/>
    <x v="7"/>
  </r>
  <r>
    <x v="637"/>
    <x v="637"/>
    <x v="636"/>
    <n v="100000"/>
    <n v="0"/>
    <x v="1"/>
    <x v="1"/>
    <s v="GBP"/>
    <n v="1488063840"/>
    <n v="1485558318"/>
    <b v="0"/>
    <n v="0"/>
    <b v="0"/>
    <x v="7"/>
    <n v="0"/>
    <n v="0"/>
    <x v="2"/>
    <x v="7"/>
  </r>
  <r>
    <x v="638"/>
    <x v="638"/>
    <x v="637"/>
    <n v="200000"/>
    <n v="18"/>
    <x v="1"/>
    <x v="12"/>
    <s v="EUR"/>
    <n v="1490447662"/>
    <n v="1485267262"/>
    <b v="0"/>
    <n v="6"/>
    <b v="0"/>
    <x v="7"/>
    <n v="9.0000000000000006E-5"/>
    <n v="12"/>
    <x v="2"/>
    <x v="7"/>
  </r>
  <r>
    <x v="639"/>
    <x v="639"/>
    <x v="638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x v="640"/>
    <x v="640"/>
    <x v="639"/>
    <n v="70"/>
    <n v="101"/>
    <x v="0"/>
    <x v="6"/>
    <s v="EUR"/>
    <n v="1480028400"/>
    <n v="1478685915"/>
    <b v="0"/>
    <n v="2"/>
    <b v="1"/>
    <x v="8"/>
    <n v="1.4428571428571428"/>
    <n v="51.5"/>
    <x v="2"/>
    <x v="8"/>
  </r>
  <r>
    <x v="641"/>
    <x v="641"/>
    <x v="640"/>
    <n v="40000"/>
    <n v="47665"/>
    <x v="0"/>
    <x v="0"/>
    <s v="USD"/>
    <n v="1439473248"/>
    <n v="1436881248"/>
    <b v="0"/>
    <n v="315"/>
    <b v="1"/>
    <x v="8"/>
    <n v="1.1916249999999999"/>
    <n v="23990"/>
    <x v="2"/>
    <x v="8"/>
  </r>
  <r>
    <x v="642"/>
    <x v="642"/>
    <x v="641"/>
    <n v="20000"/>
    <n v="292097"/>
    <x v="0"/>
    <x v="12"/>
    <s v="EUR"/>
    <n v="1439998674"/>
    <n v="1436888274"/>
    <b v="0"/>
    <n v="2174"/>
    <b v="1"/>
    <x v="8"/>
    <n v="14.604850000000001"/>
    <n v="147135.5"/>
    <x v="2"/>
    <x v="8"/>
  </r>
  <r>
    <x v="643"/>
    <x v="643"/>
    <x v="642"/>
    <n v="25000"/>
    <n v="26452"/>
    <x v="0"/>
    <x v="0"/>
    <s v="USD"/>
    <n v="1433085875"/>
    <n v="1428333875"/>
    <b v="0"/>
    <n v="152"/>
    <b v="1"/>
    <x v="8"/>
    <n v="1.0580799999999999"/>
    <n v="13302"/>
    <x v="2"/>
    <x v="8"/>
  </r>
  <r>
    <x v="644"/>
    <x v="644"/>
    <x v="643"/>
    <n v="25000"/>
    <n v="75029.48"/>
    <x v="0"/>
    <x v="0"/>
    <s v="USD"/>
    <n v="1414544400"/>
    <n v="1410883139"/>
    <b v="0"/>
    <n v="1021"/>
    <b v="1"/>
    <x v="8"/>
    <n v="3.0011791999999997"/>
    <n v="38025.24"/>
    <x v="2"/>
    <x v="8"/>
  </r>
  <r>
    <x v="645"/>
    <x v="645"/>
    <x v="644"/>
    <n v="2000"/>
    <n v="5574"/>
    <x v="0"/>
    <x v="0"/>
    <s v="USD"/>
    <n v="1470962274"/>
    <n v="1468370274"/>
    <b v="0"/>
    <n v="237"/>
    <b v="1"/>
    <x v="8"/>
    <n v="2.7869999999999999"/>
    <n v="2905.5"/>
    <x v="2"/>
    <x v="8"/>
  </r>
  <r>
    <x v="646"/>
    <x v="646"/>
    <x v="645"/>
    <n v="800"/>
    <n v="1055.01"/>
    <x v="0"/>
    <x v="0"/>
    <s v="USD"/>
    <n v="1407788867"/>
    <n v="1405196867"/>
    <b v="0"/>
    <n v="27"/>
    <b v="1"/>
    <x v="8"/>
    <n v="1.3187625000000001"/>
    <n v="541.005"/>
    <x v="2"/>
    <x v="8"/>
  </r>
  <r>
    <x v="647"/>
    <x v="647"/>
    <x v="646"/>
    <n v="2000"/>
    <n v="2141"/>
    <x v="0"/>
    <x v="5"/>
    <s v="CAD"/>
    <n v="1458235549"/>
    <n v="1455647149"/>
    <b v="0"/>
    <n v="17"/>
    <b v="1"/>
    <x v="8"/>
    <n v="1.0705"/>
    <n v="1079"/>
    <x v="2"/>
    <x v="8"/>
  </r>
  <r>
    <x v="648"/>
    <x v="648"/>
    <x v="647"/>
    <n v="35000"/>
    <n v="44388"/>
    <x v="0"/>
    <x v="0"/>
    <s v="USD"/>
    <n v="1413304708"/>
    <n v="1410280708"/>
    <b v="0"/>
    <n v="27"/>
    <b v="1"/>
    <x v="8"/>
    <n v="1.2682285714285715"/>
    <n v="22207.5"/>
    <x v="2"/>
    <x v="8"/>
  </r>
  <r>
    <x v="649"/>
    <x v="649"/>
    <x v="648"/>
    <n v="2500"/>
    <n v="3499"/>
    <x v="0"/>
    <x v="0"/>
    <s v="USD"/>
    <n v="1410904413"/>
    <n v="1409090013"/>
    <b v="0"/>
    <n v="82"/>
    <b v="1"/>
    <x v="8"/>
    <n v="1.3996"/>
    <n v="1790.5"/>
    <x v="2"/>
    <x v="8"/>
  </r>
  <r>
    <x v="650"/>
    <x v="650"/>
    <x v="649"/>
    <n v="1500"/>
    <n v="1686"/>
    <x v="0"/>
    <x v="0"/>
    <s v="USD"/>
    <n v="1418953984"/>
    <n v="1413766384"/>
    <b v="0"/>
    <n v="48"/>
    <b v="1"/>
    <x v="8"/>
    <n v="1.1240000000000001"/>
    <n v="867"/>
    <x v="2"/>
    <x v="8"/>
  </r>
  <r>
    <x v="651"/>
    <x v="651"/>
    <x v="650"/>
    <n v="25000"/>
    <n v="25132"/>
    <x v="0"/>
    <x v="0"/>
    <s v="USD"/>
    <n v="1418430311"/>
    <n v="1415838311"/>
    <b v="0"/>
    <n v="105"/>
    <b v="1"/>
    <x v="8"/>
    <n v="1.00528"/>
    <n v="12618.5"/>
    <x v="2"/>
    <x v="8"/>
  </r>
  <r>
    <x v="652"/>
    <x v="652"/>
    <x v="651"/>
    <n v="3000"/>
    <n v="3014"/>
    <x v="0"/>
    <x v="0"/>
    <s v="USD"/>
    <n v="1480613650"/>
    <n v="1478018050"/>
    <b v="0"/>
    <n v="28"/>
    <b v="1"/>
    <x v="8"/>
    <n v="1.0046666666666666"/>
    <n v="1521"/>
    <x v="2"/>
    <x v="8"/>
  </r>
  <r>
    <x v="653"/>
    <x v="653"/>
    <x v="652"/>
    <n v="75000"/>
    <n v="106084.5"/>
    <x v="0"/>
    <x v="0"/>
    <s v="USD"/>
    <n v="1440082240"/>
    <n v="1436885440"/>
    <b v="0"/>
    <n v="1107"/>
    <b v="1"/>
    <x v="8"/>
    <n v="1.4144600000000001"/>
    <n v="53595.75"/>
    <x v="2"/>
    <x v="8"/>
  </r>
  <r>
    <x v="654"/>
    <x v="654"/>
    <x v="653"/>
    <n v="12000"/>
    <n v="32075"/>
    <x v="0"/>
    <x v="0"/>
    <s v="USD"/>
    <n v="1436396313"/>
    <n v="1433804313"/>
    <b v="0"/>
    <n v="1013"/>
    <b v="1"/>
    <x v="8"/>
    <n v="2.6729166666666666"/>
    <n v="16544"/>
    <x v="2"/>
    <x v="8"/>
  </r>
  <r>
    <x v="655"/>
    <x v="655"/>
    <x v="654"/>
    <n v="8000"/>
    <n v="11751"/>
    <x v="0"/>
    <x v="0"/>
    <s v="USD"/>
    <n v="1426197512"/>
    <n v="1423609112"/>
    <b v="0"/>
    <n v="274"/>
    <b v="1"/>
    <x v="8"/>
    <n v="1.4688749999999999"/>
    <n v="6012.5"/>
    <x v="2"/>
    <x v="8"/>
  </r>
  <r>
    <x v="656"/>
    <x v="656"/>
    <x v="655"/>
    <n v="5000"/>
    <n v="10678"/>
    <x v="0"/>
    <x v="0"/>
    <s v="USD"/>
    <n v="1460917119"/>
    <n v="1455736719"/>
    <b v="0"/>
    <n v="87"/>
    <b v="1"/>
    <x v="8"/>
    <n v="2.1356000000000002"/>
    <n v="5382.5"/>
    <x v="2"/>
    <x v="8"/>
  </r>
  <r>
    <x v="657"/>
    <x v="657"/>
    <x v="656"/>
    <n v="15000"/>
    <n v="18855"/>
    <x v="0"/>
    <x v="0"/>
    <s v="USD"/>
    <n v="1450901872"/>
    <n v="1448309872"/>
    <b v="0"/>
    <n v="99"/>
    <b v="1"/>
    <x v="8"/>
    <n v="1.2569999999999999"/>
    <n v="9477"/>
    <x v="2"/>
    <x v="8"/>
  </r>
  <r>
    <x v="658"/>
    <x v="658"/>
    <x v="657"/>
    <n v="28888"/>
    <n v="30177"/>
    <x v="0"/>
    <x v="0"/>
    <s v="USD"/>
    <n v="1437933600"/>
    <n v="1435117889"/>
    <b v="0"/>
    <n v="276"/>
    <b v="1"/>
    <x v="8"/>
    <n v="1.0446206037108834"/>
    <n v="15226.5"/>
    <x v="2"/>
    <x v="8"/>
  </r>
  <r>
    <x v="659"/>
    <x v="659"/>
    <x v="658"/>
    <n v="3000"/>
    <n v="3017"/>
    <x v="0"/>
    <x v="0"/>
    <s v="USD"/>
    <n v="1440339295"/>
    <n v="1437747295"/>
    <b v="0"/>
    <n v="21"/>
    <b v="1"/>
    <x v="8"/>
    <n v="1.0056666666666667"/>
    <n v="1519"/>
    <x v="2"/>
    <x v="8"/>
  </r>
  <r>
    <x v="660"/>
    <x v="660"/>
    <x v="659"/>
    <n v="50000"/>
    <n v="1529"/>
    <x v="2"/>
    <x v="0"/>
    <s v="USD"/>
    <n v="1415558879"/>
    <n v="1412963279"/>
    <b v="0"/>
    <n v="18"/>
    <b v="0"/>
    <x v="8"/>
    <n v="3.058E-2"/>
    <n v="773.5"/>
    <x v="2"/>
    <x v="8"/>
  </r>
  <r>
    <x v="661"/>
    <x v="661"/>
    <x v="660"/>
    <n v="10000"/>
    <n v="95"/>
    <x v="2"/>
    <x v="0"/>
    <s v="USD"/>
    <n v="1477236559"/>
    <n v="1474644559"/>
    <b v="0"/>
    <n v="9"/>
    <b v="0"/>
    <x v="8"/>
    <n v="9.4999999999999998E-3"/>
    <n v="52"/>
    <x v="2"/>
    <x v="8"/>
  </r>
  <r>
    <x v="662"/>
    <x v="662"/>
    <x v="661"/>
    <n v="39000"/>
    <n v="156"/>
    <x v="2"/>
    <x v="0"/>
    <s v="USD"/>
    <n v="1421404247"/>
    <n v="1418812247"/>
    <b v="0"/>
    <n v="4"/>
    <b v="0"/>
    <x v="8"/>
    <n v="4.0000000000000001E-3"/>
    <n v="80"/>
    <x v="2"/>
    <x v="8"/>
  </r>
  <r>
    <x v="663"/>
    <x v="663"/>
    <x v="662"/>
    <n v="200000"/>
    <n v="700"/>
    <x v="2"/>
    <x v="8"/>
    <s v="DKK"/>
    <n v="1437250456"/>
    <n v="1434658456"/>
    <b v="0"/>
    <n v="7"/>
    <b v="0"/>
    <x v="8"/>
    <n v="3.5000000000000001E-3"/>
    <n v="353.5"/>
    <x v="2"/>
    <x v="8"/>
  </r>
  <r>
    <x v="664"/>
    <x v="664"/>
    <x v="663"/>
    <n v="12000"/>
    <n v="904"/>
    <x v="2"/>
    <x v="0"/>
    <s v="USD"/>
    <n v="1428940775"/>
    <n v="1426348775"/>
    <b v="0"/>
    <n v="29"/>
    <b v="0"/>
    <x v="8"/>
    <n v="7.5333333333333335E-2"/>
    <n v="466.5"/>
    <x v="2"/>
    <x v="8"/>
  </r>
  <r>
    <x v="665"/>
    <x v="665"/>
    <x v="664"/>
    <n v="10000"/>
    <n v="1864"/>
    <x v="2"/>
    <x v="0"/>
    <s v="USD"/>
    <n v="1484327061"/>
    <n v="1479143061"/>
    <b v="0"/>
    <n v="12"/>
    <b v="0"/>
    <x v="8"/>
    <n v="0.18640000000000001"/>
    <n v="938"/>
    <x v="2"/>
    <x v="8"/>
  </r>
  <r>
    <x v="666"/>
    <x v="666"/>
    <x v="665"/>
    <n v="200000"/>
    <n v="8"/>
    <x v="2"/>
    <x v="0"/>
    <s v="USD"/>
    <n v="1408305498"/>
    <n v="1405713498"/>
    <b v="0"/>
    <n v="4"/>
    <b v="0"/>
    <x v="8"/>
    <n v="4.0000000000000003E-5"/>
    <n v="6"/>
    <x v="2"/>
    <x v="8"/>
  </r>
  <r>
    <x v="667"/>
    <x v="667"/>
    <x v="666"/>
    <n v="50000"/>
    <n v="5010"/>
    <x v="2"/>
    <x v="13"/>
    <s v="EUR"/>
    <n v="1477731463"/>
    <n v="1474275463"/>
    <b v="0"/>
    <n v="28"/>
    <b v="0"/>
    <x v="8"/>
    <n v="0.1002"/>
    <n v="2519"/>
    <x v="2"/>
    <x v="8"/>
  </r>
  <r>
    <x v="668"/>
    <x v="668"/>
    <x v="667"/>
    <n v="15000"/>
    <n v="684"/>
    <x v="2"/>
    <x v="0"/>
    <s v="USD"/>
    <n v="1431374222"/>
    <n v="1427486222"/>
    <b v="0"/>
    <n v="25"/>
    <b v="0"/>
    <x v="8"/>
    <n v="4.5600000000000002E-2"/>
    <n v="354.5"/>
    <x v="2"/>
    <x v="8"/>
  </r>
  <r>
    <x v="669"/>
    <x v="669"/>
    <x v="668"/>
    <n v="200000"/>
    <n v="43015"/>
    <x v="2"/>
    <x v="11"/>
    <s v="SEK"/>
    <n v="1467817258"/>
    <n v="1465225258"/>
    <b v="0"/>
    <n v="28"/>
    <b v="0"/>
    <x v="8"/>
    <n v="0.21507499999999999"/>
    <n v="21521.5"/>
    <x v="2"/>
    <x v="8"/>
  </r>
  <r>
    <x v="670"/>
    <x v="670"/>
    <x v="669"/>
    <n v="90000"/>
    <n v="26349"/>
    <x v="2"/>
    <x v="13"/>
    <s v="EUR"/>
    <n v="1466323800"/>
    <n v="1463418120"/>
    <b v="0"/>
    <n v="310"/>
    <b v="0"/>
    <x v="8"/>
    <n v="0.29276666666666668"/>
    <n v="13329.5"/>
    <x v="2"/>
    <x v="8"/>
  </r>
  <r>
    <x v="671"/>
    <x v="671"/>
    <x v="670"/>
    <n v="30000"/>
    <n v="11828"/>
    <x v="2"/>
    <x v="0"/>
    <s v="USD"/>
    <n v="1421208000"/>
    <n v="1418315852"/>
    <b v="0"/>
    <n v="15"/>
    <b v="0"/>
    <x v="8"/>
    <n v="0.39426666666666665"/>
    <n v="5921.5"/>
    <x v="2"/>
    <x v="8"/>
  </r>
  <r>
    <x v="672"/>
    <x v="672"/>
    <x v="671"/>
    <n v="50000"/>
    <n v="10814"/>
    <x v="2"/>
    <x v="0"/>
    <s v="USD"/>
    <n v="1420088340"/>
    <n v="1417410964"/>
    <b v="0"/>
    <n v="215"/>
    <b v="0"/>
    <x v="8"/>
    <n v="0.21628"/>
    <n v="5514.5"/>
    <x v="2"/>
    <x v="8"/>
  </r>
  <r>
    <x v="673"/>
    <x v="673"/>
    <x v="672"/>
    <n v="100000"/>
    <n v="205"/>
    <x v="2"/>
    <x v="0"/>
    <s v="USD"/>
    <n v="1409602217"/>
    <n v="1405714217"/>
    <b v="0"/>
    <n v="3"/>
    <b v="0"/>
    <x v="8"/>
    <n v="2.0500000000000002E-3"/>
    <n v="104"/>
    <x v="2"/>
    <x v="8"/>
  </r>
  <r>
    <x v="674"/>
    <x v="674"/>
    <x v="673"/>
    <n v="50000"/>
    <n v="15"/>
    <x v="2"/>
    <x v="0"/>
    <s v="USD"/>
    <n v="1407811627"/>
    <n v="1402627627"/>
    <b v="0"/>
    <n v="2"/>
    <b v="0"/>
    <x v="8"/>
    <n v="2.9999999999999997E-4"/>
    <n v="8.5"/>
    <x v="2"/>
    <x v="8"/>
  </r>
  <r>
    <x v="675"/>
    <x v="675"/>
    <x v="674"/>
    <n v="6000"/>
    <n v="891"/>
    <x v="2"/>
    <x v="0"/>
    <s v="USD"/>
    <n v="1420095540"/>
    <n v="1417558804"/>
    <b v="0"/>
    <n v="26"/>
    <b v="0"/>
    <x v="8"/>
    <n v="0.14849999999999999"/>
    <n v="458.5"/>
    <x v="2"/>
    <x v="8"/>
  </r>
  <r>
    <x v="676"/>
    <x v="676"/>
    <x v="675"/>
    <n v="100000"/>
    <n v="1471"/>
    <x v="2"/>
    <x v="5"/>
    <s v="CAD"/>
    <n v="1423333581"/>
    <n v="1420741581"/>
    <b v="0"/>
    <n v="24"/>
    <b v="0"/>
    <x v="8"/>
    <n v="1.4710000000000001E-2"/>
    <n v="747.5"/>
    <x v="2"/>
    <x v="8"/>
  </r>
  <r>
    <x v="677"/>
    <x v="677"/>
    <x v="676"/>
    <n v="50000"/>
    <n v="12792"/>
    <x v="2"/>
    <x v="13"/>
    <s v="EUR"/>
    <n v="1467106895"/>
    <n v="1463218895"/>
    <b v="0"/>
    <n v="96"/>
    <b v="0"/>
    <x v="8"/>
    <n v="0.25584000000000001"/>
    <n v="6444"/>
    <x v="2"/>
    <x v="8"/>
  </r>
  <r>
    <x v="678"/>
    <x v="678"/>
    <x v="677"/>
    <n v="29000"/>
    <n v="1108"/>
    <x v="2"/>
    <x v="0"/>
    <s v="USD"/>
    <n v="1463821338"/>
    <n v="1461229338"/>
    <b v="0"/>
    <n v="17"/>
    <b v="0"/>
    <x v="8"/>
    <n v="3.8206896551724136E-2"/>
    <n v="562.5"/>
    <x v="2"/>
    <x v="8"/>
  </r>
  <r>
    <x v="679"/>
    <x v="679"/>
    <x v="678"/>
    <n v="57000"/>
    <n v="8827"/>
    <x v="2"/>
    <x v="0"/>
    <s v="USD"/>
    <n v="1472920909"/>
    <n v="1467736909"/>
    <b v="0"/>
    <n v="94"/>
    <b v="0"/>
    <x v="8"/>
    <n v="0.15485964912280703"/>
    <n v="4460.5"/>
    <x v="2"/>
    <x v="8"/>
  </r>
  <r>
    <x v="680"/>
    <x v="680"/>
    <x v="679"/>
    <n v="75000"/>
    <n v="19434"/>
    <x v="2"/>
    <x v="0"/>
    <s v="USD"/>
    <n v="1410955331"/>
    <n v="1407931331"/>
    <b v="0"/>
    <n v="129"/>
    <b v="0"/>
    <x v="8"/>
    <n v="0.25912000000000002"/>
    <n v="9781.5"/>
    <x v="2"/>
    <x v="8"/>
  </r>
  <r>
    <x v="681"/>
    <x v="681"/>
    <x v="680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x v="682"/>
    <x v="682"/>
    <x v="681"/>
    <n v="50000"/>
    <n v="53"/>
    <x v="2"/>
    <x v="0"/>
    <s v="USD"/>
    <n v="1489512122"/>
    <n v="1486923722"/>
    <b v="0"/>
    <n v="4"/>
    <b v="0"/>
    <x v="8"/>
    <n v="1.06E-3"/>
    <n v="28.5"/>
    <x v="2"/>
    <x v="8"/>
  </r>
  <r>
    <x v="683"/>
    <x v="683"/>
    <x v="682"/>
    <n v="35000"/>
    <n v="298"/>
    <x v="2"/>
    <x v="0"/>
    <s v="USD"/>
    <n v="1477949764"/>
    <n v="1474493764"/>
    <b v="0"/>
    <n v="3"/>
    <b v="0"/>
    <x v="8"/>
    <n v="8.5142857142857138E-3"/>
    <n v="150.5"/>
    <x v="2"/>
    <x v="8"/>
  </r>
  <r>
    <x v="684"/>
    <x v="684"/>
    <x v="683"/>
    <n v="320000"/>
    <n v="23948"/>
    <x v="2"/>
    <x v="0"/>
    <s v="USD"/>
    <n v="1406257200"/>
    <n v="1403176891"/>
    <b v="0"/>
    <n v="135"/>
    <b v="0"/>
    <x v="8"/>
    <n v="7.4837500000000001E-2"/>
    <n v="12041.5"/>
    <x v="2"/>
    <x v="8"/>
  </r>
  <r>
    <x v="685"/>
    <x v="685"/>
    <x v="684"/>
    <n v="2000"/>
    <n v="553"/>
    <x v="2"/>
    <x v="0"/>
    <s v="USD"/>
    <n v="1421095672"/>
    <n v="1417207672"/>
    <b v="0"/>
    <n v="10"/>
    <b v="0"/>
    <x v="8"/>
    <n v="0.27650000000000002"/>
    <n v="281.5"/>
    <x v="2"/>
    <x v="8"/>
  </r>
  <r>
    <x v="686"/>
    <x v="686"/>
    <x v="685"/>
    <n v="500000"/>
    <n v="0"/>
    <x v="2"/>
    <x v="13"/>
    <s v="EUR"/>
    <n v="1438618170"/>
    <n v="1436026170"/>
    <b v="0"/>
    <n v="0"/>
    <b v="0"/>
    <x v="8"/>
    <n v="0"/>
    <n v="0"/>
    <x v="2"/>
    <x v="8"/>
  </r>
  <r>
    <x v="687"/>
    <x v="687"/>
    <x v="686"/>
    <n v="100000"/>
    <n v="3550"/>
    <x v="2"/>
    <x v="14"/>
    <s v="MXN"/>
    <n v="1486317653"/>
    <n v="1481133653"/>
    <b v="0"/>
    <n v="6"/>
    <b v="0"/>
    <x v="8"/>
    <n v="3.5499999999999997E-2"/>
    <n v="1778"/>
    <x v="2"/>
    <x v="8"/>
  </r>
  <r>
    <x v="688"/>
    <x v="688"/>
    <x v="687"/>
    <n v="20000"/>
    <n v="14598"/>
    <x v="2"/>
    <x v="0"/>
    <s v="USD"/>
    <n v="1444876253"/>
    <n v="1442284253"/>
    <b v="0"/>
    <n v="36"/>
    <b v="0"/>
    <x v="8"/>
    <n v="0.72989999999999999"/>
    <n v="7317"/>
    <x v="2"/>
    <x v="8"/>
  </r>
  <r>
    <x v="689"/>
    <x v="689"/>
    <x v="688"/>
    <n v="200000"/>
    <n v="115297.5"/>
    <x v="2"/>
    <x v="0"/>
    <s v="USD"/>
    <n v="1481173140"/>
    <n v="1478016097"/>
    <b v="0"/>
    <n v="336"/>
    <b v="0"/>
    <x v="8"/>
    <n v="0.57648750000000004"/>
    <n v="57816.75"/>
    <x v="2"/>
    <x v="8"/>
  </r>
  <r>
    <x v="690"/>
    <x v="690"/>
    <x v="689"/>
    <n v="20000"/>
    <n v="2468"/>
    <x v="2"/>
    <x v="0"/>
    <s v="USD"/>
    <n v="1473400800"/>
    <n v="1469718841"/>
    <b v="0"/>
    <n v="34"/>
    <b v="0"/>
    <x v="8"/>
    <n v="0.1234"/>
    <n v="1251"/>
    <x v="2"/>
    <x v="8"/>
  </r>
  <r>
    <x v="691"/>
    <x v="691"/>
    <x v="690"/>
    <n v="50000"/>
    <n v="260"/>
    <x v="2"/>
    <x v="0"/>
    <s v="USD"/>
    <n v="1435711246"/>
    <n v="1433292046"/>
    <b v="0"/>
    <n v="10"/>
    <b v="0"/>
    <x v="8"/>
    <n v="5.1999999999999998E-3"/>
    <n v="135"/>
    <x v="2"/>
    <x v="8"/>
  </r>
  <r>
    <x v="692"/>
    <x v="692"/>
    <x v="691"/>
    <n v="20000"/>
    <n v="1306"/>
    <x v="2"/>
    <x v="1"/>
    <s v="GBP"/>
    <n v="1482397263"/>
    <n v="1479805263"/>
    <b v="0"/>
    <n v="201"/>
    <b v="0"/>
    <x v="8"/>
    <n v="6.5299999999999997E-2"/>
    <n v="753.5"/>
    <x v="2"/>
    <x v="8"/>
  </r>
  <r>
    <x v="693"/>
    <x v="693"/>
    <x v="692"/>
    <n v="100000"/>
    <n v="35338"/>
    <x v="2"/>
    <x v="0"/>
    <s v="USD"/>
    <n v="1430421827"/>
    <n v="1427829827"/>
    <b v="0"/>
    <n v="296"/>
    <b v="0"/>
    <x v="8"/>
    <n v="0.35338000000000003"/>
    <n v="17817"/>
    <x v="2"/>
    <x v="8"/>
  </r>
  <r>
    <x v="694"/>
    <x v="694"/>
    <x v="693"/>
    <n v="150000"/>
    <n v="590"/>
    <x v="2"/>
    <x v="0"/>
    <s v="USD"/>
    <n v="1485964559"/>
    <n v="1483372559"/>
    <b v="0"/>
    <n v="7"/>
    <b v="0"/>
    <x v="8"/>
    <n v="3.933333333333333E-3"/>
    <n v="298.5"/>
    <x v="2"/>
    <x v="8"/>
  </r>
  <r>
    <x v="695"/>
    <x v="695"/>
    <x v="694"/>
    <n v="60000"/>
    <n v="636"/>
    <x v="2"/>
    <x v="0"/>
    <s v="USD"/>
    <n v="1414758620"/>
    <n v="1412166620"/>
    <b v="0"/>
    <n v="7"/>
    <b v="0"/>
    <x v="8"/>
    <n v="1.06E-2"/>
    <n v="321.5"/>
    <x v="2"/>
    <x v="8"/>
  </r>
  <r>
    <x v="696"/>
    <x v="696"/>
    <x v="695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x v="697"/>
    <x v="697"/>
    <x v="696"/>
    <n v="5000"/>
    <n v="2319"/>
    <x v="2"/>
    <x v="12"/>
    <s v="EUR"/>
    <n v="1454502789"/>
    <n v="1453206789"/>
    <b v="0"/>
    <n v="114"/>
    <b v="0"/>
    <x v="8"/>
    <n v="0.46379999999999999"/>
    <n v="1216.5"/>
    <x v="2"/>
    <x v="8"/>
  </r>
  <r>
    <x v="698"/>
    <x v="698"/>
    <x v="697"/>
    <n v="100000"/>
    <n v="15390"/>
    <x v="2"/>
    <x v="0"/>
    <s v="USD"/>
    <n v="1411005600"/>
    <n v="1408141245"/>
    <b v="0"/>
    <n v="29"/>
    <b v="0"/>
    <x v="8"/>
    <n v="0.15390000000000001"/>
    <n v="7709.5"/>
    <x v="2"/>
    <x v="8"/>
  </r>
  <r>
    <x v="699"/>
    <x v="699"/>
    <x v="698"/>
    <n v="130000"/>
    <n v="107148.74"/>
    <x v="2"/>
    <x v="0"/>
    <s v="USD"/>
    <n v="1385136000"/>
    <n v="1381923548"/>
    <b v="0"/>
    <n v="890"/>
    <b v="0"/>
    <x v="8"/>
    <n v="0.824221076923077"/>
    <n v="54019.37"/>
    <x v="2"/>
    <x v="8"/>
  </r>
  <r>
    <x v="700"/>
    <x v="700"/>
    <x v="699"/>
    <n v="15000"/>
    <n v="403"/>
    <x v="2"/>
    <x v="3"/>
    <s v="EUR"/>
    <n v="1484065881"/>
    <n v="1481473881"/>
    <b v="0"/>
    <n v="31"/>
    <b v="0"/>
    <x v="8"/>
    <n v="2.6866666666666667E-2"/>
    <n v="217"/>
    <x v="2"/>
    <x v="8"/>
  </r>
  <r>
    <x v="701"/>
    <x v="701"/>
    <x v="700"/>
    <n v="23000"/>
    <n v="6118"/>
    <x v="2"/>
    <x v="1"/>
    <s v="GBP"/>
    <n v="1406130880"/>
    <n v="1403538880"/>
    <b v="0"/>
    <n v="21"/>
    <b v="0"/>
    <x v="8"/>
    <n v="0.26600000000000001"/>
    <n v="3069.5"/>
    <x v="2"/>
    <x v="8"/>
  </r>
  <r>
    <x v="702"/>
    <x v="702"/>
    <x v="701"/>
    <n v="15000"/>
    <n v="4622.01"/>
    <x v="2"/>
    <x v="0"/>
    <s v="USD"/>
    <n v="1480011987"/>
    <n v="1477416387"/>
    <b v="0"/>
    <n v="37"/>
    <b v="0"/>
    <x v="8"/>
    <n v="0.30813400000000002"/>
    <n v="2329.5050000000001"/>
    <x v="2"/>
    <x v="8"/>
  </r>
  <r>
    <x v="703"/>
    <x v="703"/>
    <x v="702"/>
    <n v="15000"/>
    <n v="837"/>
    <x v="2"/>
    <x v="0"/>
    <s v="USD"/>
    <n v="1485905520"/>
    <n v="1481150949"/>
    <b v="0"/>
    <n v="7"/>
    <b v="0"/>
    <x v="8"/>
    <n v="5.5800000000000002E-2"/>
    <n v="422"/>
    <x v="2"/>
    <x v="8"/>
  </r>
  <r>
    <x v="704"/>
    <x v="704"/>
    <x v="703"/>
    <n v="55000"/>
    <n v="481"/>
    <x v="2"/>
    <x v="5"/>
    <s v="CAD"/>
    <n v="1487565468"/>
    <n v="1482381468"/>
    <b v="0"/>
    <n v="4"/>
    <b v="0"/>
    <x v="8"/>
    <n v="8.7454545454545458E-3"/>
    <n v="242.5"/>
    <x v="2"/>
    <x v="8"/>
  </r>
  <r>
    <x v="705"/>
    <x v="705"/>
    <x v="704"/>
    <n v="100000"/>
    <n v="977"/>
    <x v="2"/>
    <x v="9"/>
    <s v="EUR"/>
    <n v="1484999278"/>
    <n v="1482407278"/>
    <b v="0"/>
    <n v="5"/>
    <b v="0"/>
    <x v="8"/>
    <n v="9.7699999999999992E-3"/>
    <n v="491"/>
    <x v="2"/>
    <x v="8"/>
  </r>
  <r>
    <x v="706"/>
    <x v="706"/>
    <x v="705"/>
    <n v="100000"/>
    <n v="0"/>
    <x v="2"/>
    <x v="3"/>
    <s v="EUR"/>
    <n v="1481740740"/>
    <n v="1478130783"/>
    <b v="0"/>
    <n v="0"/>
    <b v="0"/>
    <x v="8"/>
    <n v="0"/>
    <n v="0"/>
    <x v="2"/>
    <x v="8"/>
  </r>
  <r>
    <x v="707"/>
    <x v="707"/>
    <x v="706"/>
    <n v="68000"/>
    <n v="53670.6"/>
    <x v="2"/>
    <x v="1"/>
    <s v="GBP"/>
    <n v="1483286127"/>
    <n v="1479830127"/>
    <b v="0"/>
    <n v="456"/>
    <b v="0"/>
    <x v="8"/>
    <n v="0.78927352941176465"/>
    <n v="27063.3"/>
    <x v="2"/>
    <x v="8"/>
  </r>
  <r>
    <x v="708"/>
    <x v="708"/>
    <x v="707"/>
    <n v="40000"/>
    <n v="8837"/>
    <x v="2"/>
    <x v="1"/>
    <s v="GBP"/>
    <n v="1410616600"/>
    <n v="1405432600"/>
    <b v="0"/>
    <n v="369"/>
    <b v="0"/>
    <x v="8"/>
    <n v="0.22092500000000001"/>
    <n v="4603"/>
    <x v="2"/>
    <x v="8"/>
  </r>
  <r>
    <x v="709"/>
    <x v="709"/>
    <x v="708"/>
    <n v="15000"/>
    <n v="61"/>
    <x v="2"/>
    <x v="0"/>
    <s v="USD"/>
    <n v="1417741159"/>
    <n v="1415149159"/>
    <b v="0"/>
    <n v="2"/>
    <b v="0"/>
    <x v="8"/>
    <n v="4.0666666666666663E-3"/>
    <n v="31.5"/>
    <x v="2"/>
    <x v="8"/>
  </r>
  <r>
    <x v="710"/>
    <x v="710"/>
    <x v="709"/>
    <n v="1200"/>
    <n v="0"/>
    <x v="2"/>
    <x v="5"/>
    <s v="CAD"/>
    <n v="1408495440"/>
    <n v="1405640302"/>
    <b v="0"/>
    <n v="0"/>
    <b v="0"/>
    <x v="8"/>
    <n v="0"/>
    <n v="0"/>
    <x v="2"/>
    <x v="8"/>
  </r>
  <r>
    <x v="711"/>
    <x v="711"/>
    <x v="710"/>
    <n v="100000"/>
    <n v="33791"/>
    <x v="2"/>
    <x v="9"/>
    <s v="EUR"/>
    <n v="1481716868"/>
    <n v="1478257268"/>
    <b v="0"/>
    <n v="338"/>
    <b v="0"/>
    <x v="8"/>
    <n v="0.33790999999999999"/>
    <n v="17064.5"/>
    <x v="2"/>
    <x v="8"/>
  </r>
  <r>
    <x v="712"/>
    <x v="712"/>
    <x v="711"/>
    <n v="48500"/>
    <n v="105"/>
    <x v="2"/>
    <x v="0"/>
    <s v="USD"/>
    <n v="1455466832"/>
    <n v="1452874832"/>
    <b v="0"/>
    <n v="4"/>
    <b v="0"/>
    <x v="8"/>
    <n v="2.1649484536082476E-3"/>
    <n v="54.5"/>
    <x v="2"/>
    <x v="8"/>
  </r>
  <r>
    <x v="713"/>
    <x v="713"/>
    <x v="712"/>
    <n v="25000"/>
    <n v="199"/>
    <x v="2"/>
    <x v="13"/>
    <s v="EUR"/>
    <n v="1465130532"/>
    <n v="1462538532"/>
    <b v="0"/>
    <n v="1"/>
    <b v="0"/>
    <x v="8"/>
    <n v="7.9600000000000001E-3"/>
    <n v="100"/>
    <x v="2"/>
    <x v="8"/>
  </r>
  <r>
    <x v="714"/>
    <x v="714"/>
    <x v="713"/>
    <n v="15000"/>
    <n v="2249"/>
    <x v="2"/>
    <x v="0"/>
    <s v="USD"/>
    <n v="1488308082"/>
    <n v="1483124082"/>
    <b v="0"/>
    <n v="28"/>
    <b v="0"/>
    <x v="8"/>
    <n v="0.14993333333333334"/>
    <n v="1138.5"/>
    <x v="2"/>
    <x v="8"/>
  </r>
  <r>
    <x v="715"/>
    <x v="715"/>
    <x v="714"/>
    <n v="27500"/>
    <n v="1389"/>
    <x v="2"/>
    <x v="0"/>
    <s v="USD"/>
    <n v="1446693040"/>
    <n v="1443233440"/>
    <b v="0"/>
    <n v="12"/>
    <b v="0"/>
    <x v="8"/>
    <n v="5.0509090909090906E-2"/>
    <n v="700.5"/>
    <x v="2"/>
    <x v="8"/>
  </r>
  <r>
    <x v="716"/>
    <x v="716"/>
    <x v="715"/>
    <n v="7000"/>
    <n v="715"/>
    <x v="2"/>
    <x v="0"/>
    <s v="USD"/>
    <n v="1417392000"/>
    <n v="1414511307"/>
    <b v="0"/>
    <n v="16"/>
    <b v="0"/>
    <x v="8"/>
    <n v="0.10214285714285715"/>
    <n v="365.5"/>
    <x v="2"/>
    <x v="8"/>
  </r>
  <r>
    <x v="717"/>
    <x v="717"/>
    <x v="716"/>
    <n v="100000"/>
    <n v="305"/>
    <x v="2"/>
    <x v="0"/>
    <s v="USD"/>
    <n v="1409949002"/>
    <n v="1407357002"/>
    <b v="0"/>
    <n v="4"/>
    <b v="0"/>
    <x v="8"/>
    <n v="3.0500000000000002E-3"/>
    <n v="154.5"/>
    <x v="2"/>
    <x v="8"/>
  </r>
  <r>
    <x v="718"/>
    <x v="718"/>
    <x v="717"/>
    <n v="12000"/>
    <n v="90"/>
    <x v="2"/>
    <x v="0"/>
    <s v="USD"/>
    <n v="1487397540"/>
    <n v="1484684247"/>
    <b v="0"/>
    <n v="4"/>
    <b v="0"/>
    <x v="8"/>
    <n v="7.4999999999999997E-3"/>
    <n v="47"/>
    <x v="2"/>
    <x v="8"/>
  </r>
  <r>
    <x v="719"/>
    <x v="719"/>
    <x v="718"/>
    <n v="15000"/>
    <n v="194"/>
    <x v="2"/>
    <x v="0"/>
    <s v="USD"/>
    <n v="1456189076"/>
    <n v="1454979476"/>
    <b v="0"/>
    <n v="10"/>
    <b v="0"/>
    <x v="8"/>
    <n v="1.2933333333333333E-2"/>
    <n v="102"/>
    <x v="2"/>
    <x v="8"/>
  </r>
  <r>
    <x v="720"/>
    <x v="720"/>
    <x v="719"/>
    <n v="1900"/>
    <n v="2735"/>
    <x v="0"/>
    <x v="0"/>
    <s v="USD"/>
    <n v="1327851291"/>
    <n v="1325432091"/>
    <b v="0"/>
    <n v="41"/>
    <b v="1"/>
    <x v="9"/>
    <n v="1.4394736842105262"/>
    <n v="1388"/>
    <x v="3"/>
    <x v="9"/>
  </r>
  <r>
    <x v="721"/>
    <x v="721"/>
    <x v="720"/>
    <n v="8200"/>
    <n v="10013"/>
    <x v="0"/>
    <x v="0"/>
    <s v="USD"/>
    <n v="1406900607"/>
    <n v="1403012607"/>
    <b v="0"/>
    <n v="119"/>
    <b v="1"/>
    <x v="9"/>
    <n v="1.2210975609756098"/>
    <n v="5066"/>
    <x v="3"/>
    <x v="9"/>
  </r>
  <r>
    <x v="722"/>
    <x v="722"/>
    <x v="721"/>
    <n v="25000"/>
    <n v="33006"/>
    <x v="0"/>
    <x v="0"/>
    <s v="USD"/>
    <n v="1333909178"/>
    <n v="1331320778"/>
    <b v="0"/>
    <n v="153"/>
    <b v="1"/>
    <x v="9"/>
    <n v="1.3202400000000001"/>
    <n v="16579.5"/>
    <x v="3"/>
    <x v="9"/>
  </r>
  <r>
    <x v="723"/>
    <x v="723"/>
    <x v="722"/>
    <n v="5000"/>
    <n v="5469"/>
    <x v="0"/>
    <x v="0"/>
    <s v="USD"/>
    <n v="1438228740"/>
    <n v="1435606549"/>
    <b v="0"/>
    <n v="100"/>
    <b v="1"/>
    <x v="9"/>
    <n v="1.0938000000000001"/>
    <n v="2784.5"/>
    <x v="3"/>
    <x v="9"/>
  </r>
  <r>
    <x v="724"/>
    <x v="724"/>
    <x v="723"/>
    <n v="7000"/>
    <n v="7383.01"/>
    <x v="0"/>
    <x v="0"/>
    <s v="USD"/>
    <n v="1309447163"/>
    <n v="1306855163"/>
    <b v="0"/>
    <n v="143"/>
    <b v="1"/>
    <x v="9"/>
    <n v="1.0547157142857144"/>
    <n v="3763.0050000000001"/>
    <x v="3"/>
    <x v="9"/>
  </r>
  <r>
    <x v="725"/>
    <x v="725"/>
    <x v="724"/>
    <n v="20000"/>
    <n v="20070"/>
    <x v="0"/>
    <x v="0"/>
    <s v="USD"/>
    <n v="1450018912"/>
    <n v="1447426912"/>
    <b v="0"/>
    <n v="140"/>
    <b v="1"/>
    <x v="9"/>
    <n v="1.0035000000000001"/>
    <n v="10105"/>
    <x v="3"/>
    <x v="9"/>
  </r>
  <r>
    <x v="726"/>
    <x v="726"/>
    <x v="725"/>
    <n v="2500"/>
    <n v="2535"/>
    <x v="0"/>
    <x v="0"/>
    <s v="USD"/>
    <n v="1365728487"/>
    <n v="1363136487"/>
    <b v="0"/>
    <n v="35"/>
    <b v="1"/>
    <x v="9"/>
    <n v="1.014"/>
    <n v="1285"/>
    <x v="3"/>
    <x v="9"/>
  </r>
  <r>
    <x v="727"/>
    <x v="727"/>
    <x v="726"/>
    <n v="3500"/>
    <n v="5443"/>
    <x v="0"/>
    <x v="0"/>
    <s v="USD"/>
    <n v="1358198400"/>
    <n v="1354580949"/>
    <b v="0"/>
    <n v="149"/>
    <b v="1"/>
    <x v="9"/>
    <n v="1.5551428571428572"/>
    <n v="2796"/>
    <x v="3"/>
    <x v="9"/>
  </r>
  <r>
    <x v="728"/>
    <x v="728"/>
    <x v="727"/>
    <n v="7500"/>
    <n v="7917.45"/>
    <x v="0"/>
    <x v="0"/>
    <s v="USD"/>
    <n v="1313957157"/>
    <n v="1310069157"/>
    <b v="0"/>
    <n v="130"/>
    <b v="1"/>
    <x v="9"/>
    <n v="1.05566"/>
    <n v="4023.7249999999999"/>
    <x v="3"/>
    <x v="9"/>
  </r>
  <r>
    <x v="729"/>
    <x v="729"/>
    <x v="728"/>
    <n v="4000"/>
    <n v="5226"/>
    <x v="0"/>
    <x v="0"/>
    <s v="USD"/>
    <n v="1348028861"/>
    <n v="1342844861"/>
    <b v="0"/>
    <n v="120"/>
    <b v="1"/>
    <x v="9"/>
    <n v="1.3065"/>
    <n v="2673"/>
    <x v="3"/>
    <x v="9"/>
  </r>
  <r>
    <x v="730"/>
    <x v="730"/>
    <x v="729"/>
    <n v="20000"/>
    <n v="26438"/>
    <x v="0"/>
    <x v="0"/>
    <s v="USD"/>
    <n v="1323280391"/>
    <n v="1320688391"/>
    <b v="0"/>
    <n v="265"/>
    <b v="1"/>
    <x v="9"/>
    <n v="1.3219000000000001"/>
    <n v="13351.5"/>
    <x v="3"/>
    <x v="9"/>
  </r>
  <r>
    <x v="731"/>
    <x v="731"/>
    <x v="730"/>
    <n v="5000"/>
    <n v="6300"/>
    <x v="0"/>
    <x v="0"/>
    <s v="USD"/>
    <n v="1327212000"/>
    <n v="1322852747"/>
    <b v="0"/>
    <n v="71"/>
    <b v="1"/>
    <x v="9"/>
    <n v="1.26"/>
    <n v="3185.5"/>
    <x v="3"/>
    <x v="9"/>
  </r>
  <r>
    <x v="732"/>
    <x v="732"/>
    <x v="731"/>
    <n v="40"/>
    <n v="64"/>
    <x v="0"/>
    <x v="1"/>
    <s v="GBP"/>
    <n v="1380449461"/>
    <n v="1375265461"/>
    <b v="0"/>
    <n v="13"/>
    <b v="1"/>
    <x v="9"/>
    <n v="1.6"/>
    <n v="38.5"/>
    <x v="3"/>
    <x v="9"/>
  </r>
  <r>
    <x v="733"/>
    <x v="733"/>
    <x v="732"/>
    <n v="2500"/>
    <n v="3012"/>
    <x v="0"/>
    <x v="1"/>
    <s v="GBP"/>
    <n v="1387533892"/>
    <n v="1384941892"/>
    <b v="0"/>
    <n v="169"/>
    <b v="1"/>
    <x v="9"/>
    <n v="1.2048000000000001"/>
    <n v="1590.5"/>
    <x v="3"/>
    <x v="9"/>
  </r>
  <r>
    <x v="734"/>
    <x v="734"/>
    <x v="733"/>
    <n v="8500"/>
    <n v="10670"/>
    <x v="0"/>
    <x v="5"/>
    <s v="CAD"/>
    <n v="1431147600"/>
    <n v="1428465420"/>
    <b v="0"/>
    <n v="57"/>
    <b v="1"/>
    <x v="9"/>
    <n v="1.2552941176470589"/>
    <n v="5363.5"/>
    <x v="3"/>
    <x v="9"/>
  </r>
  <r>
    <x v="735"/>
    <x v="735"/>
    <x v="734"/>
    <n v="47000"/>
    <n v="53771"/>
    <x v="0"/>
    <x v="0"/>
    <s v="USD"/>
    <n v="1417653540"/>
    <n v="1414975346"/>
    <b v="0"/>
    <n v="229"/>
    <b v="1"/>
    <x v="9"/>
    <n v="1.1440638297872341"/>
    <n v="27000"/>
    <x v="3"/>
    <x v="9"/>
  </r>
  <r>
    <x v="736"/>
    <x v="736"/>
    <x v="735"/>
    <n v="3600"/>
    <n v="11345"/>
    <x v="0"/>
    <x v="0"/>
    <s v="USD"/>
    <n v="1385009940"/>
    <n v="1383327440"/>
    <b v="0"/>
    <n v="108"/>
    <b v="1"/>
    <x v="9"/>
    <n v="3.151388888888889"/>
    <n v="5726.5"/>
    <x v="3"/>
    <x v="9"/>
  </r>
  <r>
    <x v="737"/>
    <x v="737"/>
    <x v="736"/>
    <n v="5000"/>
    <n v="6120"/>
    <x v="0"/>
    <x v="0"/>
    <s v="USD"/>
    <n v="1392408000"/>
    <n v="1390890987"/>
    <b v="0"/>
    <n v="108"/>
    <b v="1"/>
    <x v="9"/>
    <n v="1.224"/>
    <n v="3114"/>
    <x v="3"/>
    <x v="9"/>
  </r>
  <r>
    <x v="738"/>
    <x v="738"/>
    <x v="737"/>
    <n v="1500"/>
    <n v="1601"/>
    <x v="0"/>
    <x v="0"/>
    <s v="USD"/>
    <n v="1417409940"/>
    <n v="1414765794"/>
    <b v="0"/>
    <n v="41"/>
    <b v="1"/>
    <x v="9"/>
    <n v="1.0673333333333332"/>
    <n v="821"/>
    <x v="3"/>
    <x v="9"/>
  </r>
  <r>
    <x v="739"/>
    <x v="739"/>
    <x v="738"/>
    <n v="6000"/>
    <n v="9500"/>
    <x v="0"/>
    <x v="0"/>
    <s v="USD"/>
    <n v="1407758629"/>
    <n v="1404907429"/>
    <b v="0"/>
    <n v="139"/>
    <b v="1"/>
    <x v="9"/>
    <n v="1.5833333333333333"/>
    <n v="4819.5"/>
    <x v="3"/>
    <x v="9"/>
  </r>
  <r>
    <x v="740"/>
    <x v="740"/>
    <x v="739"/>
    <n v="3000"/>
    <n v="3222"/>
    <x v="0"/>
    <x v="0"/>
    <s v="USD"/>
    <n v="1434857482"/>
    <n v="1433647882"/>
    <b v="0"/>
    <n v="19"/>
    <b v="1"/>
    <x v="9"/>
    <n v="1.0740000000000001"/>
    <n v="1620.5"/>
    <x v="3"/>
    <x v="9"/>
  </r>
  <r>
    <x v="741"/>
    <x v="741"/>
    <x v="740"/>
    <n v="13000"/>
    <n v="13293.8"/>
    <x v="0"/>
    <x v="0"/>
    <s v="USD"/>
    <n v="1370964806"/>
    <n v="1367940806"/>
    <b v="0"/>
    <n v="94"/>
    <b v="1"/>
    <x v="9"/>
    <n v="1.0226"/>
    <n v="6693.9"/>
    <x v="3"/>
    <x v="9"/>
  </r>
  <r>
    <x v="742"/>
    <x v="742"/>
    <x v="741"/>
    <n v="1400"/>
    <n v="1550"/>
    <x v="0"/>
    <x v="0"/>
    <s v="USD"/>
    <n v="1395435712"/>
    <n v="1392847312"/>
    <b v="0"/>
    <n v="23"/>
    <b v="1"/>
    <x v="9"/>
    <n v="1.1071428571428572"/>
    <n v="786.5"/>
    <x v="3"/>
    <x v="9"/>
  </r>
  <r>
    <x v="743"/>
    <x v="743"/>
    <x v="742"/>
    <n v="550"/>
    <n v="814"/>
    <x v="0"/>
    <x v="0"/>
    <s v="USD"/>
    <n v="1334610000"/>
    <n v="1332435685"/>
    <b v="0"/>
    <n v="15"/>
    <b v="1"/>
    <x v="9"/>
    <n v="1.48"/>
    <n v="414.5"/>
    <x v="3"/>
    <x v="9"/>
  </r>
  <r>
    <x v="744"/>
    <x v="744"/>
    <x v="743"/>
    <n v="5000"/>
    <n v="5116"/>
    <x v="0"/>
    <x v="0"/>
    <s v="USD"/>
    <n v="1355439503"/>
    <n v="1352847503"/>
    <b v="0"/>
    <n v="62"/>
    <b v="1"/>
    <x v="9"/>
    <n v="1.0232000000000001"/>
    <n v="2589"/>
    <x v="3"/>
    <x v="9"/>
  </r>
  <r>
    <x v="745"/>
    <x v="745"/>
    <x v="744"/>
    <n v="2220"/>
    <n v="3976"/>
    <x v="0"/>
    <x v="0"/>
    <s v="USD"/>
    <n v="1367588645"/>
    <n v="1364996645"/>
    <b v="0"/>
    <n v="74"/>
    <b v="1"/>
    <x v="9"/>
    <n v="1.7909909909909909"/>
    <n v="2025"/>
    <x v="3"/>
    <x v="9"/>
  </r>
  <r>
    <x v="746"/>
    <x v="746"/>
    <x v="745"/>
    <n v="2987"/>
    <n v="3318"/>
    <x v="0"/>
    <x v="0"/>
    <s v="USD"/>
    <n v="1348372740"/>
    <n v="1346806909"/>
    <b v="0"/>
    <n v="97"/>
    <b v="1"/>
    <x v="9"/>
    <n v="1.1108135252761968"/>
    <n v="1707.5"/>
    <x v="3"/>
    <x v="9"/>
  </r>
  <r>
    <x v="747"/>
    <x v="747"/>
    <x v="746"/>
    <n v="7000"/>
    <n v="7003"/>
    <x v="0"/>
    <x v="9"/>
    <s v="EUR"/>
    <n v="1421319240"/>
    <n v="1418649019"/>
    <b v="0"/>
    <n v="55"/>
    <b v="1"/>
    <x v="9"/>
    <n v="1.0004285714285714"/>
    <n v="3529"/>
    <x v="3"/>
    <x v="9"/>
  </r>
  <r>
    <x v="748"/>
    <x v="748"/>
    <x v="747"/>
    <n v="2000"/>
    <n v="2005"/>
    <x v="0"/>
    <x v="0"/>
    <s v="USD"/>
    <n v="1407701966"/>
    <n v="1405109966"/>
    <b v="0"/>
    <n v="44"/>
    <b v="1"/>
    <x v="9"/>
    <n v="1.0024999999999999"/>
    <n v="1024.5"/>
    <x v="3"/>
    <x v="9"/>
  </r>
  <r>
    <x v="749"/>
    <x v="749"/>
    <x v="748"/>
    <n v="10000"/>
    <n v="10556"/>
    <x v="0"/>
    <x v="0"/>
    <s v="USD"/>
    <n v="1485642930"/>
    <n v="1483050930"/>
    <b v="0"/>
    <n v="110"/>
    <b v="1"/>
    <x v="9"/>
    <n v="1.0556000000000001"/>
    <n v="5333"/>
    <x v="3"/>
    <x v="9"/>
  </r>
  <r>
    <x v="750"/>
    <x v="750"/>
    <x v="749"/>
    <n v="4444"/>
    <n v="4559"/>
    <x v="0"/>
    <x v="0"/>
    <s v="USD"/>
    <n v="1361739872"/>
    <n v="1359147872"/>
    <b v="0"/>
    <n v="59"/>
    <b v="1"/>
    <x v="9"/>
    <n v="1.0258775877587758"/>
    <n v="2309"/>
    <x v="3"/>
    <x v="9"/>
  </r>
  <r>
    <x v="751"/>
    <x v="751"/>
    <x v="750"/>
    <n v="3000"/>
    <n v="3555"/>
    <x v="0"/>
    <x v="0"/>
    <s v="USD"/>
    <n v="1312470475"/>
    <n v="1308496075"/>
    <b v="0"/>
    <n v="62"/>
    <b v="1"/>
    <x v="9"/>
    <n v="1.1850000000000001"/>
    <n v="1808.5"/>
    <x v="3"/>
    <x v="9"/>
  </r>
  <r>
    <x v="752"/>
    <x v="752"/>
    <x v="751"/>
    <n v="5000"/>
    <n v="5585"/>
    <x v="0"/>
    <x v="2"/>
    <s v="AUD"/>
    <n v="1476615600"/>
    <n v="1474884417"/>
    <b v="0"/>
    <n v="105"/>
    <b v="1"/>
    <x v="9"/>
    <n v="1.117"/>
    <n v="2845"/>
    <x v="3"/>
    <x v="9"/>
  </r>
  <r>
    <x v="753"/>
    <x v="753"/>
    <x v="752"/>
    <n v="10000"/>
    <n v="12800"/>
    <x v="0"/>
    <x v="0"/>
    <s v="USD"/>
    <n v="1423922991"/>
    <n v="1421330991"/>
    <b v="0"/>
    <n v="26"/>
    <b v="1"/>
    <x v="9"/>
    <n v="1.28"/>
    <n v="6413"/>
    <x v="3"/>
    <x v="9"/>
  </r>
  <r>
    <x v="754"/>
    <x v="754"/>
    <x v="753"/>
    <n v="2000"/>
    <n v="2075"/>
    <x v="0"/>
    <x v="0"/>
    <s v="USD"/>
    <n v="1357408721"/>
    <n v="1354816721"/>
    <b v="0"/>
    <n v="49"/>
    <b v="1"/>
    <x v="9"/>
    <n v="1.0375000000000001"/>
    <n v="1062"/>
    <x v="3"/>
    <x v="9"/>
  </r>
  <r>
    <x v="755"/>
    <x v="755"/>
    <x v="754"/>
    <n v="2500"/>
    <n v="2547.69"/>
    <x v="0"/>
    <x v="0"/>
    <s v="USD"/>
    <n v="1369010460"/>
    <n v="1366381877"/>
    <b v="0"/>
    <n v="68"/>
    <b v="1"/>
    <x v="9"/>
    <n v="1.0190760000000001"/>
    <n v="1307.845"/>
    <x v="3"/>
    <x v="9"/>
  </r>
  <r>
    <x v="756"/>
    <x v="756"/>
    <x v="755"/>
    <n v="700"/>
    <n v="824"/>
    <x v="0"/>
    <x v="0"/>
    <s v="USD"/>
    <n v="1303147459"/>
    <n v="1297880659"/>
    <b v="0"/>
    <n v="22"/>
    <b v="1"/>
    <x v="9"/>
    <n v="1.177142857142857"/>
    <n v="423"/>
    <x v="3"/>
    <x v="9"/>
  </r>
  <r>
    <x v="757"/>
    <x v="757"/>
    <x v="756"/>
    <n v="250"/>
    <n v="595"/>
    <x v="0"/>
    <x v="0"/>
    <s v="USD"/>
    <n v="1354756714"/>
    <n v="1353547114"/>
    <b v="0"/>
    <n v="18"/>
    <b v="1"/>
    <x v="9"/>
    <n v="2.38"/>
    <n v="306.5"/>
    <x v="3"/>
    <x v="9"/>
  </r>
  <r>
    <x v="758"/>
    <x v="758"/>
    <x v="757"/>
    <n v="2500"/>
    <n v="2550"/>
    <x v="0"/>
    <x v="0"/>
    <s v="USD"/>
    <n v="1286568268"/>
    <n v="1283976268"/>
    <b v="0"/>
    <n v="19"/>
    <b v="1"/>
    <x v="9"/>
    <n v="1.02"/>
    <n v="1284.5"/>
    <x v="3"/>
    <x v="9"/>
  </r>
  <r>
    <x v="759"/>
    <x v="759"/>
    <x v="758"/>
    <n v="5000"/>
    <n v="5096"/>
    <x v="0"/>
    <x v="1"/>
    <s v="GBP"/>
    <n v="1404892539"/>
    <n v="1401436539"/>
    <b v="0"/>
    <n v="99"/>
    <b v="1"/>
    <x v="9"/>
    <n v="1.0192000000000001"/>
    <n v="2597.5"/>
    <x v="3"/>
    <x v="9"/>
  </r>
  <r>
    <x v="760"/>
    <x v="760"/>
    <x v="759"/>
    <n v="2200"/>
    <n v="0"/>
    <x v="2"/>
    <x v="0"/>
    <s v="USD"/>
    <n v="1480188013"/>
    <n v="1477592413"/>
    <b v="0"/>
    <n v="0"/>
    <b v="0"/>
    <x v="10"/>
    <n v="0"/>
    <n v="0"/>
    <x v="3"/>
    <x v="10"/>
  </r>
  <r>
    <x v="761"/>
    <x v="761"/>
    <x v="760"/>
    <n v="5000"/>
    <n v="235"/>
    <x v="2"/>
    <x v="0"/>
    <s v="USD"/>
    <n v="1391364126"/>
    <n v="1388772126"/>
    <b v="0"/>
    <n v="6"/>
    <b v="0"/>
    <x v="10"/>
    <n v="4.7E-2"/>
    <n v="120.5"/>
    <x v="3"/>
    <x v="10"/>
  </r>
  <r>
    <x v="762"/>
    <x v="762"/>
    <x v="761"/>
    <n v="3500"/>
    <n v="0"/>
    <x v="2"/>
    <x v="14"/>
    <s v="MXN"/>
    <n v="1480831200"/>
    <n v="1479328570"/>
    <b v="0"/>
    <n v="0"/>
    <b v="0"/>
    <x v="10"/>
    <n v="0"/>
    <n v="0"/>
    <x v="3"/>
    <x v="10"/>
  </r>
  <r>
    <x v="763"/>
    <x v="763"/>
    <x v="762"/>
    <n v="4290"/>
    <n v="5"/>
    <x v="2"/>
    <x v="1"/>
    <s v="GBP"/>
    <n v="1376563408"/>
    <n v="1373971408"/>
    <b v="0"/>
    <n v="1"/>
    <b v="0"/>
    <x v="10"/>
    <n v="1.1655011655011655E-3"/>
    <n v="3"/>
    <x v="3"/>
    <x v="10"/>
  </r>
  <r>
    <x v="764"/>
    <x v="764"/>
    <x v="763"/>
    <n v="5000"/>
    <n v="0"/>
    <x v="2"/>
    <x v="0"/>
    <s v="USD"/>
    <n v="1441858161"/>
    <n v="1439266161"/>
    <b v="0"/>
    <n v="0"/>
    <b v="0"/>
    <x v="10"/>
    <n v="0"/>
    <n v="0"/>
    <x v="3"/>
    <x v="10"/>
  </r>
  <r>
    <x v="765"/>
    <x v="765"/>
    <x v="764"/>
    <n v="7000"/>
    <n v="2521"/>
    <x v="2"/>
    <x v="0"/>
    <s v="USD"/>
    <n v="1413723684"/>
    <n v="1411131684"/>
    <b v="0"/>
    <n v="44"/>
    <b v="0"/>
    <x v="10"/>
    <n v="0.36014285714285715"/>
    <n v="1282.5"/>
    <x v="3"/>
    <x v="10"/>
  </r>
  <r>
    <x v="766"/>
    <x v="766"/>
    <x v="765"/>
    <n v="4000"/>
    <n v="0"/>
    <x v="2"/>
    <x v="5"/>
    <s v="CAD"/>
    <n v="1424112483"/>
    <n v="1421520483"/>
    <b v="0"/>
    <n v="0"/>
    <b v="0"/>
    <x v="10"/>
    <n v="0"/>
    <n v="0"/>
    <x v="3"/>
    <x v="10"/>
  </r>
  <r>
    <x v="767"/>
    <x v="767"/>
    <x v="766"/>
    <n v="5000"/>
    <n v="177"/>
    <x v="2"/>
    <x v="0"/>
    <s v="USD"/>
    <n v="1432178810"/>
    <n v="1429586810"/>
    <b v="0"/>
    <n v="3"/>
    <b v="0"/>
    <x v="10"/>
    <n v="3.5400000000000001E-2"/>
    <n v="90"/>
    <x v="3"/>
    <x v="10"/>
  </r>
  <r>
    <x v="768"/>
    <x v="768"/>
    <x v="767"/>
    <n v="2500"/>
    <n v="0"/>
    <x v="2"/>
    <x v="0"/>
    <s v="USD"/>
    <n v="1387169890"/>
    <n v="1384577890"/>
    <b v="0"/>
    <n v="0"/>
    <b v="0"/>
    <x v="10"/>
    <n v="0"/>
    <n v="0"/>
    <x v="3"/>
    <x v="10"/>
  </r>
  <r>
    <x v="769"/>
    <x v="769"/>
    <x v="768"/>
    <n v="4000"/>
    <n v="1656"/>
    <x v="2"/>
    <x v="0"/>
    <s v="USD"/>
    <n v="1388102094"/>
    <n v="1385510094"/>
    <b v="0"/>
    <n v="52"/>
    <b v="0"/>
    <x v="10"/>
    <n v="0.41399999999999998"/>
    <n v="854"/>
    <x v="3"/>
    <x v="10"/>
  </r>
  <r>
    <x v="770"/>
    <x v="770"/>
    <x v="769"/>
    <n v="17500"/>
    <n v="0"/>
    <x v="2"/>
    <x v="0"/>
    <s v="USD"/>
    <n v="1361750369"/>
    <n v="1358294369"/>
    <b v="0"/>
    <n v="0"/>
    <b v="0"/>
    <x v="10"/>
    <n v="0"/>
    <n v="0"/>
    <x v="3"/>
    <x v="10"/>
  </r>
  <r>
    <x v="771"/>
    <x v="771"/>
    <x v="770"/>
    <n v="38000"/>
    <n v="10"/>
    <x v="2"/>
    <x v="0"/>
    <s v="USD"/>
    <n v="1454183202"/>
    <n v="1449863202"/>
    <b v="0"/>
    <n v="1"/>
    <b v="0"/>
    <x v="10"/>
    <n v="2.631578947368421E-4"/>
    <n v="5.5"/>
    <x v="3"/>
    <x v="10"/>
  </r>
  <r>
    <x v="772"/>
    <x v="772"/>
    <x v="771"/>
    <n v="1500"/>
    <n v="50"/>
    <x v="2"/>
    <x v="0"/>
    <s v="USD"/>
    <n v="1257047940"/>
    <n v="1252718519"/>
    <b v="0"/>
    <n v="1"/>
    <b v="0"/>
    <x v="10"/>
    <n v="3.3333333333333333E-2"/>
    <n v="25.5"/>
    <x v="3"/>
    <x v="10"/>
  </r>
  <r>
    <x v="773"/>
    <x v="773"/>
    <x v="772"/>
    <n v="3759"/>
    <n v="32"/>
    <x v="2"/>
    <x v="1"/>
    <s v="GBP"/>
    <n v="1431298860"/>
    <n v="1428341985"/>
    <b v="0"/>
    <n v="2"/>
    <b v="0"/>
    <x v="10"/>
    <n v="8.5129023676509714E-3"/>
    <n v="17"/>
    <x v="3"/>
    <x v="10"/>
  </r>
  <r>
    <x v="774"/>
    <x v="774"/>
    <x v="773"/>
    <n v="500"/>
    <n v="351"/>
    <x v="2"/>
    <x v="0"/>
    <s v="USD"/>
    <n v="1393181018"/>
    <n v="1390589018"/>
    <b v="0"/>
    <n v="9"/>
    <b v="0"/>
    <x v="10"/>
    <n v="0.70199999999999996"/>
    <n v="180"/>
    <x v="3"/>
    <x v="10"/>
  </r>
  <r>
    <x v="775"/>
    <x v="775"/>
    <x v="774"/>
    <n v="10000"/>
    <n v="170"/>
    <x v="2"/>
    <x v="0"/>
    <s v="USD"/>
    <n v="1323998795"/>
    <n v="1321406795"/>
    <b v="0"/>
    <n v="5"/>
    <b v="0"/>
    <x v="10"/>
    <n v="1.7000000000000001E-2"/>
    <n v="87.5"/>
    <x v="3"/>
    <x v="10"/>
  </r>
  <r>
    <x v="776"/>
    <x v="776"/>
    <x v="775"/>
    <n v="7000"/>
    <n v="3598"/>
    <x v="2"/>
    <x v="0"/>
    <s v="USD"/>
    <n v="1444539600"/>
    <n v="1441297645"/>
    <b v="0"/>
    <n v="57"/>
    <b v="0"/>
    <x v="10"/>
    <n v="0.51400000000000001"/>
    <n v="1827.5"/>
    <x v="3"/>
    <x v="10"/>
  </r>
  <r>
    <x v="777"/>
    <x v="777"/>
    <x v="776"/>
    <n v="3000"/>
    <n v="21"/>
    <x v="2"/>
    <x v="0"/>
    <s v="USD"/>
    <n v="1375313577"/>
    <n v="1372721577"/>
    <b v="0"/>
    <n v="3"/>
    <b v="0"/>
    <x v="10"/>
    <n v="7.0000000000000001E-3"/>
    <n v="12"/>
    <x v="3"/>
    <x v="10"/>
  </r>
  <r>
    <x v="778"/>
    <x v="778"/>
    <x v="777"/>
    <n v="500"/>
    <n v="2"/>
    <x v="2"/>
    <x v="0"/>
    <s v="USD"/>
    <n v="1398876680"/>
    <n v="1396284680"/>
    <b v="0"/>
    <n v="1"/>
    <b v="0"/>
    <x v="10"/>
    <n v="4.0000000000000001E-3"/>
    <n v="1.5"/>
    <x v="3"/>
    <x v="10"/>
  </r>
  <r>
    <x v="779"/>
    <x v="779"/>
    <x v="778"/>
    <n v="15000"/>
    <n v="400"/>
    <x v="2"/>
    <x v="0"/>
    <s v="USD"/>
    <n v="1287115200"/>
    <n v="1284567905"/>
    <b v="0"/>
    <n v="6"/>
    <b v="0"/>
    <x v="10"/>
    <n v="2.6666666666666668E-2"/>
    <n v="203"/>
    <x v="3"/>
    <x v="10"/>
  </r>
  <r>
    <x v="780"/>
    <x v="780"/>
    <x v="779"/>
    <n v="1000"/>
    <n v="1040"/>
    <x v="0"/>
    <x v="0"/>
    <s v="USD"/>
    <n v="1304439025"/>
    <n v="1301847025"/>
    <b v="0"/>
    <n v="27"/>
    <b v="1"/>
    <x v="11"/>
    <n v="1.04"/>
    <n v="533.5"/>
    <x v="4"/>
    <x v="11"/>
  </r>
  <r>
    <x v="781"/>
    <x v="781"/>
    <x v="780"/>
    <n v="800"/>
    <n v="1065.23"/>
    <x v="0"/>
    <x v="0"/>
    <s v="USD"/>
    <n v="1370649674"/>
    <n v="1368057674"/>
    <b v="0"/>
    <n v="25"/>
    <b v="1"/>
    <x v="11"/>
    <n v="1.3315375"/>
    <n v="545.11500000000001"/>
    <x v="4"/>
    <x v="11"/>
  </r>
  <r>
    <x v="782"/>
    <x v="782"/>
    <x v="781"/>
    <n v="700"/>
    <n v="700"/>
    <x v="0"/>
    <x v="0"/>
    <s v="USD"/>
    <n v="1345918302"/>
    <n v="1343326302"/>
    <b v="0"/>
    <n v="14"/>
    <b v="1"/>
    <x v="11"/>
    <n v="1"/>
    <n v="357"/>
    <x v="4"/>
    <x v="11"/>
  </r>
  <r>
    <x v="783"/>
    <x v="783"/>
    <x v="782"/>
    <n v="1500"/>
    <n v="2222"/>
    <x v="0"/>
    <x v="0"/>
    <s v="USD"/>
    <n v="1335564000"/>
    <n v="1332182049"/>
    <b v="0"/>
    <n v="35"/>
    <b v="1"/>
    <x v="11"/>
    <n v="1.4813333333333334"/>
    <n v="1128.5"/>
    <x v="4"/>
    <x v="11"/>
  </r>
  <r>
    <x v="784"/>
    <x v="784"/>
    <x v="783"/>
    <n v="1000"/>
    <n v="1025"/>
    <x v="0"/>
    <x v="0"/>
    <s v="USD"/>
    <n v="1395023719"/>
    <n v="1391571319"/>
    <b v="0"/>
    <n v="10"/>
    <b v="1"/>
    <x v="11"/>
    <n v="1.0249999999999999"/>
    <n v="517.5"/>
    <x v="4"/>
    <x v="11"/>
  </r>
  <r>
    <x v="785"/>
    <x v="785"/>
    <x v="784"/>
    <n v="500"/>
    <n v="903.14"/>
    <x v="0"/>
    <x v="0"/>
    <s v="USD"/>
    <n v="1362060915"/>
    <n v="1359468915"/>
    <b v="0"/>
    <n v="29"/>
    <b v="1"/>
    <x v="11"/>
    <n v="1.8062799999999999"/>
    <n v="466.07"/>
    <x v="4"/>
    <x v="11"/>
  </r>
  <r>
    <x v="786"/>
    <x v="786"/>
    <x v="785"/>
    <n v="5000"/>
    <n v="7140"/>
    <x v="0"/>
    <x v="0"/>
    <s v="USD"/>
    <n v="1336751220"/>
    <n v="1331774434"/>
    <b v="0"/>
    <n v="44"/>
    <b v="1"/>
    <x v="11"/>
    <n v="1.4279999999999999"/>
    <n v="3592"/>
    <x v="4"/>
    <x v="11"/>
  </r>
  <r>
    <x v="787"/>
    <x v="787"/>
    <x v="786"/>
    <n v="1200"/>
    <n v="1370"/>
    <x v="0"/>
    <x v="0"/>
    <s v="USD"/>
    <n v="1383318226"/>
    <n v="1380726226"/>
    <b v="0"/>
    <n v="17"/>
    <b v="1"/>
    <x v="11"/>
    <n v="1.1416666666666666"/>
    <n v="693.5"/>
    <x v="4"/>
    <x v="11"/>
  </r>
  <r>
    <x v="788"/>
    <x v="788"/>
    <x v="787"/>
    <n v="1000"/>
    <n v="2035.05"/>
    <x v="0"/>
    <x v="0"/>
    <s v="USD"/>
    <n v="1341633540"/>
    <n v="1338336588"/>
    <b v="0"/>
    <n v="34"/>
    <b v="1"/>
    <x v="11"/>
    <n v="2.03505"/>
    <n v="1034.5250000000001"/>
    <x v="4"/>
    <x v="11"/>
  </r>
  <r>
    <x v="789"/>
    <x v="789"/>
    <x v="788"/>
    <n v="1700"/>
    <n v="1860"/>
    <x v="0"/>
    <x v="0"/>
    <s v="USD"/>
    <n v="1358755140"/>
    <n v="1357187280"/>
    <b v="0"/>
    <n v="14"/>
    <b v="1"/>
    <x v="11"/>
    <n v="1.0941176470588236"/>
    <n v="937"/>
    <x v="4"/>
    <x v="11"/>
  </r>
  <r>
    <x v="790"/>
    <x v="790"/>
    <x v="789"/>
    <n v="10000"/>
    <n v="14437.46"/>
    <x v="0"/>
    <x v="0"/>
    <s v="USD"/>
    <n v="1359680939"/>
    <n v="1357088939"/>
    <b v="0"/>
    <n v="156"/>
    <b v="1"/>
    <x v="11"/>
    <n v="1.443746"/>
    <n v="7296.73"/>
    <x v="4"/>
    <x v="11"/>
  </r>
  <r>
    <x v="791"/>
    <x v="791"/>
    <x v="790"/>
    <n v="7500"/>
    <n v="7790"/>
    <x v="0"/>
    <x v="0"/>
    <s v="USD"/>
    <n v="1384322340"/>
    <n v="1381430646"/>
    <b v="0"/>
    <n v="128"/>
    <b v="1"/>
    <x v="11"/>
    <n v="1.0386666666666666"/>
    <n v="3959"/>
    <x v="4"/>
    <x v="11"/>
  </r>
  <r>
    <x v="792"/>
    <x v="792"/>
    <x v="791"/>
    <n v="2500"/>
    <n v="2511.11"/>
    <x v="0"/>
    <x v="0"/>
    <s v="USD"/>
    <n v="1383861483"/>
    <n v="1381265883"/>
    <b v="0"/>
    <n v="60"/>
    <b v="1"/>
    <x v="11"/>
    <n v="1.0044440000000001"/>
    <n v="1285.5550000000001"/>
    <x v="4"/>
    <x v="11"/>
  </r>
  <r>
    <x v="793"/>
    <x v="793"/>
    <x v="792"/>
    <n v="2750"/>
    <n v="2826.43"/>
    <x v="0"/>
    <x v="0"/>
    <s v="USD"/>
    <n v="1372827540"/>
    <n v="1371491244"/>
    <b v="0"/>
    <n v="32"/>
    <b v="1"/>
    <x v="11"/>
    <n v="1.0277927272727272"/>
    <n v="1429.2149999999999"/>
    <x v="4"/>
    <x v="11"/>
  </r>
  <r>
    <x v="794"/>
    <x v="794"/>
    <x v="793"/>
    <n v="8000"/>
    <n v="8425"/>
    <x v="0"/>
    <x v="0"/>
    <s v="USD"/>
    <n v="1315242360"/>
    <n v="1310438737"/>
    <b v="0"/>
    <n v="53"/>
    <b v="1"/>
    <x v="11"/>
    <n v="1.0531250000000001"/>
    <n v="4239"/>
    <x v="4"/>
    <x v="11"/>
  </r>
  <r>
    <x v="795"/>
    <x v="795"/>
    <x v="794"/>
    <n v="14000"/>
    <n v="15650"/>
    <x v="0"/>
    <x v="0"/>
    <s v="USD"/>
    <n v="1333774740"/>
    <n v="1330094566"/>
    <b v="0"/>
    <n v="184"/>
    <b v="1"/>
    <x v="11"/>
    <n v="1.1178571428571429"/>
    <n v="7917"/>
    <x v="4"/>
    <x v="11"/>
  </r>
  <r>
    <x v="796"/>
    <x v="796"/>
    <x v="795"/>
    <n v="10000"/>
    <n v="10135"/>
    <x v="0"/>
    <x v="0"/>
    <s v="USD"/>
    <n v="1379279400"/>
    <n v="1376687485"/>
    <b v="0"/>
    <n v="90"/>
    <b v="1"/>
    <x v="11"/>
    <n v="1.0135000000000001"/>
    <n v="5112.5"/>
    <x v="4"/>
    <x v="11"/>
  </r>
  <r>
    <x v="797"/>
    <x v="797"/>
    <x v="796"/>
    <n v="3000"/>
    <n v="3226"/>
    <x v="0"/>
    <x v="0"/>
    <s v="USD"/>
    <n v="1335672000"/>
    <n v="1332978688"/>
    <b v="0"/>
    <n v="71"/>
    <b v="1"/>
    <x v="11"/>
    <n v="1.0753333333333333"/>
    <n v="1648.5"/>
    <x v="4"/>
    <x v="11"/>
  </r>
  <r>
    <x v="798"/>
    <x v="798"/>
    <x v="797"/>
    <n v="3500"/>
    <n v="4021"/>
    <x v="0"/>
    <x v="0"/>
    <s v="USD"/>
    <n v="1412086187"/>
    <n v="1409494187"/>
    <b v="0"/>
    <n v="87"/>
    <b v="1"/>
    <x v="11"/>
    <n v="1.1488571428571428"/>
    <n v="2054"/>
    <x v="4"/>
    <x v="11"/>
  </r>
  <r>
    <x v="799"/>
    <x v="799"/>
    <x v="798"/>
    <n v="5000"/>
    <n v="5001"/>
    <x v="0"/>
    <x v="0"/>
    <s v="USD"/>
    <n v="1335542446"/>
    <n v="1332950446"/>
    <b v="0"/>
    <n v="28"/>
    <b v="1"/>
    <x v="11"/>
    <n v="1.0002"/>
    <n v="2514.5"/>
    <x v="4"/>
    <x v="11"/>
  </r>
  <r>
    <x v="800"/>
    <x v="800"/>
    <x v="799"/>
    <n v="1500"/>
    <n v="2282"/>
    <x v="0"/>
    <x v="1"/>
    <s v="GBP"/>
    <n v="1410431054"/>
    <n v="1407839054"/>
    <b v="0"/>
    <n v="56"/>
    <b v="1"/>
    <x v="11"/>
    <n v="1.5213333333333334"/>
    <n v="1169"/>
    <x v="4"/>
    <x v="11"/>
  </r>
  <r>
    <x v="801"/>
    <x v="801"/>
    <x v="800"/>
    <n v="2000"/>
    <n v="2230.4299999999998"/>
    <x v="0"/>
    <x v="0"/>
    <s v="USD"/>
    <n v="1309547120"/>
    <n v="1306955120"/>
    <b v="0"/>
    <n v="51"/>
    <b v="1"/>
    <x v="11"/>
    <n v="1.1152149999999998"/>
    <n v="1140.7149999999999"/>
    <x v="4"/>
    <x v="11"/>
  </r>
  <r>
    <x v="802"/>
    <x v="802"/>
    <x v="801"/>
    <n v="6000"/>
    <n v="6080"/>
    <x v="0"/>
    <x v="0"/>
    <s v="USD"/>
    <n v="1347854700"/>
    <n v="1343867524"/>
    <b v="0"/>
    <n v="75"/>
    <b v="1"/>
    <x v="11"/>
    <n v="1.0133333333333334"/>
    <n v="3077.5"/>
    <x v="4"/>
    <x v="11"/>
  </r>
  <r>
    <x v="803"/>
    <x v="803"/>
    <x v="802"/>
    <n v="2300"/>
    <n v="2835"/>
    <x v="0"/>
    <x v="0"/>
    <s v="USD"/>
    <n v="1306630800"/>
    <n v="1304376478"/>
    <b v="0"/>
    <n v="38"/>
    <b v="1"/>
    <x v="11"/>
    <n v="1.232608695652174"/>
    <n v="1436.5"/>
    <x v="4"/>
    <x v="11"/>
  </r>
  <r>
    <x v="804"/>
    <x v="804"/>
    <x v="803"/>
    <n v="5500"/>
    <n v="5500"/>
    <x v="0"/>
    <x v="0"/>
    <s v="USD"/>
    <n v="1311393540"/>
    <n v="1309919526"/>
    <b v="0"/>
    <n v="18"/>
    <b v="1"/>
    <x v="11"/>
    <n v="1"/>
    <n v="2759"/>
    <x v="4"/>
    <x v="11"/>
  </r>
  <r>
    <x v="805"/>
    <x v="805"/>
    <x v="804"/>
    <n v="3000"/>
    <n v="3150"/>
    <x v="0"/>
    <x v="0"/>
    <s v="USD"/>
    <n v="1310857200"/>
    <n v="1306525512"/>
    <b v="0"/>
    <n v="54"/>
    <b v="1"/>
    <x v="11"/>
    <n v="1.05"/>
    <n v="1602"/>
    <x v="4"/>
    <x v="11"/>
  </r>
  <r>
    <x v="806"/>
    <x v="806"/>
    <x v="805"/>
    <n v="8000"/>
    <n v="8355"/>
    <x v="0"/>
    <x v="0"/>
    <s v="USD"/>
    <n v="1315413339"/>
    <n v="1312821339"/>
    <b v="0"/>
    <n v="71"/>
    <b v="1"/>
    <x v="11"/>
    <n v="1.0443750000000001"/>
    <n v="4213"/>
    <x v="4"/>
    <x v="11"/>
  </r>
  <r>
    <x v="807"/>
    <x v="807"/>
    <x v="806"/>
    <n v="4000"/>
    <n v="4205"/>
    <x v="0"/>
    <x v="0"/>
    <s v="USD"/>
    <n v="1488333600"/>
    <n v="1485270311"/>
    <b v="0"/>
    <n v="57"/>
    <b v="1"/>
    <x v="11"/>
    <n v="1.05125"/>
    <n v="2131"/>
    <x v="4"/>
    <x v="11"/>
  </r>
  <r>
    <x v="808"/>
    <x v="808"/>
    <x v="807"/>
    <n v="4500"/>
    <n v="4500"/>
    <x v="0"/>
    <x v="5"/>
    <s v="CAD"/>
    <n v="1419224340"/>
    <n v="1416363886"/>
    <b v="0"/>
    <n v="43"/>
    <b v="1"/>
    <x v="11"/>
    <n v="1"/>
    <n v="2271.5"/>
    <x v="4"/>
    <x v="11"/>
  </r>
  <r>
    <x v="809"/>
    <x v="809"/>
    <x v="808"/>
    <n v="4000"/>
    <n v="4151"/>
    <x v="0"/>
    <x v="0"/>
    <s v="USD"/>
    <n v="1390161630"/>
    <n v="1387569630"/>
    <b v="0"/>
    <n v="52"/>
    <b v="1"/>
    <x v="11"/>
    <n v="1.03775"/>
    <n v="2101.5"/>
    <x v="4"/>
    <x v="11"/>
  </r>
  <r>
    <x v="810"/>
    <x v="810"/>
    <x v="809"/>
    <n v="1500"/>
    <n v="1575"/>
    <x v="0"/>
    <x v="0"/>
    <s v="USD"/>
    <n v="1346462462"/>
    <n v="1343870462"/>
    <b v="0"/>
    <n v="27"/>
    <b v="1"/>
    <x v="11"/>
    <n v="1.05"/>
    <n v="801"/>
    <x v="4"/>
    <x v="11"/>
  </r>
  <r>
    <x v="811"/>
    <x v="811"/>
    <x v="810"/>
    <n v="1000"/>
    <n v="1040"/>
    <x v="0"/>
    <x v="0"/>
    <s v="USD"/>
    <n v="1373475120"/>
    <n v="1371569202"/>
    <b v="0"/>
    <n v="12"/>
    <b v="1"/>
    <x v="11"/>
    <n v="1.04"/>
    <n v="526"/>
    <x v="4"/>
    <x v="11"/>
  </r>
  <r>
    <x v="812"/>
    <x v="812"/>
    <x v="811"/>
    <n v="600"/>
    <n v="911"/>
    <x v="0"/>
    <x v="0"/>
    <s v="USD"/>
    <n v="1362146280"/>
    <n v="1357604752"/>
    <b v="0"/>
    <n v="33"/>
    <b v="1"/>
    <x v="11"/>
    <n v="1.5183333333333333"/>
    <n v="472"/>
    <x v="4"/>
    <x v="11"/>
  </r>
  <r>
    <x v="813"/>
    <x v="813"/>
    <x v="812"/>
    <n v="1500"/>
    <n v="2399.94"/>
    <x v="0"/>
    <x v="0"/>
    <s v="USD"/>
    <n v="1342825365"/>
    <n v="1340233365"/>
    <b v="0"/>
    <n v="96"/>
    <b v="1"/>
    <x v="11"/>
    <n v="1.59996"/>
    <n v="1247.97"/>
    <x v="4"/>
    <x v="11"/>
  </r>
  <r>
    <x v="814"/>
    <x v="814"/>
    <x v="813"/>
    <n v="1000"/>
    <n v="1273"/>
    <x v="0"/>
    <x v="0"/>
    <s v="USD"/>
    <n v="1306865040"/>
    <n v="1305568201"/>
    <b v="0"/>
    <n v="28"/>
    <b v="1"/>
    <x v="11"/>
    <n v="1.2729999999999999"/>
    <n v="650.5"/>
    <x v="4"/>
    <x v="11"/>
  </r>
  <r>
    <x v="815"/>
    <x v="815"/>
    <x v="814"/>
    <n v="4000"/>
    <n v="4280"/>
    <x v="0"/>
    <x v="0"/>
    <s v="USD"/>
    <n v="1414879303"/>
    <n v="1412287303"/>
    <b v="0"/>
    <n v="43"/>
    <b v="1"/>
    <x v="11"/>
    <n v="1.07"/>
    <n v="2161.5"/>
    <x v="4"/>
    <x v="11"/>
  </r>
  <r>
    <x v="816"/>
    <x v="816"/>
    <x v="815"/>
    <n v="7000"/>
    <n v="8058.55"/>
    <x v="0"/>
    <x v="0"/>
    <s v="USD"/>
    <n v="1365489000"/>
    <n v="1362776043"/>
    <b v="0"/>
    <n v="205"/>
    <b v="1"/>
    <x v="11"/>
    <n v="1.1512214285714286"/>
    <n v="4131.7749999999996"/>
    <x v="4"/>
    <x v="11"/>
  </r>
  <r>
    <x v="817"/>
    <x v="817"/>
    <x v="816"/>
    <n v="1500"/>
    <n v="2056.66"/>
    <x v="0"/>
    <x v="0"/>
    <s v="USD"/>
    <n v="1331441940"/>
    <n v="1326810211"/>
    <b v="0"/>
    <n v="23"/>
    <b v="1"/>
    <x v="11"/>
    <n v="1.3711066666666665"/>
    <n v="1039.83"/>
    <x v="4"/>
    <x v="11"/>
  </r>
  <r>
    <x v="818"/>
    <x v="818"/>
    <x v="817"/>
    <n v="350"/>
    <n v="545"/>
    <x v="0"/>
    <x v="0"/>
    <s v="USD"/>
    <n v="1344358860"/>
    <n v="1343682681"/>
    <b v="0"/>
    <n v="19"/>
    <b v="1"/>
    <x v="11"/>
    <n v="1.5571428571428572"/>
    <n v="282"/>
    <x v="4"/>
    <x v="11"/>
  </r>
  <r>
    <x v="819"/>
    <x v="819"/>
    <x v="818"/>
    <n v="400"/>
    <n v="435"/>
    <x v="0"/>
    <x v="0"/>
    <s v="USD"/>
    <n v="1387601040"/>
    <n v="1386806254"/>
    <b v="0"/>
    <n v="14"/>
    <b v="1"/>
    <x v="11"/>
    <n v="1.0874999999999999"/>
    <n v="224.5"/>
    <x v="4"/>
    <x v="11"/>
  </r>
  <r>
    <x v="820"/>
    <x v="820"/>
    <x v="819"/>
    <n v="2000"/>
    <n v="2681"/>
    <x v="0"/>
    <x v="0"/>
    <s v="USD"/>
    <n v="1402290000"/>
    <n v="1399666342"/>
    <b v="0"/>
    <n v="38"/>
    <b v="1"/>
    <x v="11"/>
    <n v="1.3405"/>
    <n v="1359.5"/>
    <x v="4"/>
    <x v="11"/>
  </r>
  <r>
    <x v="821"/>
    <x v="821"/>
    <x v="820"/>
    <n v="17482"/>
    <n v="17482"/>
    <x v="0"/>
    <x v="0"/>
    <s v="USD"/>
    <n v="1430712060"/>
    <n v="1427753265"/>
    <b v="0"/>
    <n v="78"/>
    <b v="1"/>
    <x v="11"/>
    <n v="1"/>
    <n v="8780"/>
    <x v="4"/>
    <x v="11"/>
  </r>
  <r>
    <x v="822"/>
    <x v="822"/>
    <x v="821"/>
    <n v="3000"/>
    <n v="3575"/>
    <x v="0"/>
    <x v="0"/>
    <s v="USD"/>
    <n v="1349477050"/>
    <n v="1346885050"/>
    <b v="0"/>
    <n v="69"/>
    <b v="1"/>
    <x v="11"/>
    <n v="1.1916666666666667"/>
    <n v="1822"/>
    <x v="4"/>
    <x v="11"/>
  </r>
  <r>
    <x v="823"/>
    <x v="823"/>
    <x v="822"/>
    <n v="800"/>
    <n v="1436"/>
    <x v="0"/>
    <x v="0"/>
    <s v="USD"/>
    <n v="1427062852"/>
    <n v="1424474452"/>
    <b v="0"/>
    <n v="33"/>
    <b v="1"/>
    <x v="11"/>
    <n v="1.7949999999999999"/>
    <n v="734.5"/>
    <x v="4"/>
    <x v="11"/>
  </r>
  <r>
    <x v="824"/>
    <x v="824"/>
    <x v="823"/>
    <n v="1600"/>
    <n v="2150.1"/>
    <x v="0"/>
    <x v="0"/>
    <s v="USD"/>
    <n v="1271573940"/>
    <n v="1268459318"/>
    <b v="0"/>
    <n v="54"/>
    <b v="1"/>
    <x v="11"/>
    <n v="1.3438124999999999"/>
    <n v="1102.05"/>
    <x v="4"/>
    <x v="11"/>
  </r>
  <r>
    <x v="825"/>
    <x v="825"/>
    <x v="824"/>
    <n v="12500"/>
    <n v="12554"/>
    <x v="0"/>
    <x v="0"/>
    <s v="USD"/>
    <n v="1351495284"/>
    <n v="1349335284"/>
    <b v="0"/>
    <n v="99"/>
    <b v="1"/>
    <x v="11"/>
    <n v="1.0043200000000001"/>
    <n v="6326.5"/>
    <x v="4"/>
    <x v="11"/>
  </r>
  <r>
    <x v="826"/>
    <x v="826"/>
    <x v="825"/>
    <n v="5500"/>
    <n v="5580"/>
    <x v="0"/>
    <x v="0"/>
    <s v="USD"/>
    <n v="1332719730"/>
    <n v="1330908930"/>
    <b v="0"/>
    <n v="49"/>
    <b v="1"/>
    <x v="11"/>
    <n v="1.0145454545454546"/>
    <n v="2814.5"/>
    <x v="4"/>
    <x v="11"/>
  </r>
  <r>
    <x v="827"/>
    <x v="827"/>
    <x v="826"/>
    <n v="300"/>
    <n v="310"/>
    <x v="0"/>
    <x v="0"/>
    <s v="USD"/>
    <n v="1329248940"/>
    <n v="1326972107"/>
    <b v="0"/>
    <n v="11"/>
    <b v="1"/>
    <x v="11"/>
    <n v="1.0333333333333334"/>
    <n v="160.5"/>
    <x v="4"/>
    <x v="11"/>
  </r>
  <r>
    <x v="828"/>
    <x v="828"/>
    <x v="827"/>
    <n v="1300"/>
    <n v="1391"/>
    <x v="0"/>
    <x v="0"/>
    <s v="USD"/>
    <n v="1340641440"/>
    <n v="1339549982"/>
    <b v="0"/>
    <n v="38"/>
    <b v="1"/>
    <x v="11"/>
    <n v="1.07"/>
    <n v="714.5"/>
    <x v="4"/>
    <x v="11"/>
  </r>
  <r>
    <x v="829"/>
    <x v="829"/>
    <x v="828"/>
    <n v="500"/>
    <n v="520"/>
    <x v="0"/>
    <x v="1"/>
    <s v="GBP"/>
    <n v="1468437240"/>
    <n v="1463253240"/>
    <b v="0"/>
    <n v="16"/>
    <b v="1"/>
    <x v="11"/>
    <n v="1.04"/>
    <n v="268"/>
    <x v="4"/>
    <x v="11"/>
  </r>
  <r>
    <x v="830"/>
    <x v="830"/>
    <x v="829"/>
    <n v="1800"/>
    <n v="1941"/>
    <x v="0"/>
    <x v="0"/>
    <s v="USD"/>
    <n v="1363952225"/>
    <n v="1361363825"/>
    <b v="0"/>
    <n v="32"/>
    <b v="1"/>
    <x v="11"/>
    <n v="1.0783333333333334"/>
    <n v="986.5"/>
    <x v="4"/>
    <x v="11"/>
  </r>
  <r>
    <x v="831"/>
    <x v="831"/>
    <x v="830"/>
    <n v="1500"/>
    <n v="3500"/>
    <x v="0"/>
    <x v="0"/>
    <s v="USD"/>
    <n v="1335540694"/>
    <n v="1332948694"/>
    <b v="0"/>
    <n v="20"/>
    <b v="1"/>
    <x v="11"/>
    <n v="2.3333333333333335"/>
    <n v="1760"/>
    <x v="4"/>
    <x v="11"/>
  </r>
  <r>
    <x v="832"/>
    <x v="832"/>
    <x v="831"/>
    <n v="15000"/>
    <n v="15091.06"/>
    <x v="0"/>
    <x v="0"/>
    <s v="USD"/>
    <n v="1327133580"/>
    <n v="1321978335"/>
    <b v="0"/>
    <n v="154"/>
    <b v="1"/>
    <x v="11"/>
    <n v="1.0060706666666666"/>
    <n v="7622.53"/>
    <x v="4"/>
    <x v="11"/>
  </r>
  <r>
    <x v="833"/>
    <x v="833"/>
    <x v="832"/>
    <n v="6000"/>
    <n v="6100"/>
    <x v="0"/>
    <x v="0"/>
    <s v="USD"/>
    <n v="1397941475"/>
    <n v="1395349475"/>
    <b v="0"/>
    <n v="41"/>
    <b v="1"/>
    <x v="11"/>
    <n v="1.0166666666666666"/>
    <n v="3070.5"/>
    <x v="4"/>
    <x v="11"/>
  </r>
  <r>
    <x v="834"/>
    <x v="834"/>
    <x v="833"/>
    <n v="5500"/>
    <n v="7206"/>
    <x v="0"/>
    <x v="0"/>
    <s v="USD"/>
    <n v="1372651140"/>
    <n v="1369770292"/>
    <b v="0"/>
    <n v="75"/>
    <b v="1"/>
    <x v="11"/>
    <n v="1.3101818181818181"/>
    <n v="3640.5"/>
    <x v="4"/>
    <x v="11"/>
  </r>
  <r>
    <x v="835"/>
    <x v="835"/>
    <x v="834"/>
    <n v="2000"/>
    <n v="2345"/>
    <x v="0"/>
    <x v="0"/>
    <s v="USD"/>
    <n v="1337396400"/>
    <n v="1333709958"/>
    <b v="0"/>
    <n v="40"/>
    <b v="1"/>
    <x v="11"/>
    <n v="1.1725000000000001"/>
    <n v="1192.5"/>
    <x v="4"/>
    <x v="11"/>
  </r>
  <r>
    <x v="836"/>
    <x v="836"/>
    <x v="835"/>
    <n v="5000"/>
    <n v="5046.5200000000004"/>
    <x v="0"/>
    <x v="0"/>
    <s v="USD"/>
    <n v="1381108918"/>
    <n v="1378516918"/>
    <b v="0"/>
    <n v="46"/>
    <b v="1"/>
    <x v="11"/>
    <n v="1.009304"/>
    <n v="2546.2600000000002"/>
    <x v="4"/>
    <x v="11"/>
  </r>
  <r>
    <x v="837"/>
    <x v="837"/>
    <x v="836"/>
    <n v="2500"/>
    <n v="3045"/>
    <x v="0"/>
    <x v="0"/>
    <s v="USD"/>
    <n v="1398988662"/>
    <n v="1396396662"/>
    <b v="0"/>
    <n v="62"/>
    <b v="1"/>
    <x v="11"/>
    <n v="1.218"/>
    <n v="1553.5"/>
    <x v="4"/>
    <x v="11"/>
  </r>
  <r>
    <x v="838"/>
    <x v="838"/>
    <x v="837"/>
    <n v="2000"/>
    <n v="2908"/>
    <x v="0"/>
    <x v="0"/>
    <s v="USD"/>
    <n v="1326835985"/>
    <n v="1324243985"/>
    <b v="0"/>
    <n v="61"/>
    <b v="1"/>
    <x v="11"/>
    <n v="1.454"/>
    <n v="1484.5"/>
    <x v="4"/>
    <x v="11"/>
  </r>
  <r>
    <x v="839"/>
    <x v="839"/>
    <x v="838"/>
    <n v="5000"/>
    <n v="5830.83"/>
    <x v="0"/>
    <x v="0"/>
    <s v="USD"/>
    <n v="1348337956"/>
    <n v="1345745956"/>
    <b v="0"/>
    <n v="96"/>
    <b v="1"/>
    <x v="11"/>
    <n v="1.166166"/>
    <n v="2963.415"/>
    <x v="4"/>
    <x v="11"/>
  </r>
  <r>
    <x v="840"/>
    <x v="840"/>
    <x v="839"/>
    <n v="10000"/>
    <n v="12041.66"/>
    <x v="0"/>
    <x v="0"/>
    <s v="USD"/>
    <n v="1474694787"/>
    <n v="1472102787"/>
    <b v="0"/>
    <n v="190"/>
    <b v="1"/>
    <x v="12"/>
    <n v="1.2041660000000001"/>
    <n v="6115.83"/>
    <x v="4"/>
    <x v="12"/>
  </r>
  <r>
    <x v="841"/>
    <x v="841"/>
    <x v="840"/>
    <n v="5000"/>
    <n v="5066"/>
    <x v="0"/>
    <x v="0"/>
    <s v="USD"/>
    <n v="1415653663"/>
    <n v="1413058063"/>
    <b v="1"/>
    <n v="94"/>
    <b v="1"/>
    <x v="12"/>
    <n v="1.0132000000000001"/>
    <n v="2580"/>
    <x v="4"/>
    <x v="12"/>
  </r>
  <r>
    <x v="842"/>
    <x v="842"/>
    <x v="841"/>
    <n v="2500"/>
    <n v="2608"/>
    <x v="0"/>
    <x v="5"/>
    <s v="CAD"/>
    <n v="1381723140"/>
    <n v="1378735983"/>
    <b v="1"/>
    <n v="39"/>
    <b v="1"/>
    <x v="12"/>
    <n v="1.0431999999999999"/>
    <n v="1323.5"/>
    <x v="4"/>
    <x v="12"/>
  </r>
  <r>
    <x v="843"/>
    <x v="843"/>
    <x v="842"/>
    <n v="3000"/>
    <n v="8014"/>
    <x v="0"/>
    <x v="0"/>
    <s v="USD"/>
    <n v="1481184000"/>
    <n v="1479708680"/>
    <b v="0"/>
    <n v="127"/>
    <b v="1"/>
    <x v="12"/>
    <n v="2.6713333333333331"/>
    <n v="4070.5"/>
    <x v="4"/>
    <x v="12"/>
  </r>
  <r>
    <x v="844"/>
    <x v="844"/>
    <x v="843"/>
    <n v="3000"/>
    <n v="5824"/>
    <x v="0"/>
    <x v="0"/>
    <s v="USD"/>
    <n v="1414817940"/>
    <n v="1411489552"/>
    <b v="1"/>
    <n v="159"/>
    <b v="1"/>
    <x v="12"/>
    <n v="1.9413333333333334"/>
    <n v="2991.5"/>
    <x v="4"/>
    <x v="12"/>
  </r>
  <r>
    <x v="845"/>
    <x v="845"/>
    <x v="844"/>
    <n v="5000"/>
    <n v="6019.01"/>
    <x v="0"/>
    <x v="0"/>
    <s v="USD"/>
    <n v="1473047940"/>
    <n v="1469595396"/>
    <b v="0"/>
    <n v="177"/>
    <b v="1"/>
    <x v="12"/>
    <n v="1.203802"/>
    <n v="3098.0050000000001"/>
    <x v="4"/>
    <x v="12"/>
  </r>
  <r>
    <x v="846"/>
    <x v="846"/>
    <x v="845"/>
    <n v="1100"/>
    <n v="1342.01"/>
    <x v="0"/>
    <x v="1"/>
    <s v="GBP"/>
    <n v="1394460000"/>
    <n v="1393233855"/>
    <b v="0"/>
    <n v="47"/>
    <b v="1"/>
    <x v="12"/>
    <n v="1.2200090909090908"/>
    <n v="694.505"/>
    <x v="4"/>
    <x v="12"/>
  </r>
  <r>
    <x v="847"/>
    <x v="847"/>
    <x v="846"/>
    <n v="10"/>
    <n v="10"/>
    <x v="0"/>
    <x v="0"/>
    <s v="USD"/>
    <n v="1436555376"/>
    <n v="1433963376"/>
    <b v="0"/>
    <n v="1"/>
    <b v="1"/>
    <x v="12"/>
    <n v="1"/>
    <n v="5.5"/>
    <x v="4"/>
    <x v="12"/>
  </r>
  <r>
    <x v="848"/>
    <x v="848"/>
    <x v="847"/>
    <n v="300"/>
    <n v="300"/>
    <x v="0"/>
    <x v="0"/>
    <s v="USD"/>
    <n v="1429038033"/>
    <n v="1426446033"/>
    <b v="0"/>
    <n v="16"/>
    <b v="1"/>
    <x v="12"/>
    <n v="1"/>
    <n v="158"/>
    <x v="4"/>
    <x v="12"/>
  </r>
  <r>
    <x v="849"/>
    <x v="849"/>
    <x v="848"/>
    <n v="4000"/>
    <n v="4796"/>
    <x v="0"/>
    <x v="0"/>
    <s v="USD"/>
    <n v="1426473264"/>
    <n v="1424057664"/>
    <b v="0"/>
    <n v="115"/>
    <b v="1"/>
    <x v="12"/>
    <n v="1.1990000000000001"/>
    <n v="2455.5"/>
    <x v="4"/>
    <x v="12"/>
  </r>
  <r>
    <x v="850"/>
    <x v="850"/>
    <x v="849"/>
    <n v="4000"/>
    <n v="6207"/>
    <x v="0"/>
    <x v="0"/>
    <s v="USD"/>
    <n v="1461560340"/>
    <n v="1458762717"/>
    <b v="0"/>
    <n v="133"/>
    <b v="1"/>
    <x v="12"/>
    <n v="1.55175"/>
    <n v="3170"/>
    <x v="4"/>
    <x v="12"/>
  </r>
  <r>
    <x v="851"/>
    <x v="851"/>
    <x v="850"/>
    <n v="2000"/>
    <n v="2609"/>
    <x v="0"/>
    <x v="6"/>
    <s v="EUR"/>
    <n v="1469994300"/>
    <n v="1464815253"/>
    <b v="0"/>
    <n v="70"/>
    <b v="1"/>
    <x v="12"/>
    <n v="1.3045"/>
    <n v="1339.5"/>
    <x v="4"/>
    <x v="12"/>
  </r>
  <r>
    <x v="852"/>
    <x v="852"/>
    <x v="851"/>
    <n v="3500"/>
    <n v="3674"/>
    <x v="0"/>
    <x v="0"/>
    <s v="USD"/>
    <n v="1477342800"/>
    <n v="1476386395"/>
    <b v="0"/>
    <n v="62"/>
    <b v="1"/>
    <x v="12"/>
    <n v="1.0497142857142858"/>
    <n v="1868"/>
    <x v="4"/>
    <x v="12"/>
  </r>
  <r>
    <x v="853"/>
    <x v="853"/>
    <x v="852"/>
    <n v="300"/>
    <n v="300"/>
    <x v="0"/>
    <x v="0"/>
    <s v="USD"/>
    <n v="1424116709"/>
    <n v="1421524709"/>
    <b v="0"/>
    <n v="10"/>
    <b v="1"/>
    <x v="12"/>
    <n v="1"/>
    <n v="155"/>
    <x v="4"/>
    <x v="12"/>
  </r>
  <r>
    <x v="854"/>
    <x v="854"/>
    <x v="853"/>
    <n v="27800"/>
    <n v="32865.300000000003"/>
    <x v="0"/>
    <x v="0"/>
    <s v="USD"/>
    <n v="1482901546"/>
    <n v="1480309546"/>
    <b v="0"/>
    <n v="499"/>
    <b v="1"/>
    <x v="12"/>
    <n v="1.1822050359712231"/>
    <n v="16682.150000000001"/>
    <x v="4"/>
    <x v="12"/>
  </r>
  <r>
    <x v="855"/>
    <x v="855"/>
    <x v="854"/>
    <n v="1450"/>
    <n v="1500"/>
    <x v="0"/>
    <x v="0"/>
    <s v="USD"/>
    <n v="1469329217"/>
    <n v="1466737217"/>
    <b v="0"/>
    <n v="47"/>
    <b v="1"/>
    <x v="12"/>
    <n v="1.0344827586206897"/>
    <n v="773.5"/>
    <x v="4"/>
    <x v="12"/>
  </r>
  <r>
    <x v="856"/>
    <x v="856"/>
    <x v="855"/>
    <n v="250"/>
    <n v="545"/>
    <x v="0"/>
    <x v="12"/>
    <s v="EUR"/>
    <n v="1477422000"/>
    <n v="1472282956"/>
    <b v="0"/>
    <n v="28"/>
    <b v="1"/>
    <x v="12"/>
    <n v="2.1800000000000002"/>
    <n v="286.5"/>
    <x v="4"/>
    <x v="12"/>
  </r>
  <r>
    <x v="857"/>
    <x v="857"/>
    <x v="856"/>
    <n v="1200"/>
    <n v="1200"/>
    <x v="0"/>
    <x v="3"/>
    <s v="EUR"/>
    <n v="1448463431"/>
    <n v="1444831031"/>
    <b v="0"/>
    <n v="24"/>
    <b v="1"/>
    <x v="12"/>
    <n v="1"/>
    <n v="612"/>
    <x v="4"/>
    <x v="12"/>
  </r>
  <r>
    <x v="858"/>
    <x v="858"/>
    <x v="857"/>
    <n v="1200"/>
    <n v="1728.07"/>
    <x v="0"/>
    <x v="1"/>
    <s v="GBP"/>
    <n v="1429138740"/>
    <n v="1426528418"/>
    <b v="0"/>
    <n v="76"/>
    <b v="1"/>
    <x v="12"/>
    <n v="1.4400583333333332"/>
    <n v="902.03499999999997"/>
    <x v="4"/>
    <x v="12"/>
  </r>
  <r>
    <x v="859"/>
    <x v="859"/>
    <x v="858"/>
    <n v="4000"/>
    <n v="4187"/>
    <x v="0"/>
    <x v="0"/>
    <s v="USD"/>
    <n v="1433376000"/>
    <n v="1430768468"/>
    <b v="0"/>
    <n v="98"/>
    <b v="1"/>
    <x v="12"/>
    <n v="1.0467500000000001"/>
    <n v="2142.5"/>
    <x v="4"/>
    <x v="12"/>
  </r>
  <r>
    <x v="860"/>
    <x v="860"/>
    <x v="859"/>
    <n v="14000"/>
    <n v="2540"/>
    <x v="2"/>
    <x v="0"/>
    <s v="USD"/>
    <n v="1385123713"/>
    <n v="1382528113"/>
    <b v="0"/>
    <n v="48"/>
    <b v="0"/>
    <x v="13"/>
    <n v="0.18142857142857144"/>
    <n v="1294"/>
    <x v="4"/>
    <x v="13"/>
  </r>
  <r>
    <x v="861"/>
    <x v="861"/>
    <x v="860"/>
    <n v="4500"/>
    <n v="101"/>
    <x v="2"/>
    <x v="0"/>
    <s v="USD"/>
    <n v="1474067404"/>
    <n v="1471475404"/>
    <b v="0"/>
    <n v="2"/>
    <b v="0"/>
    <x v="13"/>
    <n v="2.2444444444444444E-2"/>
    <n v="51.5"/>
    <x v="4"/>
    <x v="13"/>
  </r>
  <r>
    <x v="862"/>
    <x v="862"/>
    <x v="861"/>
    <n v="50000"/>
    <n v="170"/>
    <x v="2"/>
    <x v="1"/>
    <s v="GBP"/>
    <n v="1384179548"/>
    <n v="1381583948"/>
    <b v="0"/>
    <n v="4"/>
    <b v="0"/>
    <x v="13"/>
    <n v="3.3999999999999998E-3"/>
    <n v="87"/>
    <x v="4"/>
    <x v="13"/>
  </r>
  <r>
    <x v="863"/>
    <x v="863"/>
    <x v="862"/>
    <n v="2000"/>
    <n v="90"/>
    <x v="2"/>
    <x v="0"/>
    <s v="USD"/>
    <n v="1329014966"/>
    <n v="1326422966"/>
    <b v="0"/>
    <n v="5"/>
    <b v="0"/>
    <x v="13"/>
    <n v="4.4999999999999998E-2"/>
    <n v="47.5"/>
    <x v="4"/>
    <x v="13"/>
  </r>
  <r>
    <x v="864"/>
    <x v="864"/>
    <x v="863"/>
    <n v="6500"/>
    <n v="2700"/>
    <x v="2"/>
    <x v="0"/>
    <s v="USD"/>
    <n v="1381917540"/>
    <n v="1379990038"/>
    <b v="0"/>
    <n v="79"/>
    <b v="0"/>
    <x v="13"/>
    <n v="0.41538461538461541"/>
    <n v="1389.5"/>
    <x v="4"/>
    <x v="13"/>
  </r>
  <r>
    <x v="865"/>
    <x v="865"/>
    <x v="864"/>
    <n v="2200"/>
    <n v="45"/>
    <x v="2"/>
    <x v="0"/>
    <s v="USD"/>
    <n v="1358361197"/>
    <n v="1353177197"/>
    <b v="0"/>
    <n v="2"/>
    <b v="0"/>
    <x v="13"/>
    <n v="2.0454545454545454E-2"/>
    <n v="23.5"/>
    <x v="4"/>
    <x v="13"/>
  </r>
  <r>
    <x v="866"/>
    <x v="866"/>
    <x v="865"/>
    <n v="3500"/>
    <n v="640"/>
    <x v="2"/>
    <x v="0"/>
    <s v="USD"/>
    <n v="1425136200"/>
    <n v="1421853518"/>
    <b v="0"/>
    <n v="11"/>
    <b v="0"/>
    <x v="13"/>
    <n v="0.18285714285714286"/>
    <n v="325.5"/>
    <x v="4"/>
    <x v="13"/>
  </r>
  <r>
    <x v="867"/>
    <x v="867"/>
    <x v="866"/>
    <n v="5000"/>
    <n v="1201"/>
    <x v="2"/>
    <x v="0"/>
    <s v="USD"/>
    <n v="1259643540"/>
    <n v="1254450706"/>
    <b v="0"/>
    <n v="11"/>
    <b v="0"/>
    <x v="13"/>
    <n v="0.2402"/>
    <n v="606"/>
    <x v="4"/>
    <x v="13"/>
  </r>
  <r>
    <x v="868"/>
    <x v="868"/>
    <x v="867"/>
    <n v="45000"/>
    <n v="50"/>
    <x v="2"/>
    <x v="0"/>
    <s v="USD"/>
    <n v="1389055198"/>
    <n v="1386463198"/>
    <b v="0"/>
    <n v="1"/>
    <b v="0"/>
    <x v="13"/>
    <n v="1.1111111111111111E-3"/>
    <n v="25.5"/>
    <x v="4"/>
    <x v="13"/>
  </r>
  <r>
    <x v="869"/>
    <x v="869"/>
    <x v="868"/>
    <n v="8800"/>
    <n v="1040"/>
    <x v="2"/>
    <x v="0"/>
    <s v="USD"/>
    <n v="1365448657"/>
    <n v="1362860257"/>
    <b v="0"/>
    <n v="3"/>
    <b v="0"/>
    <x v="13"/>
    <n v="0.11818181818181818"/>
    <n v="521.5"/>
    <x v="4"/>
    <x v="13"/>
  </r>
  <r>
    <x v="870"/>
    <x v="870"/>
    <x v="869"/>
    <n v="20000"/>
    <n v="62"/>
    <x v="2"/>
    <x v="1"/>
    <s v="GBP"/>
    <n v="1377995523"/>
    <n v="1375403523"/>
    <b v="0"/>
    <n v="5"/>
    <b v="0"/>
    <x v="13"/>
    <n v="3.0999999999999999E-3"/>
    <n v="33.5"/>
    <x v="4"/>
    <x v="13"/>
  </r>
  <r>
    <x v="871"/>
    <x v="871"/>
    <x v="870"/>
    <n v="6000"/>
    <n v="325"/>
    <x v="2"/>
    <x v="0"/>
    <s v="USD"/>
    <n v="1385735295"/>
    <n v="1383139695"/>
    <b v="0"/>
    <n v="12"/>
    <b v="0"/>
    <x v="13"/>
    <n v="5.4166666666666669E-2"/>
    <n v="168.5"/>
    <x v="4"/>
    <x v="13"/>
  </r>
  <r>
    <x v="872"/>
    <x v="872"/>
    <x v="871"/>
    <n v="8000"/>
    <n v="65"/>
    <x v="2"/>
    <x v="0"/>
    <s v="USD"/>
    <n v="1299786527"/>
    <n v="1295898527"/>
    <b v="0"/>
    <n v="2"/>
    <b v="0"/>
    <x v="13"/>
    <n v="8.1250000000000003E-3"/>
    <n v="33.5"/>
    <x v="4"/>
    <x v="13"/>
  </r>
  <r>
    <x v="873"/>
    <x v="873"/>
    <x v="872"/>
    <n v="3500"/>
    <n v="45"/>
    <x v="2"/>
    <x v="0"/>
    <s v="USD"/>
    <n v="1352610040"/>
    <n v="1349150440"/>
    <b v="0"/>
    <n v="5"/>
    <b v="0"/>
    <x v="13"/>
    <n v="1.2857142857142857E-2"/>
    <n v="25"/>
    <x v="4"/>
    <x v="13"/>
  </r>
  <r>
    <x v="874"/>
    <x v="874"/>
    <x v="873"/>
    <n v="3000"/>
    <n v="730"/>
    <x v="2"/>
    <x v="0"/>
    <s v="USD"/>
    <n v="1367676034"/>
    <n v="1365084034"/>
    <b v="0"/>
    <n v="21"/>
    <b v="0"/>
    <x v="13"/>
    <n v="0.24333333333333335"/>
    <n v="375.5"/>
    <x v="4"/>
    <x v="13"/>
  </r>
  <r>
    <x v="875"/>
    <x v="875"/>
    <x v="874"/>
    <n v="5000"/>
    <n v="0"/>
    <x v="2"/>
    <x v="0"/>
    <s v="USD"/>
    <n v="1442856131"/>
    <n v="1441128131"/>
    <b v="0"/>
    <n v="0"/>
    <b v="0"/>
    <x v="13"/>
    <n v="0"/>
    <n v="0"/>
    <x v="4"/>
    <x v="13"/>
  </r>
  <r>
    <x v="876"/>
    <x v="876"/>
    <x v="875"/>
    <n v="3152"/>
    <n v="1286"/>
    <x v="2"/>
    <x v="1"/>
    <s v="GBP"/>
    <n v="1359978927"/>
    <n v="1357127727"/>
    <b v="0"/>
    <n v="45"/>
    <b v="0"/>
    <x v="13"/>
    <n v="0.40799492385786801"/>
    <n v="665.5"/>
    <x v="4"/>
    <x v="13"/>
  </r>
  <r>
    <x v="877"/>
    <x v="877"/>
    <x v="876"/>
    <n v="2000"/>
    <n v="1351"/>
    <x v="2"/>
    <x v="0"/>
    <s v="USD"/>
    <n v="1387479360"/>
    <n v="1384887360"/>
    <b v="0"/>
    <n v="29"/>
    <b v="0"/>
    <x v="13"/>
    <n v="0.67549999999999999"/>
    <n v="690"/>
    <x v="4"/>
    <x v="13"/>
  </r>
  <r>
    <x v="878"/>
    <x v="878"/>
    <x v="877"/>
    <n v="5000"/>
    <n v="65"/>
    <x v="2"/>
    <x v="0"/>
    <s v="USD"/>
    <n v="1293082524"/>
    <n v="1290490524"/>
    <b v="0"/>
    <n v="2"/>
    <b v="0"/>
    <x v="13"/>
    <n v="1.2999999999999999E-2"/>
    <n v="33.5"/>
    <x v="4"/>
    <x v="13"/>
  </r>
  <r>
    <x v="879"/>
    <x v="879"/>
    <x v="878"/>
    <n v="2100"/>
    <n v="644"/>
    <x v="2"/>
    <x v="0"/>
    <s v="USD"/>
    <n v="1338321305"/>
    <n v="1336506905"/>
    <b v="0"/>
    <n v="30"/>
    <b v="0"/>
    <x v="13"/>
    <n v="0.30666666666666664"/>
    <n v="337"/>
    <x v="4"/>
    <x v="13"/>
  </r>
  <r>
    <x v="880"/>
    <x v="880"/>
    <x v="879"/>
    <n v="3780"/>
    <n v="113"/>
    <x v="2"/>
    <x v="0"/>
    <s v="USD"/>
    <n v="1351582938"/>
    <n v="1348731738"/>
    <b v="0"/>
    <n v="8"/>
    <b v="0"/>
    <x v="14"/>
    <n v="2.9894179894179893E-2"/>
    <n v="60.5"/>
    <x v="4"/>
    <x v="14"/>
  </r>
  <r>
    <x v="881"/>
    <x v="881"/>
    <x v="880"/>
    <n v="3750"/>
    <n v="30"/>
    <x v="2"/>
    <x v="0"/>
    <s v="USD"/>
    <n v="1326520886"/>
    <n v="1322632886"/>
    <b v="0"/>
    <n v="1"/>
    <b v="0"/>
    <x v="14"/>
    <n v="8.0000000000000002E-3"/>
    <n v="15.5"/>
    <x v="4"/>
    <x v="14"/>
  </r>
  <r>
    <x v="882"/>
    <x v="882"/>
    <x v="881"/>
    <n v="1500"/>
    <n v="302"/>
    <x v="2"/>
    <x v="0"/>
    <s v="USD"/>
    <n v="1315341550"/>
    <n v="1312490350"/>
    <b v="0"/>
    <n v="14"/>
    <b v="0"/>
    <x v="14"/>
    <n v="0.20133333333333334"/>
    <n v="158"/>
    <x v="4"/>
    <x v="14"/>
  </r>
  <r>
    <x v="883"/>
    <x v="883"/>
    <x v="882"/>
    <n v="5000"/>
    <n v="2001"/>
    <x v="2"/>
    <x v="0"/>
    <s v="USD"/>
    <n v="1456957635"/>
    <n v="1451773635"/>
    <b v="0"/>
    <n v="24"/>
    <b v="0"/>
    <x v="14"/>
    <n v="0.4002"/>
    <n v="1012.5"/>
    <x v="4"/>
    <x v="14"/>
  </r>
  <r>
    <x v="884"/>
    <x v="884"/>
    <x v="883"/>
    <n v="2000"/>
    <n v="20"/>
    <x v="2"/>
    <x v="0"/>
    <s v="USD"/>
    <n v="1336789860"/>
    <n v="1331666146"/>
    <b v="0"/>
    <n v="2"/>
    <b v="0"/>
    <x v="14"/>
    <n v="0.01"/>
    <n v="11"/>
    <x v="4"/>
    <x v="14"/>
  </r>
  <r>
    <x v="885"/>
    <x v="885"/>
    <x v="884"/>
    <n v="1000"/>
    <n v="750"/>
    <x v="2"/>
    <x v="0"/>
    <s v="USD"/>
    <n v="1483137311"/>
    <n v="1481322911"/>
    <b v="0"/>
    <n v="21"/>
    <b v="0"/>
    <x v="14"/>
    <n v="0.75"/>
    <n v="385.5"/>
    <x v="4"/>
    <x v="14"/>
  </r>
  <r>
    <x v="886"/>
    <x v="886"/>
    <x v="885"/>
    <n v="500"/>
    <n v="205"/>
    <x v="2"/>
    <x v="0"/>
    <s v="USD"/>
    <n v="1473972813"/>
    <n v="1471812813"/>
    <b v="0"/>
    <n v="7"/>
    <b v="0"/>
    <x v="14"/>
    <n v="0.41"/>
    <n v="106"/>
    <x v="4"/>
    <x v="14"/>
  </r>
  <r>
    <x v="887"/>
    <x v="887"/>
    <x v="886"/>
    <n v="1000"/>
    <n v="0"/>
    <x v="2"/>
    <x v="0"/>
    <s v="USD"/>
    <n v="1338159655"/>
    <n v="1335567655"/>
    <b v="0"/>
    <n v="0"/>
    <b v="0"/>
    <x v="14"/>
    <n v="0"/>
    <n v="0"/>
    <x v="4"/>
    <x v="14"/>
  </r>
  <r>
    <x v="888"/>
    <x v="888"/>
    <x v="887"/>
    <n v="1000"/>
    <n v="72"/>
    <x v="2"/>
    <x v="0"/>
    <s v="USD"/>
    <n v="1314856800"/>
    <n v="1311789885"/>
    <b v="0"/>
    <n v="4"/>
    <b v="0"/>
    <x v="14"/>
    <n v="7.1999999999999995E-2"/>
    <n v="38"/>
    <x v="4"/>
    <x v="14"/>
  </r>
  <r>
    <x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5E-2"/>
    <n v="1196.1600000000001"/>
    <x v="4"/>
    <x v="14"/>
  </r>
  <r>
    <x v="890"/>
    <x v="890"/>
    <x v="889"/>
    <n v="3000"/>
    <n v="125"/>
    <x v="2"/>
    <x v="0"/>
    <s v="USD"/>
    <n v="1385055979"/>
    <n v="1382460379"/>
    <b v="0"/>
    <n v="4"/>
    <b v="0"/>
    <x v="14"/>
    <n v="4.1666666666666664E-2"/>
    <n v="64.5"/>
    <x v="4"/>
    <x v="14"/>
  </r>
  <r>
    <x v="891"/>
    <x v="891"/>
    <x v="890"/>
    <n v="8000"/>
    <n v="260"/>
    <x v="2"/>
    <x v="0"/>
    <s v="USD"/>
    <n v="1408581930"/>
    <n v="1405989930"/>
    <b v="0"/>
    <n v="9"/>
    <b v="0"/>
    <x v="14"/>
    <n v="3.2500000000000001E-2"/>
    <n v="134.5"/>
    <x v="4"/>
    <x v="14"/>
  </r>
  <r>
    <x v="892"/>
    <x v="892"/>
    <x v="891"/>
    <n v="6000"/>
    <n v="2445"/>
    <x v="2"/>
    <x v="0"/>
    <s v="USD"/>
    <n v="1280635200"/>
    <n v="1273121283"/>
    <b v="0"/>
    <n v="17"/>
    <b v="0"/>
    <x v="14"/>
    <n v="0.40749999999999997"/>
    <n v="1231"/>
    <x v="4"/>
    <x v="14"/>
  </r>
  <r>
    <x v="893"/>
    <x v="893"/>
    <x v="892"/>
    <n v="2000"/>
    <n v="200"/>
    <x v="2"/>
    <x v="0"/>
    <s v="USD"/>
    <n v="1427920363"/>
    <n v="1425331963"/>
    <b v="0"/>
    <n v="5"/>
    <b v="0"/>
    <x v="14"/>
    <n v="0.1"/>
    <n v="102.5"/>
    <x v="4"/>
    <x v="14"/>
  </r>
  <r>
    <x v="894"/>
    <x v="894"/>
    <x v="893"/>
    <n v="20000"/>
    <n v="7834"/>
    <x v="2"/>
    <x v="0"/>
    <s v="USD"/>
    <n v="1465169610"/>
    <n v="1462577610"/>
    <b v="0"/>
    <n v="53"/>
    <b v="0"/>
    <x v="14"/>
    <n v="0.39169999999999999"/>
    <n v="3943.5"/>
    <x v="4"/>
    <x v="14"/>
  </r>
  <r>
    <x v="895"/>
    <x v="895"/>
    <x v="894"/>
    <n v="8000"/>
    <n v="195"/>
    <x v="2"/>
    <x v="0"/>
    <s v="USD"/>
    <n v="1287975829"/>
    <n v="1284087829"/>
    <b v="0"/>
    <n v="7"/>
    <b v="0"/>
    <x v="14"/>
    <n v="2.4375000000000001E-2"/>
    <n v="101"/>
    <x v="4"/>
    <x v="14"/>
  </r>
  <r>
    <x v="896"/>
    <x v="896"/>
    <x v="895"/>
    <n v="8000"/>
    <n v="3200"/>
    <x v="2"/>
    <x v="0"/>
    <s v="USD"/>
    <n v="1440734400"/>
    <n v="1438549026"/>
    <b v="0"/>
    <n v="72"/>
    <b v="0"/>
    <x v="14"/>
    <n v="0.4"/>
    <n v="1636"/>
    <x v="4"/>
    <x v="14"/>
  </r>
  <r>
    <x v="897"/>
    <x v="897"/>
    <x v="896"/>
    <n v="3000"/>
    <n v="0"/>
    <x v="2"/>
    <x v="0"/>
    <s v="USD"/>
    <n v="1354123908"/>
    <n v="1351528308"/>
    <b v="0"/>
    <n v="0"/>
    <b v="0"/>
    <x v="14"/>
    <n v="0"/>
    <n v="0"/>
    <x v="4"/>
    <x v="14"/>
  </r>
  <r>
    <x v="898"/>
    <x v="898"/>
    <x v="897"/>
    <n v="2500"/>
    <n v="70"/>
    <x v="2"/>
    <x v="0"/>
    <s v="USD"/>
    <n v="1326651110"/>
    <n v="1322763110"/>
    <b v="0"/>
    <n v="2"/>
    <b v="0"/>
    <x v="14"/>
    <n v="2.8000000000000001E-2"/>
    <n v="36"/>
    <x v="4"/>
    <x v="14"/>
  </r>
  <r>
    <x v="899"/>
    <x v="899"/>
    <x v="898"/>
    <n v="750"/>
    <n v="280"/>
    <x v="2"/>
    <x v="0"/>
    <s v="USD"/>
    <n v="1306549362"/>
    <n v="1302661362"/>
    <b v="0"/>
    <n v="8"/>
    <b v="0"/>
    <x v="14"/>
    <n v="0.37333333333333335"/>
    <n v="144"/>
    <x v="4"/>
    <x v="14"/>
  </r>
  <r>
    <x v="900"/>
    <x v="900"/>
    <x v="899"/>
    <n v="5000"/>
    <n v="21"/>
    <x v="2"/>
    <x v="0"/>
    <s v="USD"/>
    <n v="1459365802"/>
    <n v="1456777402"/>
    <b v="0"/>
    <n v="2"/>
    <b v="0"/>
    <x v="13"/>
    <n v="4.1999999999999997E-3"/>
    <n v="11.5"/>
    <x v="4"/>
    <x v="13"/>
  </r>
  <r>
    <x v="901"/>
    <x v="901"/>
    <x v="900"/>
    <n v="6500"/>
    <n v="0"/>
    <x v="2"/>
    <x v="0"/>
    <s v="USD"/>
    <n v="1276024260"/>
    <n v="1272050914"/>
    <b v="0"/>
    <n v="0"/>
    <b v="0"/>
    <x v="13"/>
    <n v="0"/>
    <n v="0"/>
    <x v="4"/>
    <x v="13"/>
  </r>
  <r>
    <x v="902"/>
    <x v="902"/>
    <x v="901"/>
    <n v="30000"/>
    <n v="90"/>
    <x v="2"/>
    <x v="0"/>
    <s v="USD"/>
    <n v="1409412600"/>
    <n v="1404947422"/>
    <b v="0"/>
    <n v="3"/>
    <b v="0"/>
    <x v="13"/>
    <n v="3.0000000000000001E-3"/>
    <n v="46.5"/>
    <x v="4"/>
    <x v="13"/>
  </r>
  <r>
    <x v="903"/>
    <x v="903"/>
    <x v="902"/>
    <n v="5000"/>
    <n v="160"/>
    <x v="2"/>
    <x v="0"/>
    <s v="USD"/>
    <n v="1348367100"/>
    <n v="1346180780"/>
    <b v="0"/>
    <n v="4"/>
    <b v="0"/>
    <x v="13"/>
    <n v="3.2000000000000001E-2"/>
    <n v="82"/>
    <x v="4"/>
    <x v="13"/>
  </r>
  <r>
    <x v="904"/>
    <x v="904"/>
    <x v="903"/>
    <n v="50000"/>
    <n v="151"/>
    <x v="2"/>
    <x v="0"/>
    <s v="USD"/>
    <n v="1451786137"/>
    <n v="1449194137"/>
    <b v="0"/>
    <n v="3"/>
    <b v="0"/>
    <x v="13"/>
    <n v="3.0200000000000001E-3"/>
    <n v="77"/>
    <x v="4"/>
    <x v="13"/>
  </r>
  <r>
    <x v="905"/>
    <x v="905"/>
    <x v="904"/>
    <n v="6500"/>
    <n v="196"/>
    <x v="2"/>
    <x v="0"/>
    <s v="USD"/>
    <n v="1295847926"/>
    <n v="1290663926"/>
    <b v="0"/>
    <n v="6"/>
    <b v="0"/>
    <x v="13"/>
    <n v="3.0153846153846153E-2"/>
    <n v="101"/>
    <x v="4"/>
    <x v="13"/>
  </r>
  <r>
    <x v="906"/>
    <x v="906"/>
    <x v="905"/>
    <n v="15000"/>
    <n v="0"/>
    <x v="2"/>
    <x v="0"/>
    <s v="USD"/>
    <n v="1394681590"/>
    <n v="1392093190"/>
    <b v="0"/>
    <n v="0"/>
    <b v="0"/>
    <x v="13"/>
    <n v="0"/>
    <n v="0"/>
    <x v="4"/>
    <x v="13"/>
  </r>
  <r>
    <x v="907"/>
    <x v="907"/>
    <x v="906"/>
    <n v="2900"/>
    <n v="0"/>
    <x v="2"/>
    <x v="0"/>
    <s v="USD"/>
    <n v="1315715823"/>
    <n v="1313123823"/>
    <b v="0"/>
    <n v="0"/>
    <b v="0"/>
    <x v="13"/>
    <n v="0"/>
    <n v="0"/>
    <x v="4"/>
    <x v="13"/>
  </r>
  <r>
    <x v="908"/>
    <x v="908"/>
    <x v="907"/>
    <n v="2500"/>
    <n v="0"/>
    <x v="2"/>
    <x v="0"/>
    <s v="USD"/>
    <n v="1280206740"/>
    <n v="1276283655"/>
    <b v="0"/>
    <n v="0"/>
    <b v="0"/>
    <x v="13"/>
    <n v="0"/>
    <n v="0"/>
    <x v="4"/>
    <x v="13"/>
  </r>
  <r>
    <x v="909"/>
    <x v="909"/>
    <x v="908"/>
    <n v="16000"/>
    <n v="520"/>
    <x v="2"/>
    <x v="0"/>
    <s v="USD"/>
    <n v="1343016000"/>
    <n v="1340296440"/>
    <b v="0"/>
    <n v="8"/>
    <b v="0"/>
    <x v="13"/>
    <n v="3.2500000000000001E-2"/>
    <n v="264"/>
    <x v="4"/>
    <x v="13"/>
  </r>
  <r>
    <x v="910"/>
    <x v="910"/>
    <x v="909"/>
    <n v="550"/>
    <n v="123"/>
    <x v="2"/>
    <x v="1"/>
    <s v="GBP"/>
    <n v="1488546319"/>
    <n v="1483362319"/>
    <b v="0"/>
    <n v="5"/>
    <b v="0"/>
    <x v="13"/>
    <n v="0.22363636363636363"/>
    <n v="64"/>
    <x v="4"/>
    <x v="13"/>
  </r>
  <r>
    <x v="911"/>
    <x v="911"/>
    <x v="910"/>
    <n v="100000"/>
    <n v="0"/>
    <x v="2"/>
    <x v="0"/>
    <s v="USD"/>
    <n v="1390522045"/>
    <n v="1388707645"/>
    <b v="0"/>
    <n v="0"/>
    <b v="0"/>
    <x v="13"/>
    <n v="0"/>
    <n v="0"/>
    <x v="4"/>
    <x v="13"/>
  </r>
  <r>
    <x v="912"/>
    <x v="912"/>
    <x v="911"/>
    <n v="3500"/>
    <n v="30"/>
    <x v="2"/>
    <x v="0"/>
    <s v="USD"/>
    <n v="1355197047"/>
    <n v="1350009447"/>
    <b v="0"/>
    <n v="2"/>
    <b v="0"/>
    <x v="13"/>
    <n v="8.5714285714285719E-3"/>
    <n v="16"/>
    <x v="4"/>
    <x v="13"/>
  </r>
  <r>
    <x v="913"/>
    <x v="913"/>
    <x v="912"/>
    <n v="30000"/>
    <n v="1982"/>
    <x v="2"/>
    <x v="0"/>
    <s v="USD"/>
    <n v="1336188019"/>
    <n v="1333596019"/>
    <b v="0"/>
    <n v="24"/>
    <b v="0"/>
    <x v="13"/>
    <n v="6.6066666666666662E-2"/>
    <n v="1003"/>
    <x v="4"/>
    <x v="13"/>
  </r>
  <r>
    <x v="914"/>
    <x v="914"/>
    <x v="913"/>
    <n v="1500"/>
    <n v="0"/>
    <x v="2"/>
    <x v="0"/>
    <s v="USD"/>
    <n v="1345918747"/>
    <n v="1343326747"/>
    <b v="0"/>
    <n v="0"/>
    <b v="0"/>
    <x v="13"/>
    <n v="0"/>
    <n v="0"/>
    <x v="4"/>
    <x v="13"/>
  </r>
  <r>
    <x v="915"/>
    <x v="915"/>
    <x v="914"/>
    <n v="6500"/>
    <n v="375"/>
    <x v="2"/>
    <x v="0"/>
    <s v="USD"/>
    <n v="1330577940"/>
    <n v="1327853914"/>
    <b v="0"/>
    <n v="9"/>
    <b v="0"/>
    <x v="13"/>
    <n v="5.7692307692307696E-2"/>
    <n v="192"/>
    <x v="4"/>
    <x v="13"/>
  </r>
  <r>
    <x v="916"/>
    <x v="916"/>
    <x v="915"/>
    <n v="3300"/>
    <n v="0"/>
    <x v="2"/>
    <x v="0"/>
    <s v="USD"/>
    <n v="1287723600"/>
    <n v="1284409734"/>
    <b v="0"/>
    <n v="0"/>
    <b v="0"/>
    <x v="13"/>
    <n v="0"/>
    <n v="0"/>
    <x v="4"/>
    <x v="13"/>
  </r>
  <r>
    <x v="917"/>
    <x v="917"/>
    <x v="916"/>
    <n v="5000"/>
    <n v="30"/>
    <x v="2"/>
    <x v="0"/>
    <s v="USD"/>
    <n v="1405305000"/>
    <n v="1402612730"/>
    <b v="0"/>
    <n v="1"/>
    <b v="0"/>
    <x v="13"/>
    <n v="6.0000000000000001E-3"/>
    <n v="15.5"/>
    <x v="4"/>
    <x v="13"/>
  </r>
  <r>
    <x v="918"/>
    <x v="918"/>
    <x v="917"/>
    <n v="3900"/>
    <n v="196"/>
    <x v="2"/>
    <x v="1"/>
    <s v="GBP"/>
    <n v="1417474761"/>
    <n v="1414879161"/>
    <b v="0"/>
    <n v="10"/>
    <b v="0"/>
    <x v="13"/>
    <n v="5.0256410256410255E-2"/>
    <n v="103"/>
    <x v="4"/>
    <x v="13"/>
  </r>
  <r>
    <x v="919"/>
    <x v="919"/>
    <x v="918"/>
    <n v="20000"/>
    <n v="100"/>
    <x v="2"/>
    <x v="0"/>
    <s v="USD"/>
    <n v="1355930645"/>
    <n v="1352906645"/>
    <b v="0"/>
    <n v="1"/>
    <b v="0"/>
    <x v="13"/>
    <n v="5.0000000000000001E-3"/>
    <n v="50.5"/>
    <x v="4"/>
    <x v="13"/>
  </r>
  <r>
    <x v="920"/>
    <x v="920"/>
    <x v="919"/>
    <n v="5500"/>
    <n v="0"/>
    <x v="2"/>
    <x v="0"/>
    <s v="USD"/>
    <n v="1384448822"/>
    <n v="1381853222"/>
    <b v="0"/>
    <n v="0"/>
    <b v="0"/>
    <x v="13"/>
    <n v="0"/>
    <n v="0"/>
    <x v="4"/>
    <x v="13"/>
  </r>
  <r>
    <x v="921"/>
    <x v="921"/>
    <x v="920"/>
    <n v="15000"/>
    <n v="4635"/>
    <x v="2"/>
    <x v="0"/>
    <s v="USD"/>
    <n v="1323666376"/>
    <n v="1320033976"/>
    <b v="0"/>
    <n v="20"/>
    <b v="0"/>
    <x v="13"/>
    <n v="0.309"/>
    <n v="2327.5"/>
    <x v="4"/>
    <x v="13"/>
  </r>
  <r>
    <x v="922"/>
    <x v="922"/>
    <x v="921"/>
    <n v="27000"/>
    <n v="5680"/>
    <x v="2"/>
    <x v="0"/>
    <s v="USD"/>
    <n v="1412167393"/>
    <n v="1409143393"/>
    <b v="0"/>
    <n v="30"/>
    <b v="0"/>
    <x v="13"/>
    <n v="0.21037037037037037"/>
    <n v="2855"/>
    <x v="4"/>
    <x v="13"/>
  </r>
  <r>
    <x v="923"/>
    <x v="923"/>
    <x v="922"/>
    <n v="15000"/>
    <n v="330"/>
    <x v="2"/>
    <x v="0"/>
    <s v="USD"/>
    <n v="1416614523"/>
    <n v="1414018923"/>
    <b v="0"/>
    <n v="6"/>
    <b v="0"/>
    <x v="13"/>
    <n v="2.1999999999999999E-2"/>
    <n v="168"/>
    <x v="4"/>
    <x v="13"/>
  </r>
  <r>
    <x v="924"/>
    <x v="924"/>
    <x v="923"/>
    <n v="3000"/>
    <n v="327"/>
    <x v="2"/>
    <x v="0"/>
    <s v="USD"/>
    <n v="1360795069"/>
    <n v="1358203069"/>
    <b v="0"/>
    <n v="15"/>
    <b v="0"/>
    <x v="13"/>
    <n v="0.109"/>
    <n v="171"/>
    <x v="4"/>
    <x v="13"/>
  </r>
  <r>
    <x v="925"/>
    <x v="925"/>
    <x v="924"/>
    <n v="6000"/>
    <n v="160"/>
    <x v="2"/>
    <x v="0"/>
    <s v="USD"/>
    <n v="1385590111"/>
    <n v="1382994511"/>
    <b v="0"/>
    <n v="5"/>
    <b v="0"/>
    <x v="13"/>
    <n v="2.6666666666666668E-2"/>
    <n v="82.5"/>
    <x v="4"/>
    <x v="13"/>
  </r>
  <r>
    <x v="926"/>
    <x v="926"/>
    <x v="925"/>
    <n v="7000"/>
    <n v="0"/>
    <x v="2"/>
    <x v="0"/>
    <s v="USD"/>
    <n v="1278628800"/>
    <n v="1276043330"/>
    <b v="0"/>
    <n v="0"/>
    <b v="0"/>
    <x v="13"/>
    <n v="0"/>
    <n v="0"/>
    <x v="4"/>
    <x v="13"/>
  </r>
  <r>
    <x v="927"/>
    <x v="927"/>
    <x v="926"/>
    <n v="20000"/>
    <n v="0"/>
    <x v="2"/>
    <x v="0"/>
    <s v="USD"/>
    <n v="1337024695"/>
    <n v="1334432695"/>
    <b v="0"/>
    <n v="0"/>
    <b v="0"/>
    <x v="13"/>
    <n v="0"/>
    <n v="0"/>
    <x v="4"/>
    <x v="13"/>
  </r>
  <r>
    <x v="928"/>
    <x v="928"/>
    <x v="927"/>
    <n v="14500"/>
    <n v="1575"/>
    <x v="2"/>
    <x v="0"/>
    <s v="USD"/>
    <n v="1353196800"/>
    <n v="1348864913"/>
    <b v="0"/>
    <n v="28"/>
    <b v="0"/>
    <x v="13"/>
    <n v="0.10862068965517241"/>
    <n v="801.5"/>
    <x v="4"/>
    <x v="13"/>
  </r>
  <r>
    <x v="929"/>
    <x v="929"/>
    <x v="928"/>
    <n v="500"/>
    <n v="0"/>
    <x v="2"/>
    <x v="0"/>
    <s v="USD"/>
    <n v="1333946569"/>
    <n v="1331358169"/>
    <b v="0"/>
    <n v="0"/>
    <b v="0"/>
    <x v="13"/>
    <n v="0"/>
    <n v="0"/>
    <x v="4"/>
    <x v="13"/>
  </r>
  <r>
    <x v="930"/>
    <x v="930"/>
    <x v="929"/>
    <n v="900"/>
    <n v="345"/>
    <x v="2"/>
    <x v="0"/>
    <s v="USD"/>
    <n v="1277501520"/>
    <n v="1273874306"/>
    <b v="0"/>
    <n v="5"/>
    <b v="0"/>
    <x v="13"/>
    <n v="0.38333333333333336"/>
    <n v="175"/>
    <x v="4"/>
    <x v="13"/>
  </r>
  <r>
    <x v="931"/>
    <x v="931"/>
    <x v="930"/>
    <n v="2000"/>
    <n v="131"/>
    <x v="2"/>
    <x v="1"/>
    <s v="GBP"/>
    <n v="1395007200"/>
    <n v="1392021502"/>
    <b v="0"/>
    <n v="7"/>
    <b v="0"/>
    <x v="13"/>
    <n v="6.5500000000000003E-2"/>
    <n v="69"/>
    <x v="4"/>
    <x v="13"/>
  </r>
  <r>
    <x v="932"/>
    <x v="932"/>
    <x v="931"/>
    <n v="9500"/>
    <n v="1381"/>
    <x v="2"/>
    <x v="0"/>
    <s v="USD"/>
    <n v="1363990545"/>
    <n v="1360106145"/>
    <b v="0"/>
    <n v="30"/>
    <b v="0"/>
    <x v="13"/>
    <n v="0.14536842105263159"/>
    <n v="705.5"/>
    <x v="4"/>
    <x v="13"/>
  </r>
  <r>
    <x v="933"/>
    <x v="933"/>
    <x v="932"/>
    <n v="2000"/>
    <n v="120"/>
    <x v="2"/>
    <x v="0"/>
    <s v="USD"/>
    <n v="1399867409"/>
    <n v="1394683409"/>
    <b v="0"/>
    <n v="2"/>
    <b v="0"/>
    <x v="13"/>
    <n v="0.06"/>
    <n v="61"/>
    <x v="4"/>
    <x v="13"/>
  </r>
  <r>
    <x v="934"/>
    <x v="934"/>
    <x v="933"/>
    <n v="5000"/>
    <n v="1520"/>
    <x v="2"/>
    <x v="5"/>
    <s v="CAD"/>
    <n v="1399183200"/>
    <n v="1396633284"/>
    <b v="0"/>
    <n v="30"/>
    <b v="0"/>
    <x v="13"/>
    <n v="0.30399999999999999"/>
    <n v="775"/>
    <x v="4"/>
    <x v="13"/>
  </r>
  <r>
    <x v="935"/>
    <x v="935"/>
    <x v="934"/>
    <n v="3500"/>
    <n v="50"/>
    <x v="2"/>
    <x v="0"/>
    <s v="USD"/>
    <n v="1454054429"/>
    <n v="1451462429"/>
    <b v="0"/>
    <n v="2"/>
    <b v="0"/>
    <x v="13"/>
    <n v="1.4285714285714285E-2"/>
    <n v="26"/>
    <x v="4"/>
    <x v="13"/>
  </r>
  <r>
    <x v="936"/>
    <x v="936"/>
    <x v="935"/>
    <n v="1400"/>
    <n v="0"/>
    <x v="2"/>
    <x v="0"/>
    <s v="USD"/>
    <n v="1326916800"/>
    <n v="1323131689"/>
    <b v="0"/>
    <n v="0"/>
    <b v="0"/>
    <x v="13"/>
    <n v="0"/>
    <n v="0"/>
    <x v="4"/>
    <x v="13"/>
  </r>
  <r>
    <x v="937"/>
    <x v="937"/>
    <x v="936"/>
    <n v="3500"/>
    <n v="40"/>
    <x v="2"/>
    <x v="0"/>
    <s v="USD"/>
    <n v="1383509357"/>
    <n v="1380913757"/>
    <b v="0"/>
    <n v="2"/>
    <b v="0"/>
    <x v="13"/>
    <n v="1.1428571428571429E-2"/>
    <n v="21"/>
    <x v="4"/>
    <x v="13"/>
  </r>
  <r>
    <x v="938"/>
    <x v="938"/>
    <x v="937"/>
    <n v="7000"/>
    <n v="25"/>
    <x v="2"/>
    <x v="0"/>
    <s v="USD"/>
    <n v="1346585448"/>
    <n v="1343993448"/>
    <b v="0"/>
    <n v="1"/>
    <b v="0"/>
    <x v="13"/>
    <n v="3.5714285714285713E-3"/>
    <n v="13"/>
    <x v="4"/>
    <x v="13"/>
  </r>
  <r>
    <x v="939"/>
    <x v="939"/>
    <x v="938"/>
    <n v="2750"/>
    <n v="40"/>
    <x v="2"/>
    <x v="0"/>
    <s v="USD"/>
    <n v="1372622280"/>
    <n v="1369246738"/>
    <b v="0"/>
    <n v="2"/>
    <b v="0"/>
    <x v="13"/>
    <n v="1.4545454545454545E-2"/>
    <n v="21"/>
    <x v="4"/>
    <x v="13"/>
  </r>
  <r>
    <x v="940"/>
    <x v="940"/>
    <x v="939"/>
    <n v="9000"/>
    <n v="1544"/>
    <x v="2"/>
    <x v="0"/>
    <s v="USD"/>
    <n v="1439251926"/>
    <n v="1435363926"/>
    <b v="0"/>
    <n v="14"/>
    <b v="0"/>
    <x v="8"/>
    <n v="0.17155555555555554"/>
    <n v="779"/>
    <x v="2"/>
    <x v="8"/>
  </r>
  <r>
    <x v="941"/>
    <x v="941"/>
    <x v="940"/>
    <n v="50000"/>
    <n v="1161"/>
    <x v="2"/>
    <x v="0"/>
    <s v="USD"/>
    <n v="1486693145"/>
    <n v="1484101145"/>
    <b v="0"/>
    <n v="31"/>
    <b v="0"/>
    <x v="8"/>
    <n v="2.3220000000000001E-2"/>
    <n v="596"/>
    <x v="2"/>
    <x v="8"/>
  </r>
  <r>
    <x v="942"/>
    <x v="942"/>
    <x v="941"/>
    <n v="7500"/>
    <n v="668"/>
    <x v="2"/>
    <x v="0"/>
    <s v="USD"/>
    <n v="1455826460"/>
    <n v="1452716060"/>
    <b v="0"/>
    <n v="16"/>
    <b v="0"/>
    <x v="8"/>
    <n v="8.9066666666666669E-2"/>
    <n v="342"/>
    <x v="2"/>
    <x v="8"/>
  </r>
  <r>
    <x v="943"/>
    <x v="943"/>
    <x v="942"/>
    <n v="3000"/>
    <n v="289"/>
    <x v="2"/>
    <x v="0"/>
    <s v="USD"/>
    <n v="1480438905"/>
    <n v="1477843305"/>
    <b v="0"/>
    <n v="12"/>
    <b v="0"/>
    <x v="8"/>
    <n v="9.633333333333334E-2"/>
    <n v="150.5"/>
    <x v="2"/>
    <x v="8"/>
  </r>
  <r>
    <x v="944"/>
    <x v="944"/>
    <x v="943"/>
    <n v="50000"/>
    <n v="6663"/>
    <x v="2"/>
    <x v="0"/>
    <s v="USD"/>
    <n v="1460988000"/>
    <n v="1458050450"/>
    <b v="0"/>
    <n v="96"/>
    <b v="0"/>
    <x v="8"/>
    <n v="0.13325999999999999"/>
    <n v="3379.5"/>
    <x v="2"/>
    <x v="8"/>
  </r>
  <r>
    <x v="945"/>
    <x v="945"/>
    <x v="944"/>
    <n v="100000"/>
    <n v="2484"/>
    <x v="2"/>
    <x v="6"/>
    <s v="EUR"/>
    <n v="1487462340"/>
    <n v="1482958626"/>
    <b v="0"/>
    <n v="16"/>
    <b v="0"/>
    <x v="8"/>
    <n v="2.4840000000000001E-2"/>
    <n v="1250"/>
    <x v="2"/>
    <x v="8"/>
  </r>
  <r>
    <x v="946"/>
    <x v="946"/>
    <x v="945"/>
    <n v="15000"/>
    <n v="286"/>
    <x v="2"/>
    <x v="0"/>
    <s v="USD"/>
    <n v="1473444048"/>
    <n v="1470852048"/>
    <b v="0"/>
    <n v="5"/>
    <b v="0"/>
    <x v="8"/>
    <n v="1.9066666666666666E-2"/>
    <n v="145.5"/>
    <x v="2"/>
    <x v="8"/>
  </r>
  <r>
    <x v="947"/>
    <x v="947"/>
    <x v="946"/>
    <n v="850"/>
    <n v="0"/>
    <x v="2"/>
    <x v="0"/>
    <s v="USD"/>
    <n v="1467312306"/>
    <n v="1462128306"/>
    <b v="0"/>
    <n v="0"/>
    <b v="0"/>
    <x v="8"/>
    <n v="0"/>
    <n v="0"/>
    <x v="2"/>
    <x v="8"/>
  </r>
  <r>
    <x v="948"/>
    <x v="948"/>
    <x v="947"/>
    <n v="4000"/>
    <n v="480"/>
    <x v="2"/>
    <x v="9"/>
    <s v="EUR"/>
    <n v="1457812364"/>
    <n v="1455220364"/>
    <b v="0"/>
    <n v="8"/>
    <b v="0"/>
    <x v="8"/>
    <n v="0.12"/>
    <n v="244"/>
    <x v="2"/>
    <x v="8"/>
  </r>
  <r>
    <x v="949"/>
    <x v="949"/>
    <x v="948"/>
    <n v="20000"/>
    <n v="273"/>
    <x v="2"/>
    <x v="12"/>
    <s v="EUR"/>
    <n v="1456016576"/>
    <n v="1450832576"/>
    <b v="0"/>
    <n v="7"/>
    <b v="0"/>
    <x v="8"/>
    <n v="1.3650000000000001E-2"/>
    <n v="140"/>
    <x v="2"/>
    <x v="8"/>
  </r>
  <r>
    <x v="950"/>
    <x v="950"/>
    <x v="949"/>
    <n v="5000"/>
    <n v="1402"/>
    <x v="2"/>
    <x v="5"/>
    <s v="CAD"/>
    <n v="1453053661"/>
    <n v="1450461661"/>
    <b v="0"/>
    <n v="24"/>
    <b v="0"/>
    <x v="8"/>
    <n v="0.28039999999999998"/>
    <n v="713"/>
    <x v="2"/>
    <x v="8"/>
  </r>
  <r>
    <x v="951"/>
    <x v="951"/>
    <x v="950"/>
    <n v="50000"/>
    <n v="19195"/>
    <x v="2"/>
    <x v="0"/>
    <s v="USD"/>
    <n v="1465054872"/>
    <n v="1461166872"/>
    <b v="0"/>
    <n v="121"/>
    <b v="0"/>
    <x v="8"/>
    <n v="0.38390000000000002"/>
    <n v="9658"/>
    <x v="2"/>
    <x v="8"/>
  </r>
  <r>
    <x v="952"/>
    <x v="952"/>
    <x v="951"/>
    <n v="49000"/>
    <n v="19572"/>
    <x v="2"/>
    <x v="0"/>
    <s v="USD"/>
    <n v="1479483812"/>
    <n v="1476888212"/>
    <b v="0"/>
    <n v="196"/>
    <b v="0"/>
    <x v="8"/>
    <n v="0.39942857142857141"/>
    <n v="9884"/>
    <x v="2"/>
    <x v="8"/>
  </r>
  <r>
    <x v="953"/>
    <x v="953"/>
    <x v="952"/>
    <n v="15000"/>
    <n v="126"/>
    <x v="2"/>
    <x v="0"/>
    <s v="USD"/>
    <n v="1422158199"/>
    <n v="1419566199"/>
    <b v="0"/>
    <n v="5"/>
    <b v="0"/>
    <x v="8"/>
    <n v="8.3999999999999995E-3"/>
    <n v="65.5"/>
    <x v="2"/>
    <x v="8"/>
  </r>
  <r>
    <x v="954"/>
    <x v="954"/>
    <x v="953"/>
    <n v="15000"/>
    <n v="6511"/>
    <x v="2"/>
    <x v="0"/>
    <s v="USD"/>
    <n v="1440100839"/>
    <n v="1436472039"/>
    <b v="0"/>
    <n v="73"/>
    <b v="0"/>
    <x v="8"/>
    <n v="0.43406666666666666"/>
    <n v="3292"/>
    <x v="2"/>
    <x v="8"/>
  </r>
  <r>
    <x v="955"/>
    <x v="955"/>
    <x v="954"/>
    <n v="300000"/>
    <n v="16984"/>
    <x v="2"/>
    <x v="0"/>
    <s v="USD"/>
    <n v="1473750300"/>
    <n v="1470294300"/>
    <b v="0"/>
    <n v="93"/>
    <b v="0"/>
    <x v="8"/>
    <n v="5.6613333333333335E-2"/>
    <n v="8538.5"/>
    <x v="2"/>
    <x v="8"/>
  </r>
  <r>
    <x v="956"/>
    <x v="956"/>
    <x v="955"/>
    <n v="50000"/>
    <n v="861"/>
    <x v="2"/>
    <x v="0"/>
    <s v="USD"/>
    <n v="1430081759"/>
    <n v="1424901359"/>
    <b v="0"/>
    <n v="17"/>
    <b v="0"/>
    <x v="8"/>
    <n v="1.7219999999999999E-2"/>
    <n v="439"/>
    <x v="2"/>
    <x v="8"/>
  </r>
  <r>
    <x v="957"/>
    <x v="957"/>
    <x v="956"/>
    <n v="12000"/>
    <n v="233"/>
    <x v="2"/>
    <x v="0"/>
    <s v="USD"/>
    <n v="1479392133"/>
    <n v="1476710133"/>
    <b v="0"/>
    <n v="7"/>
    <b v="0"/>
    <x v="8"/>
    <n v="1.9416666666666665E-2"/>
    <n v="120"/>
    <x v="2"/>
    <x v="8"/>
  </r>
  <r>
    <x v="958"/>
    <x v="958"/>
    <x v="957"/>
    <n v="7777"/>
    <n v="881"/>
    <x v="2"/>
    <x v="0"/>
    <s v="USD"/>
    <n v="1428641940"/>
    <n v="1426792563"/>
    <b v="0"/>
    <n v="17"/>
    <b v="0"/>
    <x v="8"/>
    <n v="0.11328275684711328"/>
    <n v="449"/>
    <x v="2"/>
    <x v="8"/>
  </r>
  <r>
    <x v="959"/>
    <x v="959"/>
    <x v="958"/>
    <n v="50000"/>
    <n v="19430"/>
    <x v="2"/>
    <x v="0"/>
    <s v="USD"/>
    <n v="1421640665"/>
    <n v="1419048665"/>
    <b v="0"/>
    <n v="171"/>
    <b v="0"/>
    <x v="8"/>
    <n v="0.3886"/>
    <n v="9800.5"/>
    <x v="2"/>
    <x v="8"/>
  </r>
  <r>
    <x v="960"/>
    <x v="960"/>
    <x v="959"/>
    <n v="55650"/>
    <n v="25655"/>
    <x v="2"/>
    <x v="0"/>
    <s v="USD"/>
    <n v="1489500155"/>
    <n v="1485874955"/>
    <b v="0"/>
    <n v="188"/>
    <b v="0"/>
    <x v="8"/>
    <n v="0.46100628930817611"/>
    <n v="12921.5"/>
    <x v="2"/>
    <x v="8"/>
  </r>
  <r>
    <x v="961"/>
    <x v="961"/>
    <x v="960"/>
    <n v="95000"/>
    <n v="40079"/>
    <x v="2"/>
    <x v="0"/>
    <s v="USD"/>
    <n v="1487617200"/>
    <n v="1483634335"/>
    <b v="0"/>
    <n v="110"/>
    <b v="0"/>
    <x v="8"/>
    <n v="0.42188421052631581"/>
    <n v="20094.5"/>
    <x v="2"/>
    <x v="8"/>
  </r>
  <r>
    <x v="962"/>
    <x v="962"/>
    <x v="961"/>
    <n v="2500"/>
    <n v="712"/>
    <x v="2"/>
    <x v="0"/>
    <s v="USD"/>
    <n v="1455210353"/>
    <n v="1451927153"/>
    <b v="0"/>
    <n v="37"/>
    <b v="0"/>
    <x v="8"/>
    <n v="0.2848"/>
    <n v="374.5"/>
    <x v="2"/>
    <x v="8"/>
  </r>
  <r>
    <x v="963"/>
    <x v="963"/>
    <x v="962"/>
    <n v="35000"/>
    <n v="377"/>
    <x v="2"/>
    <x v="0"/>
    <s v="USD"/>
    <n v="1476717319"/>
    <n v="1473693319"/>
    <b v="0"/>
    <n v="9"/>
    <b v="0"/>
    <x v="8"/>
    <n v="1.0771428571428571E-2"/>
    <n v="193"/>
    <x v="2"/>
    <x v="8"/>
  </r>
  <r>
    <x v="964"/>
    <x v="964"/>
    <x v="963"/>
    <n v="110000"/>
    <n v="879"/>
    <x v="2"/>
    <x v="5"/>
    <s v="CAD"/>
    <n v="1441119919"/>
    <n v="1437663919"/>
    <b v="0"/>
    <n v="29"/>
    <b v="0"/>
    <x v="8"/>
    <n v="7.9909090909090902E-3"/>
    <n v="454"/>
    <x v="2"/>
    <x v="8"/>
  </r>
  <r>
    <x v="965"/>
    <x v="965"/>
    <x v="964"/>
    <n v="25000"/>
    <n v="298"/>
    <x v="2"/>
    <x v="0"/>
    <s v="USD"/>
    <n v="1477454340"/>
    <n v="1474676646"/>
    <b v="0"/>
    <n v="6"/>
    <b v="0"/>
    <x v="8"/>
    <n v="1.192E-2"/>
    <n v="152"/>
    <x v="2"/>
    <x v="8"/>
  </r>
  <r>
    <x v="966"/>
    <x v="966"/>
    <x v="965"/>
    <n v="12000"/>
    <n v="1776"/>
    <x v="2"/>
    <x v="0"/>
    <s v="USD"/>
    <n v="1475766932"/>
    <n v="1473174932"/>
    <b v="0"/>
    <n v="30"/>
    <b v="0"/>
    <x v="8"/>
    <n v="0.14799999999999999"/>
    <n v="903"/>
    <x v="2"/>
    <x v="8"/>
  </r>
  <r>
    <x v="967"/>
    <x v="967"/>
    <x v="966"/>
    <n v="20000"/>
    <n v="3562"/>
    <x v="2"/>
    <x v="0"/>
    <s v="USD"/>
    <n v="1461301574"/>
    <n v="1456121174"/>
    <b v="0"/>
    <n v="81"/>
    <b v="0"/>
    <x v="8"/>
    <n v="0.17810000000000001"/>
    <n v="1821.5"/>
    <x v="2"/>
    <x v="8"/>
  </r>
  <r>
    <x v="968"/>
    <x v="968"/>
    <x v="967"/>
    <n v="8000"/>
    <n v="106"/>
    <x v="2"/>
    <x v="0"/>
    <s v="USD"/>
    <n v="1408134034"/>
    <n v="1405542034"/>
    <b v="0"/>
    <n v="4"/>
    <b v="0"/>
    <x v="8"/>
    <n v="1.325E-2"/>
    <n v="55"/>
    <x v="2"/>
    <x v="8"/>
  </r>
  <r>
    <x v="969"/>
    <x v="969"/>
    <x v="968"/>
    <n v="30000"/>
    <n v="14000"/>
    <x v="2"/>
    <x v="14"/>
    <s v="MXN"/>
    <n v="1486624607"/>
    <n v="1483773407"/>
    <b v="0"/>
    <n v="11"/>
    <b v="0"/>
    <x v="8"/>
    <n v="0.46666666666666667"/>
    <n v="7005.5"/>
    <x v="2"/>
    <x v="8"/>
  </r>
  <r>
    <x v="970"/>
    <x v="970"/>
    <x v="969"/>
    <n v="5000"/>
    <n v="2296"/>
    <x v="2"/>
    <x v="5"/>
    <s v="CAD"/>
    <n v="1485147540"/>
    <n v="1481951853"/>
    <b v="0"/>
    <n v="14"/>
    <b v="0"/>
    <x v="8"/>
    <n v="0.4592"/>
    <n v="1155"/>
    <x v="2"/>
    <x v="8"/>
  </r>
  <r>
    <x v="971"/>
    <x v="971"/>
    <x v="970"/>
    <n v="100000"/>
    <n v="226"/>
    <x v="2"/>
    <x v="0"/>
    <s v="USD"/>
    <n v="1433178060"/>
    <n v="1429290060"/>
    <b v="0"/>
    <n v="5"/>
    <b v="0"/>
    <x v="8"/>
    <n v="2.2599999999999999E-3"/>
    <n v="115.5"/>
    <x v="2"/>
    <x v="8"/>
  </r>
  <r>
    <x v="972"/>
    <x v="972"/>
    <x v="971"/>
    <n v="20000"/>
    <n v="6925"/>
    <x v="2"/>
    <x v="0"/>
    <s v="USD"/>
    <n v="1409813940"/>
    <n v="1407271598"/>
    <b v="0"/>
    <n v="45"/>
    <b v="0"/>
    <x v="8"/>
    <n v="0.34625"/>
    <n v="3485"/>
    <x v="2"/>
    <x v="8"/>
  </r>
  <r>
    <x v="973"/>
    <x v="973"/>
    <x v="972"/>
    <n v="20000"/>
    <n v="411"/>
    <x v="2"/>
    <x v="0"/>
    <s v="USD"/>
    <n v="1447032093"/>
    <n v="1441844493"/>
    <b v="0"/>
    <n v="8"/>
    <b v="0"/>
    <x v="8"/>
    <n v="2.0549999999999999E-2"/>
    <n v="209.5"/>
    <x v="2"/>
    <x v="8"/>
  </r>
  <r>
    <x v="974"/>
    <x v="974"/>
    <x v="973"/>
    <n v="50000"/>
    <n v="280"/>
    <x v="2"/>
    <x v="0"/>
    <s v="USD"/>
    <n v="1458925156"/>
    <n v="1456336756"/>
    <b v="0"/>
    <n v="3"/>
    <b v="0"/>
    <x v="8"/>
    <n v="5.5999999999999999E-3"/>
    <n v="141.5"/>
    <x v="2"/>
    <x v="8"/>
  </r>
  <r>
    <x v="975"/>
    <x v="975"/>
    <x v="974"/>
    <n v="100000"/>
    <n v="2607"/>
    <x v="2"/>
    <x v="0"/>
    <s v="USD"/>
    <n v="1467132185"/>
    <n v="1461948185"/>
    <b v="0"/>
    <n v="24"/>
    <b v="0"/>
    <x v="8"/>
    <n v="2.6069999999999999E-2"/>
    <n v="1315.5"/>
    <x v="2"/>
    <x v="8"/>
  </r>
  <r>
    <x v="976"/>
    <x v="976"/>
    <x v="975"/>
    <n v="150000"/>
    <n v="2889"/>
    <x v="2"/>
    <x v="2"/>
    <s v="AUD"/>
    <n v="1439515497"/>
    <n v="1435627497"/>
    <b v="0"/>
    <n v="18"/>
    <b v="0"/>
    <x v="8"/>
    <n v="1.9259999999999999E-2"/>
    <n v="1453.5"/>
    <x v="2"/>
    <x v="8"/>
  </r>
  <r>
    <x v="977"/>
    <x v="977"/>
    <x v="976"/>
    <n v="2700"/>
    <n v="909"/>
    <x v="2"/>
    <x v="15"/>
    <s v="EUR"/>
    <n v="1456094197"/>
    <n v="1453502197"/>
    <b v="0"/>
    <n v="12"/>
    <b v="0"/>
    <x v="8"/>
    <n v="0.33666666666666667"/>
    <n v="460.5"/>
    <x v="2"/>
    <x v="8"/>
  </r>
  <r>
    <x v="978"/>
    <x v="978"/>
    <x v="977"/>
    <n v="172889"/>
    <n v="97273"/>
    <x v="2"/>
    <x v="11"/>
    <s v="SEK"/>
    <n v="1456385101"/>
    <n v="1453793101"/>
    <b v="0"/>
    <n v="123"/>
    <b v="0"/>
    <x v="8"/>
    <n v="0.5626326718299024"/>
    <n v="48698"/>
    <x v="2"/>
    <x v="8"/>
  </r>
  <r>
    <x v="979"/>
    <x v="979"/>
    <x v="978"/>
    <n v="35000"/>
    <n v="28986.16"/>
    <x v="2"/>
    <x v="0"/>
    <s v="USD"/>
    <n v="1466449140"/>
    <n v="1463392828"/>
    <b v="0"/>
    <n v="96"/>
    <b v="0"/>
    <x v="8"/>
    <n v="0.82817600000000002"/>
    <n v="14541.08"/>
    <x v="2"/>
    <x v="8"/>
  </r>
  <r>
    <x v="980"/>
    <x v="980"/>
    <x v="979"/>
    <n v="10000"/>
    <n v="1486"/>
    <x v="2"/>
    <x v="0"/>
    <s v="USD"/>
    <n v="1417387322"/>
    <n v="1413495722"/>
    <b v="0"/>
    <n v="31"/>
    <b v="0"/>
    <x v="8"/>
    <n v="0.14860000000000001"/>
    <n v="758.5"/>
    <x v="2"/>
    <x v="8"/>
  </r>
  <r>
    <x v="981"/>
    <x v="981"/>
    <x v="980"/>
    <n v="88888"/>
    <n v="11"/>
    <x v="2"/>
    <x v="0"/>
    <s v="USD"/>
    <n v="1407624222"/>
    <n v="1405032222"/>
    <b v="0"/>
    <n v="4"/>
    <b v="0"/>
    <x v="8"/>
    <n v="1.2375123751237513E-4"/>
    <n v="7.5"/>
    <x v="2"/>
    <x v="8"/>
  </r>
  <r>
    <x v="982"/>
    <x v="982"/>
    <x v="981"/>
    <n v="17500"/>
    <n v="3"/>
    <x v="2"/>
    <x v="0"/>
    <s v="USD"/>
    <n v="1475431486"/>
    <n v="1472839486"/>
    <b v="0"/>
    <n v="3"/>
    <b v="0"/>
    <x v="8"/>
    <n v="1.7142857142857143E-4"/>
    <n v="3"/>
    <x v="2"/>
    <x v="8"/>
  </r>
  <r>
    <x v="983"/>
    <x v="983"/>
    <x v="982"/>
    <n v="104219"/>
    <n v="30751"/>
    <x v="2"/>
    <x v="3"/>
    <s v="EUR"/>
    <n v="1471985640"/>
    <n v="1469289685"/>
    <b v="0"/>
    <n v="179"/>
    <b v="0"/>
    <x v="8"/>
    <n v="0.2950613611721471"/>
    <n v="15465"/>
    <x v="2"/>
    <x v="8"/>
  </r>
  <r>
    <x v="984"/>
    <x v="984"/>
    <x v="983"/>
    <n v="10000"/>
    <n v="106"/>
    <x v="2"/>
    <x v="0"/>
    <s v="USD"/>
    <n v="1427507208"/>
    <n v="1424918808"/>
    <b v="0"/>
    <n v="3"/>
    <b v="0"/>
    <x v="8"/>
    <n v="1.06E-2"/>
    <n v="54.5"/>
    <x v="2"/>
    <x v="8"/>
  </r>
  <r>
    <x v="985"/>
    <x v="985"/>
    <x v="984"/>
    <n v="30000"/>
    <n v="1888"/>
    <x v="2"/>
    <x v="12"/>
    <s v="EUR"/>
    <n v="1451602800"/>
    <n v="1449011610"/>
    <b v="0"/>
    <n v="23"/>
    <b v="0"/>
    <x v="8"/>
    <n v="6.2933333333333327E-2"/>
    <n v="955.5"/>
    <x v="2"/>
    <x v="8"/>
  </r>
  <r>
    <x v="986"/>
    <x v="986"/>
    <x v="985"/>
    <n v="20000"/>
    <n v="2550"/>
    <x v="2"/>
    <x v="1"/>
    <s v="GBP"/>
    <n v="1452384000"/>
    <n v="1447698300"/>
    <b v="0"/>
    <n v="23"/>
    <b v="0"/>
    <x v="8"/>
    <n v="0.1275"/>
    <n v="1286.5"/>
    <x v="2"/>
    <x v="8"/>
  </r>
  <r>
    <x v="987"/>
    <x v="987"/>
    <x v="986"/>
    <n v="50000"/>
    <n v="6610"/>
    <x v="2"/>
    <x v="9"/>
    <s v="EUR"/>
    <n v="1403507050"/>
    <n v="1400051050"/>
    <b v="0"/>
    <n v="41"/>
    <b v="0"/>
    <x v="8"/>
    <n v="0.13220000000000001"/>
    <n v="3325.5"/>
    <x v="2"/>
    <x v="8"/>
  </r>
  <r>
    <x v="988"/>
    <x v="988"/>
    <x v="987"/>
    <n v="5000"/>
    <n v="0"/>
    <x v="2"/>
    <x v="13"/>
    <s v="EUR"/>
    <n v="1475310825"/>
    <n v="1472718825"/>
    <b v="0"/>
    <n v="0"/>
    <b v="0"/>
    <x v="8"/>
    <n v="0"/>
    <n v="0"/>
    <x v="2"/>
    <x v="8"/>
  </r>
  <r>
    <x v="989"/>
    <x v="989"/>
    <x v="988"/>
    <n v="10000"/>
    <n v="1677"/>
    <x v="2"/>
    <x v="0"/>
    <s v="USD"/>
    <n v="1475101495"/>
    <n v="1472509495"/>
    <b v="0"/>
    <n v="32"/>
    <b v="0"/>
    <x v="8"/>
    <n v="0.16769999999999999"/>
    <n v="854.5"/>
    <x v="2"/>
    <x v="8"/>
  </r>
  <r>
    <x v="990"/>
    <x v="990"/>
    <x v="989"/>
    <n v="25000"/>
    <n v="26"/>
    <x v="2"/>
    <x v="0"/>
    <s v="USD"/>
    <n v="1409770164"/>
    <n v="1407178164"/>
    <b v="0"/>
    <n v="2"/>
    <b v="0"/>
    <x v="8"/>
    <n v="1.0399999999999999E-3"/>
    <n v="14"/>
    <x v="2"/>
    <x v="8"/>
  </r>
  <r>
    <x v="991"/>
    <x v="991"/>
    <x v="990"/>
    <n v="5000"/>
    <n v="212"/>
    <x v="2"/>
    <x v="1"/>
    <s v="GBP"/>
    <n v="1468349460"/>
    <n v="1466186988"/>
    <b v="0"/>
    <n v="7"/>
    <b v="0"/>
    <x v="8"/>
    <n v="4.24E-2"/>
    <n v="109.5"/>
    <x v="2"/>
    <x v="8"/>
  </r>
  <r>
    <x v="992"/>
    <x v="992"/>
    <x v="991"/>
    <n v="100000"/>
    <n v="467"/>
    <x v="2"/>
    <x v="0"/>
    <s v="USD"/>
    <n v="1462655519"/>
    <n v="1457475119"/>
    <b v="0"/>
    <n v="4"/>
    <b v="0"/>
    <x v="8"/>
    <n v="4.6699999999999997E-3"/>
    <n v="235.5"/>
    <x v="2"/>
    <x v="8"/>
  </r>
  <r>
    <x v="993"/>
    <x v="993"/>
    <x v="992"/>
    <n v="70000"/>
    <n v="17561"/>
    <x v="2"/>
    <x v="0"/>
    <s v="USD"/>
    <n v="1478926800"/>
    <n v="1476054568"/>
    <b v="0"/>
    <n v="196"/>
    <b v="0"/>
    <x v="8"/>
    <n v="0.25087142857142858"/>
    <n v="8878.5"/>
    <x v="2"/>
    <x v="8"/>
  </r>
  <r>
    <x v="994"/>
    <x v="994"/>
    <x v="993"/>
    <n v="200000"/>
    <n v="4669"/>
    <x v="2"/>
    <x v="0"/>
    <s v="USD"/>
    <n v="1417388340"/>
    <n v="1412835530"/>
    <b v="0"/>
    <n v="11"/>
    <b v="0"/>
    <x v="8"/>
    <n v="2.3345000000000001E-2"/>
    <n v="2340"/>
    <x v="2"/>
    <x v="8"/>
  </r>
  <r>
    <x v="995"/>
    <x v="995"/>
    <x v="994"/>
    <n v="10000"/>
    <n v="726"/>
    <x v="2"/>
    <x v="0"/>
    <s v="USD"/>
    <n v="1417276800"/>
    <n v="1415140480"/>
    <b v="0"/>
    <n v="9"/>
    <b v="0"/>
    <x v="8"/>
    <n v="7.2599999999999998E-2"/>
    <n v="367.5"/>
    <x v="2"/>
    <x v="8"/>
  </r>
  <r>
    <x v="996"/>
    <x v="996"/>
    <x v="995"/>
    <n v="4000"/>
    <n v="65"/>
    <x v="2"/>
    <x v="0"/>
    <s v="USD"/>
    <n v="1406474820"/>
    <n v="1403902060"/>
    <b v="0"/>
    <n v="5"/>
    <b v="0"/>
    <x v="8"/>
    <n v="1.6250000000000001E-2"/>
    <n v="35"/>
    <x v="2"/>
    <x v="8"/>
  </r>
  <r>
    <x v="997"/>
    <x v="997"/>
    <x v="996"/>
    <n v="5000"/>
    <n v="65"/>
    <x v="2"/>
    <x v="0"/>
    <s v="USD"/>
    <n v="1417145297"/>
    <n v="1414549697"/>
    <b v="0"/>
    <n v="8"/>
    <b v="0"/>
    <x v="8"/>
    <n v="1.2999999999999999E-2"/>
    <n v="36.5"/>
    <x v="2"/>
    <x v="8"/>
  </r>
  <r>
    <x v="998"/>
    <x v="998"/>
    <x v="997"/>
    <n v="60000"/>
    <n v="35135"/>
    <x v="2"/>
    <x v="5"/>
    <s v="CAD"/>
    <n v="1447909401"/>
    <n v="1444017801"/>
    <b v="0"/>
    <n v="229"/>
    <b v="0"/>
    <x v="8"/>
    <n v="0.58558333333333334"/>
    <n v="17682"/>
    <x v="2"/>
    <x v="8"/>
  </r>
  <r>
    <x v="999"/>
    <x v="999"/>
    <x v="998"/>
    <n v="150000"/>
    <n v="11683"/>
    <x v="2"/>
    <x v="5"/>
    <s v="CAD"/>
    <n v="1415865720"/>
    <n v="1413270690"/>
    <b v="0"/>
    <n v="40"/>
    <b v="0"/>
    <x v="8"/>
    <n v="7.7886666666666673E-2"/>
    <n v="5861.5"/>
    <x v="2"/>
    <x v="8"/>
  </r>
  <r>
    <x v="1000"/>
    <x v="1000"/>
    <x v="999"/>
    <n v="894700"/>
    <n v="19824"/>
    <x v="1"/>
    <x v="0"/>
    <s v="USD"/>
    <n v="1489537560"/>
    <n v="1484357160"/>
    <b v="0"/>
    <n v="6"/>
    <b v="0"/>
    <x v="8"/>
    <n v="2.2157147647256063E-2"/>
    <n v="9915"/>
    <x v="2"/>
    <x v="8"/>
  </r>
  <r>
    <x v="1001"/>
    <x v="1001"/>
    <x v="1000"/>
    <n v="5000"/>
    <n v="5200"/>
    <x v="1"/>
    <x v="1"/>
    <s v="GBP"/>
    <n v="1485796613"/>
    <n v="1481908613"/>
    <b v="0"/>
    <n v="4"/>
    <b v="0"/>
    <x v="8"/>
    <n v="1.04"/>
    <n v="2602"/>
    <x v="2"/>
    <x v="8"/>
  </r>
  <r>
    <x v="1002"/>
    <x v="1002"/>
    <x v="1001"/>
    <n v="9999"/>
    <n v="2960"/>
    <x v="1"/>
    <x v="0"/>
    <s v="USD"/>
    <n v="1450331940"/>
    <n v="1447777514"/>
    <b v="0"/>
    <n v="22"/>
    <b v="0"/>
    <x v="8"/>
    <n v="0.29602960296029601"/>
    <n v="1491"/>
    <x v="2"/>
    <x v="8"/>
  </r>
  <r>
    <x v="1003"/>
    <x v="1003"/>
    <x v="1002"/>
    <n v="20000"/>
    <n v="3211"/>
    <x v="1"/>
    <x v="6"/>
    <s v="EUR"/>
    <n v="1489680061"/>
    <n v="1487091661"/>
    <b v="0"/>
    <n v="15"/>
    <b v="0"/>
    <x v="8"/>
    <n v="0.16055"/>
    <n v="1613"/>
    <x v="2"/>
    <x v="8"/>
  </r>
  <r>
    <x v="1004"/>
    <x v="1004"/>
    <x v="1003"/>
    <n v="25000"/>
    <n v="20552"/>
    <x v="1"/>
    <x v="0"/>
    <s v="USD"/>
    <n v="1455814827"/>
    <n v="1453222827"/>
    <b v="0"/>
    <n v="95"/>
    <b v="0"/>
    <x v="8"/>
    <n v="0.82208000000000003"/>
    <n v="10323.5"/>
    <x v="2"/>
    <x v="8"/>
  </r>
  <r>
    <x v="1005"/>
    <x v="1005"/>
    <x v="1004"/>
    <n v="200000"/>
    <n v="150102"/>
    <x v="1"/>
    <x v="0"/>
    <s v="USD"/>
    <n v="1446217183"/>
    <n v="1443538783"/>
    <b v="0"/>
    <n v="161"/>
    <b v="0"/>
    <x v="8"/>
    <n v="0.75051000000000001"/>
    <n v="75131.5"/>
    <x v="2"/>
    <x v="8"/>
  </r>
  <r>
    <x v="1006"/>
    <x v="1006"/>
    <x v="1005"/>
    <n v="4000"/>
    <n v="234"/>
    <x v="1"/>
    <x v="0"/>
    <s v="USD"/>
    <n v="1418368260"/>
    <n v="1417654672"/>
    <b v="0"/>
    <n v="8"/>
    <b v="0"/>
    <x v="8"/>
    <n v="5.8500000000000003E-2"/>
    <n v="121"/>
    <x v="2"/>
    <x v="8"/>
  </r>
  <r>
    <x v="1007"/>
    <x v="1007"/>
    <x v="1006"/>
    <n v="30000"/>
    <n v="13296"/>
    <x v="1"/>
    <x v="0"/>
    <s v="USD"/>
    <n v="1481727623"/>
    <n v="1478095223"/>
    <b v="0"/>
    <n v="76"/>
    <b v="0"/>
    <x v="8"/>
    <n v="0.44319999999999998"/>
    <n v="6686"/>
    <x v="2"/>
    <x v="8"/>
  </r>
  <r>
    <x v="1008"/>
    <x v="1008"/>
    <x v="1007"/>
    <n v="93500"/>
    <n v="250"/>
    <x v="1"/>
    <x v="14"/>
    <s v="MXN"/>
    <n v="1482953115"/>
    <n v="1480361115"/>
    <b v="0"/>
    <n v="1"/>
    <b v="0"/>
    <x v="8"/>
    <n v="2.6737967914438501E-3"/>
    <n v="125.5"/>
    <x v="2"/>
    <x v="8"/>
  </r>
  <r>
    <x v="1009"/>
    <x v="1009"/>
    <x v="1008"/>
    <n v="50000"/>
    <n v="6565"/>
    <x v="1"/>
    <x v="0"/>
    <s v="USD"/>
    <n v="1466346646"/>
    <n v="1463754646"/>
    <b v="0"/>
    <n v="101"/>
    <b v="0"/>
    <x v="8"/>
    <n v="0.1313"/>
    <n v="3333"/>
    <x v="2"/>
    <x v="8"/>
  </r>
  <r>
    <x v="1010"/>
    <x v="1010"/>
    <x v="1009"/>
    <n v="115250"/>
    <n v="220"/>
    <x v="1"/>
    <x v="0"/>
    <s v="USD"/>
    <n v="1473044340"/>
    <n v="1468180462"/>
    <b v="0"/>
    <n v="4"/>
    <b v="0"/>
    <x v="8"/>
    <n v="1.9088937093275488E-3"/>
    <n v="112"/>
    <x v="2"/>
    <x v="8"/>
  </r>
  <r>
    <x v="1011"/>
    <x v="1011"/>
    <x v="1010"/>
    <n v="20000"/>
    <n v="75"/>
    <x v="1"/>
    <x v="0"/>
    <s v="USD"/>
    <n v="1418938395"/>
    <n v="1415050395"/>
    <b v="0"/>
    <n v="1"/>
    <b v="0"/>
    <x v="8"/>
    <n v="3.7499999999999999E-3"/>
    <n v="38"/>
    <x v="2"/>
    <x v="8"/>
  </r>
  <r>
    <x v="1012"/>
    <x v="1012"/>
    <x v="1011"/>
    <n v="5000"/>
    <n v="1076751.05"/>
    <x v="1"/>
    <x v="0"/>
    <s v="USD"/>
    <n v="1485254052"/>
    <n v="1481366052"/>
    <b v="0"/>
    <n v="775"/>
    <b v="0"/>
    <x v="8"/>
    <n v="215.35021"/>
    <n v="538763.02500000002"/>
    <x v="2"/>
    <x v="8"/>
  </r>
  <r>
    <x v="1013"/>
    <x v="1013"/>
    <x v="1012"/>
    <n v="25000"/>
    <n v="8632"/>
    <x v="1"/>
    <x v="0"/>
    <s v="USD"/>
    <n v="1451419200"/>
    <n v="1449000056"/>
    <b v="0"/>
    <n v="90"/>
    <b v="0"/>
    <x v="8"/>
    <n v="0.34527999999999998"/>
    <n v="4361"/>
    <x v="2"/>
    <x v="8"/>
  </r>
  <r>
    <x v="1014"/>
    <x v="1014"/>
    <x v="1013"/>
    <n v="10000"/>
    <n v="3060"/>
    <x v="1"/>
    <x v="0"/>
    <s v="USD"/>
    <n v="1420070615"/>
    <n v="1415750615"/>
    <b v="0"/>
    <n v="16"/>
    <b v="0"/>
    <x v="8"/>
    <n v="0.30599999999999999"/>
    <n v="1538"/>
    <x v="2"/>
    <x v="8"/>
  </r>
  <r>
    <x v="1015"/>
    <x v="1015"/>
    <x v="1014"/>
    <n v="9000"/>
    <n v="240"/>
    <x v="1"/>
    <x v="16"/>
    <s v="CHF"/>
    <n v="1448489095"/>
    <n v="1445893495"/>
    <b v="0"/>
    <n v="6"/>
    <b v="0"/>
    <x v="8"/>
    <n v="2.6666666666666668E-2"/>
    <n v="123"/>
    <x v="2"/>
    <x v="8"/>
  </r>
  <r>
    <x v="1016"/>
    <x v="1016"/>
    <x v="1015"/>
    <n v="100000"/>
    <n v="2842"/>
    <x v="1"/>
    <x v="0"/>
    <s v="USD"/>
    <n v="1459992856"/>
    <n v="1456108456"/>
    <b v="0"/>
    <n v="38"/>
    <b v="0"/>
    <x v="8"/>
    <n v="2.8420000000000001E-2"/>
    <n v="1440"/>
    <x v="2"/>
    <x v="8"/>
  </r>
  <r>
    <x v="1017"/>
    <x v="1017"/>
    <x v="1016"/>
    <n v="250000"/>
    <n v="57197"/>
    <x v="1"/>
    <x v="0"/>
    <s v="USD"/>
    <n v="1448125935"/>
    <n v="1444666335"/>
    <b v="0"/>
    <n v="355"/>
    <b v="0"/>
    <x v="8"/>
    <n v="0.22878799999999999"/>
    <n v="28776"/>
    <x v="2"/>
    <x v="8"/>
  </r>
  <r>
    <x v="1018"/>
    <x v="1018"/>
    <x v="1017"/>
    <n v="20000"/>
    <n v="621"/>
    <x v="1"/>
    <x v="0"/>
    <s v="USD"/>
    <n v="1468496933"/>
    <n v="1465904933"/>
    <b v="0"/>
    <n v="7"/>
    <b v="0"/>
    <x v="8"/>
    <n v="3.1050000000000001E-2"/>
    <n v="314"/>
    <x v="2"/>
    <x v="8"/>
  </r>
  <r>
    <x v="1019"/>
    <x v="1019"/>
    <x v="1018"/>
    <n v="45000"/>
    <n v="21300"/>
    <x v="1"/>
    <x v="0"/>
    <s v="USD"/>
    <n v="1423092149"/>
    <n v="1420500149"/>
    <b v="0"/>
    <n v="400"/>
    <b v="0"/>
    <x v="8"/>
    <n v="0.47333333333333333"/>
    <n v="10850"/>
    <x v="2"/>
    <x v="8"/>
  </r>
  <r>
    <x v="1020"/>
    <x v="1020"/>
    <x v="1019"/>
    <n v="1550"/>
    <n v="3186"/>
    <x v="0"/>
    <x v="5"/>
    <s v="CAD"/>
    <n v="1433206020"/>
    <n v="1430617209"/>
    <b v="0"/>
    <n v="30"/>
    <b v="1"/>
    <x v="15"/>
    <n v="2.0554838709677421"/>
    <n v="1608"/>
    <x v="4"/>
    <x v="15"/>
  </r>
  <r>
    <x v="1021"/>
    <x v="1021"/>
    <x v="1020"/>
    <n v="3000"/>
    <n v="10554.11"/>
    <x v="0"/>
    <x v="0"/>
    <s v="USD"/>
    <n v="1445054400"/>
    <n v="1443074571"/>
    <b v="1"/>
    <n v="478"/>
    <b v="1"/>
    <x v="15"/>
    <n v="3.5180366666666667"/>
    <n v="5516.0550000000003"/>
    <x v="4"/>
    <x v="15"/>
  </r>
  <r>
    <x v="1022"/>
    <x v="1022"/>
    <x v="1021"/>
    <n v="2000"/>
    <n v="2298"/>
    <x v="0"/>
    <x v="0"/>
    <s v="USD"/>
    <n v="1431876677"/>
    <n v="1429284677"/>
    <b v="1"/>
    <n v="74"/>
    <b v="1"/>
    <x v="15"/>
    <n v="1.149"/>
    <n v="1186"/>
    <x v="4"/>
    <x v="15"/>
  </r>
  <r>
    <x v="1023"/>
    <x v="1023"/>
    <x v="1022"/>
    <n v="2000"/>
    <n v="4743"/>
    <x v="0"/>
    <x v="1"/>
    <s v="GBP"/>
    <n v="1434837861"/>
    <n v="1432245861"/>
    <b v="0"/>
    <n v="131"/>
    <b v="1"/>
    <x v="15"/>
    <n v="2.3715000000000002"/>
    <n v="2437"/>
    <x v="4"/>
    <x v="15"/>
  </r>
  <r>
    <x v="1024"/>
    <x v="1024"/>
    <x v="1023"/>
    <n v="20000"/>
    <n v="23727.55"/>
    <x v="0"/>
    <x v="11"/>
    <s v="SEK"/>
    <n v="1454248563"/>
    <n v="1451656563"/>
    <b v="1"/>
    <n v="61"/>
    <b v="1"/>
    <x v="15"/>
    <n v="1.1863774999999999"/>
    <n v="11894.275"/>
    <x v="4"/>
    <x v="15"/>
  </r>
  <r>
    <x v="1025"/>
    <x v="1025"/>
    <x v="1024"/>
    <n v="70000"/>
    <n v="76949.820000000007"/>
    <x v="0"/>
    <x v="0"/>
    <s v="USD"/>
    <n v="1426532437"/>
    <n v="1423944037"/>
    <b v="1"/>
    <n v="1071"/>
    <b v="1"/>
    <x v="15"/>
    <n v="1.099283142857143"/>
    <n v="39010.410000000003"/>
    <x v="4"/>
    <x v="15"/>
  </r>
  <r>
    <x v="1026"/>
    <x v="1026"/>
    <x v="1025"/>
    <n v="7000"/>
    <n v="7000.58"/>
    <x v="0"/>
    <x v="1"/>
    <s v="GBP"/>
    <n v="1459414016"/>
    <n v="1456480016"/>
    <b v="1"/>
    <n v="122"/>
    <b v="1"/>
    <x v="15"/>
    <n v="1.0000828571428571"/>
    <n v="3561.29"/>
    <x v="4"/>
    <x v="15"/>
  </r>
  <r>
    <x v="1027"/>
    <x v="1027"/>
    <x v="1026"/>
    <n v="7501"/>
    <n v="7733"/>
    <x v="0"/>
    <x v="0"/>
    <s v="USD"/>
    <n v="1414025347"/>
    <n v="1411433347"/>
    <b v="1"/>
    <n v="111"/>
    <b v="1"/>
    <x v="15"/>
    <n v="1.0309292094387414"/>
    <n v="3922"/>
    <x v="4"/>
    <x v="15"/>
  </r>
  <r>
    <x v="1028"/>
    <x v="1028"/>
    <x v="1027"/>
    <n v="10000"/>
    <n v="11727"/>
    <x v="0"/>
    <x v="1"/>
    <s v="GBP"/>
    <n v="1488830400"/>
    <n v="1484924605"/>
    <b v="1"/>
    <n v="255"/>
    <b v="1"/>
    <x v="15"/>
    <n v="1.1727000000000001"/>
    <n v="5991"/>
    <x v="4"/>
    <x v="15"/>
  </r>
  <r>
    <x v="1029"/>
    <x v="1029"/>
    <x v="1028"/>
    <n v="10000"/>
    <n v="11176"/>
    <x v="0"/>
    <x v="11"/>
    <s v="SEK"/>
    <n v="1428184740"/>
    <n v="1423501507"/>
    <b v="0"/>
    <n v="141"/>
    <b v="1"/>
    <x v="15"/>
    <n v="1.1175999999999999"/>
    <n v="5658.5"/>
    <x v="4"/>
    <x v="15"/>
  </r>
  <r>
    <x v="1030"/>
    <x v="1030"/>
    <x v="1029"/>
    <n v="2000"/>
    <n v="6842"/>
    <x v="0"/>
    <x v="0"/>
    <s v="USD"/>
    <n v="1473680149"/>
    <n v="1472470549"/>
    <b v="0"/>
    <n v="159"/>
    <b v="1"/>
    <x v="15"/>
    <n v="3.4209999999999998"/>
    <n v="3500.5"/>
    <x v="4"/>
    <x v="15"/>
  </r>
  <r>
    <x v="1031"/>
    <x v="1031"/>
    <x v="1030"/>
    <n v="10000"/>
    <n v="10740"/>
    <x v="0"/>
    <x v="0"/>
    <s v="USD"/>
    <n v="1450290010"/>
    <n v="1447698010"/>
    <b v="0"/>
    <n v="99"/>
    <b v="1"/>
    <x v="15"/>
    <n v="1.0740000000000001"/>
    <n v="5419.5"/>
    <x v="4"/>
    <x v="15"/>
  </r>
  <r>
    <x v="1032"/>
    <x v="1032"/>
    <x v="1031"/>
    <n v="5400"/>
    <n v="5858.84"/>
    <x v="0"/>
    <x v="0"/>
    <s v="USD"/>
    <n v="1466697625"/>
    <n v="1464105625"/>
    <b v="0"/>
    <n v="96"/>
    <b v="1"/>
    <x v="15"/>
    <n v="1.0849703703703704"/>
    <n v="2977.42"/>
    <x v="4"/>
    <x v="15"/>
  </r>
  <r>
    <x v="1033"/>
    <x v="1033"/>
    <x v="1032"/>
    <n v="1328"/>
    <n v="1366"/>
    <x v="0"/>
    <x v="1"/>
    <s v="GBP"/>
    <n v="1481564080"/>
    <n v="1479144880"/>
    <b v="0"/>
    <n v="27"/>
    <b v="1"/>
    <x v="15"/>
    <n v="1.0286144578313252"/>
    <n v="696.5"/>
    <x v="4"/>
    <x v="15"/>
  </r>
  <r>
    <x v="1034"/>
    <x v="1034"/>
    <x v="1033"/>
    <n v="5000"/>
    <n v="6500.09"/>
    <x v="0"/>
    <x v="0"/>
    <s v="USD"/>
    <n v="1470369540"/>
    <n v="1467604804"/>
    <b v="0"/>
    <n v="166"/>
    <b v="1"/>
    <x v="15"/>
    <n v="1.3000180000000001"/>
    <n v="3333.0450000000001"/>
    <x v="4"/>
    <x v="15"/>
  </r>
  <r>
    <x v="1035"/>
    <x v="1035"/>
    <x v="1034"/>
    <n v="4600"/>
    <n v="4952"/>
    <x v="0"/>
    <x v="0"/>
    <s v="USD"/>
    <n v="1423668220"/>
    <n v="1421076220"/>
    <b v="0"/>
    <n v="76"/>
    <b v="1"/>
    <x v="15"/>
    <n v="1.0765217391304347"/>
    <n v="2514"/>
    <x v="4"/>
    <x v="15"/>
  </r>
  <r>
    <x v="1036"/>
    <x v="1036"/>
    <x v="1035"/>
    <n v="4500"/>
    <n v="5056.22"/>
    <x v="0"/>
    <x v="0"/>
    <s v="USD"/>
    <n v="1357545600"/>
    <n v="1354790790"/>
    <b v="0"/>
    <n v="211"/>
    <b v="1"/>
    <x v="15"/>
    <n v="1.1236044444444444"/>
    <n v="2633.61"/>
    <x v="4"/>
    <x v="15"/>
  </r>
  <r>
    <x v="1037"/>
    <x v="1037"/>
    <x v="1036"/>
    <n v="1000"/>
    <n v="1021"/>
    <x v="0"/>
    <x v="0"/>
    <s v="USD"/>
    <n v="1431925200"/>
    <n v="1429991062"/>
    <b v="0"/>
    <n v="21"/>
    <b v="1"/>
    <x v="15"/>
    <n v="1.0209999999999999"/>
    <n v="521"/>
    <x v="4"/>
    <x v="15"/>
  </r>
  <r>
    <x v="1038"/>
    <x v="1038"/>
    <x v="1037"/>
    <n v="1500"/>
    <n v="2180"/>
    <x v="0"/>
    <x v="0"/>
    <s v="USD"/>
    <n v="1458362023"/>
    <n v="1455773623"/>
    <b v="0"/>
    <n v="61"/>
    <b v="1"/>
    <x v="15"/>
    <n v="1.4533333333333334"/>
    <n v="1120.5"/>
    <x v="4"/>
    <x v="15"/>
  </r>
  <r>
    <x v="1039"/>
    <x v="1039"/>
    <x v="1038"/>
    <n v="500"/>
    <n v="641"/>
    <x v="0"/>
    <x v="0"/>
    <s v="USD"/>
    <n v="1481615940"/>
    <n v="1479436646"/>
    <b v="0"/>
    <n v="30"/>
    <b v="1"/>
    <x v="15"/>
    <n v="1.282"/>
    <n v="335.5"/>
    <x v="4"/>
    <x v="15"/>
  </r>
  <r>
    <x v="1040"/>
    <x v="1040"/>
    <x v="1039"/>
    <n v="85000"/>
    <n v="250"/>
    <x v="1"/>
    <x v="0"/>
    <s v="USD"/>
    <n v="1472317209"/>
    <n v="1469725209"/>
    <b v="0"/>
    <n v="1"/>
    <b v="0"/>
    <x v="16"/>
    <n v="2.9411764705882353E-3"/>
    <n v="125.5"/>
    <x v="5"/>
    <x v="16"/>
  </r>
  <r>
    <x v="1041"/>
    <x v="1041"/>
    <x v="1040"/>
    <n v="50"/>
    <n v="0"/>
    <x v="1"/>
    <x v="0"/>
    <s v="USD"/>
    <n v="1406769992"/>
    <n v="1405041992"/>
    <b v="0"/>
    <n v="0"/>
    <b v="0"/>
    <x v="16"/>
    <n v="0"/>
    <n v="0"/>
    <x v="5"/>
    <x v="16"/>
  </r>
  <r>
    <x v="1042"/>
    <x v="1042"/>
    <x v="1041"/>
    <n v="650"/>
    <n v="10"/>
    <x v="1"/>
    <x v="0"/>
    <s v="USD"/>
    <n v="1410516000"/>
    <n v="1406824948"/>
    <b v="0"/>
    <n v="1"/>
    <b v="0"/>
    <x v="16"/>
    <n v="1.5384615384615385E-2"/>
    <n v="5.5"/>
    <x v="5"/>
    <x v="16"/>
  </r>
  <r>
    <x v="1043"/>
    <x v="1043"/>
    <x v="1042"/>
    <n v="100000"/>
    <n v="8537"/>
    <x v="1"/>
    <x v="0"/>
    <s v="USD"/>
    <n v="1432101855"/>
    <n v="1429509855"/>
    <b v="0"/>
    <n v="292"/>
    <b v="0"/>
    <x v="16"/>
    <n v="8.5370000000000001E-2"/>
    <n v="4414.5"/>
    <x v="5"/>
    <x v="16"/>
  </r>
  <r>
    <x v="1044"/>
    <x v="1044"/>
    <x v="1043"/>
    <n v="7000"/>
    <n v="6"/>
    <x v="1"/>
    <x v="0"/>
    <s v="USD"/>
    <n v="1425587220"/>
    <n v="1420668801"/>
    <b v="0"/>
    <n v="2"/>
    <b v="0"/>
    <x v="16"/>
    <n v="8.571428571428571E-4"/>
    <n v="4"/>
    <x v="5"/>
    <x v="16"/>
  </r>
  <r>
    <x v="1045"/>
    <x v="1045"/>
    <x v="1044"/>
    <n v="10000"/>
    <n v="266"/>
    <x v="1"/>
    <x v="0"/>
    <s v="USD"/>
    <n v="1408827550"/>
    <n v="1406235550"/>
    <b v="0"/>
    <n v="8"/>
    <b v="0"/>
    <x v="16"/>
    <n v="2.6599999999999999E-2"/>
    <n v="137"/>
    <x v="5"/>
    <x v="16"/>
  </r>
  <r>
    <x v="1046"/>
    <x v="1046"/>
    <x v="1045"/>
    <n v="3000"/>
    <n v="0"/>
    <x v="1"/>
    <x v="12"/>
    <s v="EUR"/>
    <n v="1451161560"/>
    <n v="1447273560"/>
    <b v="0"/>
    <n v="0"/>
    <b v="0"/>
    <x v="16"/>
    <n v="0"/>
    <n v="0"/>
    <x v="5"/>
    <x v="16"/>
  </r>
  <r>
    <x v="1047"/>
    <x v="1047"/>
    <x v="1046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x v="1048"/>
    <x v="1048"/>
    <x v="1047"/>
    <n v="15000"/>
    <n v="212"/>
    <x v="1"/>
    <x v="0"/>
    <s v="USD"/>
    <n v="1474766189"/>
    <n v="1471310189"/>
    <b v="0"/>
    <n v="4"/>
    <b v="0"/>
    <x v="16"/>
    <n v="1.4133333333333333E-2"/>
    <n v="108"/>
    <x v="5"/>
    <x v="16"/>
  </r>
  <r>
    <x v="1049"/>
    <x v="1049"/>
    <x v="1048"/>
    <n v="12000"/>
    <n v="0"/>
    <x v="1"/>
    <x v="0"/>
    <s v="USD"/>
    <n v="1455272445"/>
    <n v="1452680445"/>
    <b v="0"/>
    <n v="0"/>
    <b v="0"/>
    <x v="16"/>
    <n v="0"/>
    <n v="0"/>
    <x v="5"/>
    <x v="16"/>
  </r>
  <r>
    <x v="1050"/>
    <x v="1050"/>
    <x v="1049"/>
    <n v="2500"/>
    <n v="0"/>
    <x v="1"/>
    <x v="0"/>
    <s v="USD"/>
    <n v="1442257677"/>
    <n v="1439665677"/>
    <b v="0"/>
    <n v="0"/>
    <b v="0"/>
    <x v="16"/>
    <n v="0"/>
    <n v="0"/>
    <x v="5"/>
    <x v="16"/>
  </r>
  <r>
    <x v="1051"/>
    <x v="1051"/>
    <x v="1050"/>
    <n v="500"/>
    <n v="0"/>
    <x v="1"/>
    <x v="0"/>
    <s v="USD"/>
    <n v="1409098825"/>
    <n v="1406679625"/>
    <b v="0"/>
    <n v="0"/>
    <b v="0"/>
    <x v="16"/>
    <n v="0"/>
    <n v="0"/>
    <x v="5"/>
    <x v="16"/>
  </r>
  <r>
    <x v="1052"/>
    <x v="1052"/>
    <x v="1051"/>
    <n v="4336"/>
    <n v="0"/>
    <x v="1"/>
    <x v="0"/>
    <s v="USD"/>
    <n v="1465243740"/>
    <n v="1461438495"/>
    <b v="0"/>
    <n v="0"/>
    <b v="0"/>
    <x v="16"/>
    <n v="0"/>
    <n v="0"/>
    <x v="5"/>
    <x v="16"/>
  </r>
  <r>
    <x v="1053"/>
    <x v="1053"/>
    <x v="1052"/>
    <n v="1500"/>
    <n v="15"/>
    <x v="1"/>
    <x v="0"/>
    <s v="USD"/>
    <n v="1488773332"/>
    <n v="1486613332"/>
    <b v="0"/>
    <n v="1"/>
    <b v="0"/>
    <x v="16"/>
    <n v="0.01"/>
    <n v="8"/>
    <x v="5"/>
    <x v="16"/>
  </r>
  <r>
    <x v="1054"/>
    <x v="1054"/>
    <x v="1053"/>
    <n v="2500"/>
    <n v="0"/>
    <x v="1"/>
    <x v="0"/>
    <s v="USD"/>
    <n v="1407708000"/>
    <n v="1405110399"/>
    <b v="0"/>
    <n v="0"/>
    <b v="0"/>
    <x v="16"/>
    <n v="0"/>
    <n v="0"/>
    <x v="5"/>
    <x v="16"/>
  </r>
  <r>
    <x v="1055"/>
    <x v="1055"/>
    <x v="1054"/>
    <n v="3500"/>
    <n v="0"/>
    <x v="1"/>
    <x v="0"/>
    <s v="USD"/>
    <n v="1457394545"/>
    <n v="1454802545"/>
    <b v="0"/>
    <n v="0"/>
    <b v="0"/>
    <x v="16"/>
    <n v="0"/>
    <n v="0"/>
    <x v="5"/>
    <x v="16"/>
  </r>
  <r>
    <x v="1056"/>
    <x v="1056"/>
    <x v="1055"/>
    <n v="10000"/>
    <n v="0"/>
    <x v="1"/>
    <x v="0"/>
    <s v="USD"/>
    <n v="1429892177"/>
    <n v="1424711777"/>
    <b v="0"/>
    <n v="0"/>
    <b v="0"/>
    <x v="16"/>
    <n v="0"/>
    <n v="0"/>
    <x v="5"/>
    <x v="16"/>
  </r>
  <r>
    <x v="1057"/>
    <x v="1057"/>
    <x v="1056"/>
    <n v="10000"/>
    <n v="0"/>
    <x v="1"/>
    <x v="0"/>
    <s v="USD"/>
    <n v="1480888483"/>
    <n v="1478292883"/>
    <b v="0"/>
    <n v="0"/>
    <b v="0"/>
    <x v="16"/>
    <n v="0"/>
    <n v="0"/>
    <x v="5"/>
    <x v="16"/>
  </r>
  <r>
    <x v="1058"/>
    <x v="1058"/>
    <x v="1057"/>
    <n v="40000"/>
    <n v="0"/>
    <x v="1"/>
    <x v="0"/>
    <s v="USD"/>
    <n v="1427328000"/>
    <n v="1423777043"/>
    <b v="0"/>
    <n v="0"/>
    <b v="0"/>
    <x v="16"/>
    <n v="0"/>
    <n v="0"/>
    <x v="5"/>
    <x v="16"/>
  </r>
  <r>
    <x v="1059"/>
    <x v="1059"/>
    <x v="1058"/>
    <n v="1100"/>
    <n v="0"/>
    <x v="1"/>
    <x v="0"/>
    <s v="USD"/>
    <n v="1426269456"/>
    <n v="1423681056"/>
    <b v="0"/>
    <n v="0"/>
    <b v="0"/>
    <x v="16"/>
    <n v="0"/>
    <n v="0"/>
    <x v="5"/>
    <x v="16"/>
  </r>
  <r>
    <x v="1060"/>
    <x v="1060"/>
    <x v="1059"/>
    <n v="5000"/>
    <n v="50"/>
    <x v="1"/>
    <x v="0"/>
    <s v="USD"/>
    <n v="1429134893"/>
    <n v="1426542893"/>
    <b v="0"/>
    <n v="1"/>
    <b v="0"/>
    <x v="16"/>
    <n v="0.01"/>
    <n v="25.5"/>
    <x v="5"/>
    <x v="16"/>
  </r>
  <r>
    <x v="1061"/>
    <x v="1061"/>
    <x v="1060"/>
    <n v="4000"/>
    <n v="0"/>
    <x v="1"/>
    <x v="0"/>
    <s v="USD"/>
    <n v="1462150800"/>
    <n v="1456987108"/>
    <b v="0"/>
    <n v="0"/>
    <b v="0"/>
    <x v="16"/>
    <n v="0"/>
    <n v="0"/>
    <x v="5"/>
    <x v="16"/>
  </r>
  <r>
    <x v="1062"/>
    <x v="1062"/>
    <x v="1061"/>
    <n v="199"/>
    <n v="190"/>
    <x v="1"/>
    <x v="0"/>
    <s v="USD"/>
    <n v="1468351341"/>
    <n v="1467746541"/>
    <b v="0"/>
    <n v="4"/>
    <b v="0"/>
    <x v="16"/>
    <n v="0.95477386934673369"/>
    <n v="97"/>
    <x v="5"/>
    <x v="16"/>
  </r>
  <r>
    <x v="1063"/>
    <x v="1063"/>
    <x v="1062"/>
    <n v="1000"/>
    <n v="0"/>
    <x v="1"/>
    <x v="0"/>
    <s v="USD"/>
    <n v="1472604262"/>
    <n v="1470012262"/>
    <b v="0"/>
    <n v="0"/>
    <b v="0"/>
    <x v="16"/>
    <n v="0"/>
    <n v="0"/>
    <x v="5"/>
    <x v="16"/>
  </r>
  <r>
    <x v="1064"/>
    <x v="1064"/>
    <x v="1063"/>
    <n v="90000"/>
    <n v="8077"/>
    <x v="2"/>
    <x v="0"/>
    <s v="USD"/>
    <n v="1373174903"/>
    <n v="1369286903"/>
    <b v="0"/>
    <n v="123"/>
    <b v="0"/>
    <x v="17"/>
    <n v="8.9744444444444446E-2"/>
    <n v="4100"/>
    <x v="6"/>
    <x v="17"/>
  </r>
  <r>
    <x v="1065"/>
    <x v="1065"/>
    <x v="1064"/>
    <n v="3000"/>
    <n v="81"/>
    <x v="2"/>
    <x v="2"/>
    <s v="AUD"/>
    <n v="1392800922"/>
    <n v="1390381722"/>
    <b v="0"/>
    <n v="5"/>
    <b v="0"/>
    <x v="17"/>
    <n v="2.7E-2"/>
    <n v="43"/>
    <x v="6"/>
    <x v="17"/>
  </r>
  <r>
    <x v="1066"/>
    <x v="1066"/>
    <x v="1065"/>
    <n v="150000"/>
    <n v="5051"/>
    <x v="2"/>
    <x v="0"/>
    <s v="USD"/>
    <n v="1375657582"/>
    <n v="1371769582"/>
    <b v="0"/>
    <n v="148"/>
    <b v="0"/>
    <x v="17"/>
    <n v="3.3673333333333333E-2"/>
    <n v="2599.5"/>
    <x v="6"/>
    <x v="17"/>
  </r>
  <r>
    <x v="1067"/>
    <x v="1067"/>
    <x v="1066"/>
    <n v="500"/>
    <n v="130"/>
    <x v="2"/>
    <x v="0"/>
    <s v="USD"/>
    <n v="1387657931"/>
    <n v="1385065931"/>
    <b v="0"/>
    <n v="10"/>
    <b v="0"/>
    <x v="17"/>
    <n v="0.26"/>
    <n v="70"/>
    <x v="6"/>
    <x v="17"/>
  </r>
  <r>
    <x v="1068"/>
    <x v="1068"/>
    <x v="1067"/>
    <n v="30000"/>
    <n v="45"/>
    <x v="2"/>
    <x v="0"/>
    <s v="USD"/>
    <n v="1460274864"/>
    <n v="1457686464"/>
    <b v="0"/>
    <n v="4"/>
    <b v="0"/>
    <x v="17"/>
    <n v="1.5E-3"/>
    <n v="24.5"/>
    <x v="6"/>
    <x v="17"/>
  </r>
  <r>
    <x v="1069"/>
    <x v="1069"/>
    <x v="1068"/>
    <n v="2200"/>
    <n v="850"/>
    <x v="2"/>
    <x v="0"/>
    <s v="USD"/>
    <n v="1385447459"/>
    <n v="1382679059"/>
    <b v="0"/>
    <n v="21"/>
    <b v="0"/>
    <x v="17"/>
    <n v="0.38636363636363635"/>
    <n v="435.5"/>
    <x v="6"/>
    <x v="17"/>
  </r>
  <r>
    <x v="1070"/>
    <x v="1070"/>
    <x v="1069"/>
    <n v="10000"/>
    <n v="70"/>
    <x v="2"/>
    <x v="0"/>
    <s v="USD"/>
    <n v="1349050622"/>
    <n v="1347322622"/>
    <b v="0"/>
    <n v="2"/>
    <b v="0"/>
    <x v="17"/>
    <n v="7.0000000000000001E-3"/>
    <n v="36"/>
    <x v="6"/>
    <x v="17"/>
  </r>
  <r>
    <x v="1071"/>
    <x v="1071"/>
    <x v="1070"/>
    <n v="100"/>
    <n v="0"/>
    <x v="2"/>
    <x v="10"/>
    <s v="NOK"/>
    <n v="1447787093"/>
    <n v="1445191493"/>
    <b v="0"/>
    <n v="0"/>
    <b v="0"/>
    <x v="17"/>
    <n v="0"/>
    <n v="0"/>
    <x v="6"/>
    <x v="17"/>
  </r>
  <r>
    <x v="1072"/>
    <x v="1072"/>
    <x v="1071"/>
    <n v="75000"/>
    <n v="51"/>
    <x v="2"/>
    <x v="0"/>
    <s v="USD"/>
    <n v="1391630297"/>
    <n v="1389038297"/>
    <b v="0"/>
    <n v="4"/>
    <b v="0"/>
    <x v="17"/>
    <n v="6.8000000000000005E-4"/>
    <n v="27.5"/>
    <x v="6"/>
    <x v="17"/>
  </r>
  <r>
    <x v="1073"/>
    <x v="1073"/>
    <x v="1072"/>
    <n v="750"/>
    <n v="10"/>
    <x v="2"/>
    <x v="0"/>
    <s v="USD"/>
    <n v="1318806541"/>
    <n v="1316214541"/>
    <b v="0"/>
    <n v="1"/>
    <b v="0"/>
    <x v="17"/>
    <n v="1.3333333333333334E-2"/>
    <n v="5.5"/>
    <x v="6"/>
    <x v="17"/>
  </r>
  <r>
    <x v="1074"/>
    <x v="1074"/>
    <x v="1073"/>
    <n v="54000"/>
    <n v="3407"/>
    <x v="2"/>
    <x v="0"/>
    <s v="USD"/>
    <n v="1388808545"/>
    <n v="1386216545"/>
    <b v="0"/>
    <n v="30"/>
    <b v="0"/>
    <x v="17"/>
    <n v="6.3092592592592589E-2"/>
    <n v="1718.5"/>
    <x v="6"/>
    <x v="17"/>
  </r>
  <r>
    <x v="1075"/>
    <x v="1075"/>
    <x v="1074"/>
    <n v="1000"/>
    <n v="45"/>
    <x v="2"/>
    <x v="0"/>
    <s v="USD"/>
    <n v="1336340516"/>
    <n v="1333748516"/>
    <b v="0"/>
    <n v="3"/>
    <b v="0"/>
    <x v="17"/>
    <n v="4.4999999999999998E-2"/>
    <n v="24"/>
    <x v="6"/>
    <x v="17"/>
  </r>
  <r>
    <x v="1076"/>
    <x v="1076"/>
    <x v="1075"/>
    <n v="75000"/>
    <n v="47074"/>
    <x v="2"/>
    <x v="0"/>
    <s v="USD"/>
    <n v="1410426250"/>
    <n v="1405674250"/>
    <b v="0"/>
    <n v="975"/>
    <b v="0"/>
    <x v="17"/>
    <n v="0.62765333333333329"/>
    <n v="24024.5"/>
    <x v="6"/>
    <x v="17"/>
  </r>
  <r>
    <x v="1077"/>
    <x v="1077"/>
    <x v="1076"/>
    <n v="25000"/>
    <n v="7344"/>
    <x v="2"/>
    <x v="0"/>
    <s v="USD"/>
    <n v="1452744011"/>
    <n v="1450152011"/>
    <b v="0"/>
    <n v="167"/>
    <b v="0"/>
    <x v="17"/>
    <n v="0.29376000000000002"/>
    <n v="3755.5"/>
    <x v="6"/>
    <x v="17"/>
  </r>
  <r>
    <x v="1078"/>
    <x v="1078"/>
    <x v="1077"/>
    <n v="600"/>
    <n v="45"/>
    <x v="2"/>
    <x v="0"/>
    <s v="USD"/>
    <n v="1311309721"/>
    <n v="1307421721"/>
    <b v="0"/>
    <n v="5"/>
    <b v="0"/>
    <x v="17"/>
    <n v="7.4999999999999997E-2"/>
    <n v="25"/>
    <x v="6"/>
    <x v="17"/>
  </r>
  <r>
    <x v="1079"/>
    <x v="1079"/>
    <x v="1078"/>
    <n v="26000"/>
    <n v="678"/>
    <x v="2"/>
    <x v="12"/>
    <s v="EUR"/>
    <n v="1463232936"/>
    <n v="1461072936"/>
    <b v="0"/>
    <n v="18"/>
    <b v="0"/>
    <x v="17"/>
    <n v="2.6076923076923077E-2"/>
    <n v="348"/>
    <x v="6"/>
    <x v="17"/>
  </r>
  <r>
    <x v="1080"/>
    <x v="1080"/>
    <x v="1079"/>
    <n v="20000"/>
    <n v="1821"/>
    <x v="2"/>
    <x v="0"/>
    <s v="USD"/>
    <n v="1399778333"/>
    <n v="1397186333"/>
    <b v="0"/>
    <n v="98"/>
    <b v="0"/>
    <x v="17"/>
    <n v="9.1050000000000006E-2"/>
    <n v="959.5"/>
    <x v="6"/>
    <x v="17"/>
  </r>
  <r>
    <x v="1081"/>
    <x v="1081"/>
    <x v="1080"/>
    <n v="68000"/>
    <n v="12"/>
    <x v="2"/>
    <x v="0"/>
    <s v="USD"/>
    <n v="1422483292"/>
    <n v="1419891292"/>
    <b v="0"/>
    <n v="4"/>
    <b v="0"/>
    <x v="17"/>
    <n v="1.7647058823529413E-4"/>
    <n v="8"/>
    <x v="6"/>
    <x v="17"/>
  </r>
  <r>
    <x v="1082"/>
    <x v="1082"/>
    <x v="1081"/>
    <n v="10000"/>
    <n v="56"/>
    <x v="2"/>
    <x v="0"/>
    <s v="USD"/>
    <n v="1344635088"/>
    <n v="1342043088"/>
    <b v="0"/>
    <n v="3"/>
    <b v="0"/>
    <x v="17"/>
    <n v="5.5999999999999999E-3"/>
    <n v="29.5"/>
    <x v="6"/>
    <x v="17"/>
  </r>
  <r>
    <x v="1083"/>
    <x v="1083"/>
    <x v="1082"/>
    <n v="50000"/>
    <n v="410"/>
    <x v="2"/>
    <x v="5"/>
    <s v="CAD"/>
    <n v="1406994583"/>
    <n v="1401810583"/>
    <b v="0"/>
    <n v="1"/>
    <b v="0"/>
    <x v="17"/>
    <n v="8.2000000000000007E-3"/>
    <n v="205.5"/>
    <x v="6"/>
    <x v="17"/>
  </r>
  <r>
    <x v="1084"/>
    <x v="1084"/>
    <x v="1083"/>
    <n v="550"/>
    <n v="0"/>
    <x v="2"/>
    <x v="0"/>
    <s v="USD"/>
    <n v="1407534804"/>
    <n v="1404942804"/>
    <b v="0"/>
    <n v="0"/>
    <b v="0"/>
    <x v="17"/>
    <n v="0"/>
    <n v="0"/>
    <x v="6"/>
    <x v="17"/>
  </r>
  <r>
    <x v="1085"/>
    <x v="1085"/>
    <x v="1084"/>
    <n v="30000"/>
    <n v="1026"/>
    <x v="2"/>
    <x v="5"/>
    <s v="CAD"/>
    <n v="1457967975"/>
    <n v="1455379575"/>
    <b v="0"/>
    <n v="9"/>
    <b v="0"/>
    <x v="17"/>
    <n v="3.4200000000000001E-2"/>
    <n v="517.5"/>
    <x v="6"/>
    <x v="17"/>
  </r>
  <r>
    <x v="1086"/>
    <x v="1086"/>
    <x v="1085"/>
    <n v="18000"/>
    <n v="15"/>
    <x v="2"/>
    <x v="0"/>
    <s v="USD"/>
    <n v="1408913291"/>
    <n v="1406321291"/>
    <b v="0"/>
    <n v="2"/>
    <b v="0"/>
    <x v="17"/>
    <n v="8.3333333333333339E-4"/>
    <n v="8.5"/>
    <x v="6"/>
    <x v="17"/>
  </r>
  <r>
    <x v="1087"/>
    <x v="1087"/>
    <x v="1086"/>
    <n v="1100"/>
    <n v="0"/>
    <x v="2"/>
    <x v="0"/>
    <s v="USD"/>
    <n v="1402852087"/>
    <n v="1400260087"/>
    <b v="0"/>
    <n v="0"/>
    <b v="0"/>
    <x v="17"/>
    <n v="0"/>
    <n v="0"/>
    <x v="6"/>
    <x v="17"/>
  </r>
  <r>
    <x v="1088"/>
    <x v="1088"/>
    <x v="1087"/>
    <n v="45000"/>
    <n v="6382.34"/>
    <x v="2"/>
    <x v="0"/>
    <s v="USD"/>
    <n v="1398366667"/>
    <n v="1395774667"/>
    <b v="0"/>
    <n v="147"/>
    <b v="0"/>
    <x v="17"/>
    <n v="0.14182977777777778"/>
    <n v="3264.67"/>
    <x v="6"/>
    <x v="17"/>
  </r>
  <r>
    <x v="1089"/>
    <x v="1089"/>
    <x v="1088"/>
    <n v="15000"/>
    <n v="1174"/>
    <x v="2"/>
    <x v="6"/>
    <s v="EUR"/>
    <n v="1435293175"/>
    <n v="1432701175"/>
    <b v="0"/>
    <n v="49"/>
    <b v="0"/>
    <x v="17"/>
    <n v="7.8266666666666665E-2"/>
    <n v="611.5"/>
    <x v="6"/>
    <x v="17"/>
  </r>
  <r>
    <x v="1090"/>
    <x v="1090"/>
    <x v="1089"/>
    <n v="12999"/>
    <n v="5"/>
    <x v="2"/>
    <x v="2"/>
    <s v="AUD"/>
    <n v="1432873653"/>
    <n v="1430281653"/>
    <b v="0"/>
    <n v="1"/>
    <b v="0"/>
    <x v="17"/>
    <n v="3.8464497269020693E-4"/>
    <n v="3"/>
    <x v="6"/>
    <x v="17"/>
  </r>
  <r>
    <x v="1091"/>
    <x v="1091"/>
    <x v="1090"/>
    <n v="200"/>
    <n v="25"/>
    <x v="2"/>
    <x v="1"/>
    <s v="GBP"/>
    <n v="1460313672"/>
    <n v="1457725272"/>
    <b v="0"/>
    <n v="2"/>
    <b v="0"/>
    <x v="17"/>
    <n v="0.125"/>
    <n v="13.5"/>
    <x v="6"/>
    <x v="17"/>
  </r>
  <r>
    <x v="1092"/>
    <x v="1092"/>
    <x v="1091"/>
    <n v="2000"/>
    <n v="21"/>
    <x v="2"/>
    <x v="0"/>
    <s v="USD"/>
    <n v="1357432638"/>
    <n v="1354840638"/>
    <b v="0"/>
    <n v="7"/>
    <b v="0"/>
    <x v="17"/>
    <n v="1.0500000000000001E-2"/>
    <n v="14"/>
    <x v="6"/>
    <x v="17"/>
  </r>
  <r>
    <x v="1093"/>
    <x v="1093"/>
    <x v="1092"/>
    <n v="300"/>
    <n v="42.25"/>
    <x v="2"/>
    <x v="5"/>
    <s v="CAD"/>
    <n v="1455232937"/>
    <n v="1453936937"/>
    <b v="0"/>
    <n v="4"/>
    <b v="0"/>
    <x v="17"/>
    <n v="0.14083333333333334"/>
    <n v="23.125"/>
    <x v="6"/>
    <x v="17"/>
  </r>
  <r>
    <x v="1094"/>
    <x v="1094"/>
    <x v="1093"/>
    <n v="18000"/>
    <n v="3294.01"/>
    <x v="2"/>
    <x v="0"/>
    <s v="USD"/>
    <n v="1318180033"/>
    <n v="1315588033"/>
    <b v="0"/>
    <n v="27"/>
    <b v="0"/>
    <x v="17"/>
    <n v="0.18300055555555556"/>
    <n v="1660.5050000000001"/>
    <x v="6"/>
    <x v="17"/>
  </r>
  <r>
    <x v="1095"/>
    <x v="1095"/>
    <x v="1094"/>
    <n v="500000"/>
    <n v="25174"/>
    <x v="2"/>
    <x v="0"/>
    <s v="USD"/>
    <n v="1377867220"/>
    <n v="1375275220"/>
    <b v="0"/>
    <n v="94"/>
    <b v="0"/>
    <x v="17"/>
    <n v="5.0347999999999997E-2"/>
    <n v="12634"/>
    <x v="6"/>
    <x v="17"/>
  </r>
  <r>
    <x v="1096"/>
    <x v="1096"/>
    <x v="1095"/>
    <n v="12000"/>
    <n v="2152"/>
    <x v="2"/>
    <x v="0"/>
    <s v="USD"/>
    <n v="1412393400"/>
    <n v="1409747154"/>
    <b v="0"/>
    <n v="29"/>
    <b v="0"/>
    <x v="17"/>
    <n v="0.17933333333333334"/>
    <n v="1090.5"/>
    <x v="6"/>
    <x v="17"/>
  </r>
  <r>
    <x v="1097"/>
    <x v="1097"/>
    <x v="1096"/>
    <n v="100000"/>
    <n v="47"/>
    <x v="2"/>
    <x v="0"/>
    <s v="USD"/>
    <n v="1393786877"/>
    <n v="1390330877"/>
    <b v="0"/>
    <n v="7"/>
    <b v="0"/>
    <x v="17"/>
    <n v="4.6999999999999999E-4"/>
    <n v="27"/>
    <x v="6"/>
    <x v="17"/>
  </r>
  <r>
    <x v="1098"/>
    <x v="1098"/>
    <x v="1097"/>
    <n v="25000"/>
    <n v="1803"/>
    <x v="2"/>
    <x v="0"/>
    <s v="USD"/>
    <n v="1397413095"/>
    <n v="1394821095"/>
    <b v="0"/>
    <n v="22"/>
    <b v="0"/>
    <x v="17"/>
    <n v="7.2120000000000004E-2"/>
    <n v="912.5"/>
    <x v="6"/>
    <x v="17"/>
  </r>
  <r>
    <x v="1099"/>
    <x v="1099"/>
    <x v="1098"/>
    <n v="5000"/>
    <n v="25"/>
    <x v="2"/>
    <x v="1"/>
    <s v="GBP"/>
    <n v="1431547468"/>
    <n v="1428955468"/>
    <b v="0"/>
    <n v="1"/>
    <b v="0"/>
    <x v="17"/>
    <n v="5.0000000000000001E-3"/>
    <n v="13"/>
    <x v="6"/>
    <x v="17"/>
  </r>
  <r>
    <x v="1100"/>
    <x v="1100"/>
    <x v="1099"/>
    <n v="4000"/>
    <n v="100"/>
    <x v="2"/>
    <x v="12"/>
    <s v="EUR"/>
    <n v="1455417571"/>
    <n v="1452825571"/>
    <b v="0"/>
    <n v="10"/>
    <b v="0"/>
    <x v="17"/>
    <n v="2.5000000000000001E-2"/>
    <n v="55"/>
    <x v="6"/>
    <x v="17"/>
  </r>
  <r>
    <x v="1101"/>
    <x v="1101"/>
    <x v="1100"/>
    <n v="100000"/>
    <n v="41"/>
    <x v="2"/>
    <x v="0"/>
    <s v="USD"/>
    <n v="1468519920"/>
    <n v="1466188338"/>
    <b v="0"/>
    <n v="6"/>
    <b v="0"/>
    <x v="17"/>
    <n v="4.0999999999999999E-4"/>
    <n v="23.5"/>
    <x v="6"/>
    <x v="17"/>
  </r>
  <r>
    <x v="1102"/>
    <x v="1102"/>
    <x v="1101"/>
    <n v="8000"/>
    <n v="425"/>
    <x v="2"/>
    <x v="0"/>
    <s v="USD"/>
    <n v="1386568740"/>
    <n v="1383095125"/>
    <b v="0"/>
    <n v="24"/>
    <b v="0"/>
    <x v="17"/>
    <n v="5.3124999999999999E-2"/>
    <n v="224.5"/>
    <x v="6"/>
    <x v="17"/>
  </r>
  <r>
    <x v="1103"/>
    <x v="1103"/>
    <x v="1102"/>
    <n v="15000"/>
    <n v="243"/>
    <x v="2"/>
    <x v="0"/>
    <s v="USD"/>
    <n v="1466227190"/>
    <n v="1461043190"/>
    <b v="0"/>
    <n v="15"/>
    <b v="0"/>
    <x v="17"/>
    <n v="1.6199999999999999E-2"/>
    <n v="129"/>
    <x v="6"/>
    <x v="17"/>
  </r>
  <r>
    <x v="1104"/>
    <x v="1104"/>
    <x v="1103"/>
    <n v="60000"/>
    <n v="2971"/>
    <x v="2"/>
    <x v="1"/>
    <s v="GBP"/>
    <n v="1402480221"/>
    <n v="1399888221"/>
    <b v="0"/>
    <n v="37"/>
    <b v="0"/>
    <x v="17"/>
    <n v="4.9516666666666667E-2"/>
    <n v="1504"/>
    <x v="6"/>
    <x v="17"/>
  </r>
  <r>
    <x v="1105"/>
    <x v="1105"/>
    <x v="1104"/>
    <n v="900000"/>
    <n v="1431"/>
    <x v="2"/>
    <x v="0"/>
    <s v="USD"/>
    <n v="1395627327"/>
    <n v="1393038927"/>
    <b v="0"/>
    <n v="20"/>
    <b v="0"/>
    <x v="17"/>
    <n v="1.5900000000000001E-3"/>
    <n v="725.5"/>
    <x v="6"/>
    <x v="17"/>
  </r>
  <r>
    <x v="1106"/>
    <x v="1106"/>
    <x v="1105"/>
    <n v="400"/>
    <n v="165"/>
    <x v="2"/>
    <x v="0"/>
    <s v="USD"/>
    <n v="1333557975"/>
    <n v="1330969575"/>
    <b v="0"/>
    <n v="7"/>
    <b v="0"/>
    <x v="17"/>
    <n v="0.41249999999999998"/>
    <n v="86"/>
    <x v="6"/>
    <x v="17"/>
  </r>
  <r>
    <x v="1107"/>
    <x v="1107"/>
    <x v="1106"/>
    <n v="10000"/>
    <n v="0"/>
    <x v="2"/>
    <x v="0"/>
    <s v="USD"/>
    <n v="1406148024"/>
    <n v="1403556024"/>
    <b v="0"/>
    <n v="0"/>
    <b v="0"/>
    <x v="17"/>
    <n v="0"/>
    <n v="0"/>
    <x v="6"/>
    <x v="17"/>
  </r>
  <r>
    <x v="1108"/>
    <x v="1108"/>
    <x v="1107"/>
    <n v="25000"/>
    <n v="732.5"/>
    <x v="2"/>
    <x v="0"/>
    <s v="USD"/>
    <n v="1334326635"/>
    <n v="1329146235"/>
    <b v="0"/>
    <n v="21"/>
    <b v="0"/>
    <x v="17"/>
    <n v="2.93E-2"/>
    <n v="376.75"/>
    <x v="6"/>
    <x v="17"/>
  </r>
  <r>
    <x v="1109"/>
    <x v="1109"/>
    <x v="1108"/>
    <n v="10000"/>
    <n v="45"/>
    <x v="2"/>
    <x v="0"/>
    <s v="USD"/>
    <n v="1479495790"/>
    <n v="1476900190"/>
    <b v="0"/>
    <n v="3"/>
    <b v="0"/>
    <x v="17"/>
    <n v="4.4999999999999997E-3"/>
    <n v="24"/>
    <x v="6"/>
    <x v="17"/>
  </r>
  <r>
    <x v="1110"/>
    <x v="1110"/>
    <x v="1109"/>
    <n v="50000"/>
    <n v="255"/>
    <x v="2"/>
    <x v="0"/>
    <s v="USD"/>
    <n v="1354919022"/>
    <n v="1352327022"/>
    <b v="0"/>
    <n v="11"/>
    <b v="0"/>
    <x v="17"/>
    <n v="5.1000000000000004E-3"/>
    <n v="133"/>
    <x v="6"/>
    <x v="17"/>
  </r>
  <r>
    <x v="1111"/>
    <x v="1111"/>
    <x v="1110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x v="1112"/>
    <x v="1112"/>
    <x v="1111"/>
    <n v="88000"/>
    <n v="31272.92"/>
    <x v="2"/>
    <x v="0"/>
    <s v="USD"/>
    <n v="1421656200"/>
    <n v="1416507211"/>
    <b v="0"/>
    <n v="312"/>
    <b v="0"/>
    <x v="17"/>
    <n v="0.35537409090909089"/>
    <n v="15792.46"/>
    <x v="6"/>
    <x v="17"/>
  </r>
  <r>
    <x v="1113"/>
    <x v="1113"/>
    <x v="1112"/>
    <n v="1000"/>
    <n v="5"/>
    <x v="2"/>
    <x v="1"/>
    <s v="GBP"/>
    <n v="1408058820"/>
    <n v="1405466820"/>
    <b v="0"/>
    <n v="1"/>
    <b v="0"/>
    <x v="17"/>
    <n v="5.0000000000000001E-3"/>
    <n v="3"/>
    <x v="6"/>
    <x v="17"/>
  </r>
  <r>
    <x v="1114"/>
    <x v="1114"/>
    <x v="1113"/>
    <n v="6000"/>
    <n v="10"/>
    <x v="2"/>
    <x v="1"/>
    <s v="GBP"/>
    <n v="1381306687"/>
    <n v="1378714687"/>
    <b v="0"/>
    <n v="3"/>
    <b v="0"/>
    <x v="17"/>
    <n v="1.6666666666666668E-3"/>
    <n v="6.5"/>
    <x v="6"/>
    <x v="17"/>
  </r>
  <r>
    <x v="1115"/>
    <x v="1115"/>
    <x v="1114"/>
    <n v="40000"/>
    <n v="53"/>
    <x v="2"/>
    <x v="0"/>
    <s v="USD"/>
    <n v="1459352495"/>
    <n v="1456764095"/>
    <b v="0"/>
    <n v="4"/>
    <b v="0"/>
    <x v="17"/>
    <n v="1.325E-3"/>
    <n v="28.5"/>
    <x v="6"/>
    <x v="17"/>
  </r>
  <r>
    <x v="1116"/>
    <x v="1116"/>
    <x v="1115"/>
    <n v="500000"/>
    <n v="178.52"/>
    <x v="2"/>
    <x v="0"/>
    <s v="USD"/>
    <n v="1339273208"/>
    <n v="1334089208"/>
    <b v="0"/>
    <n v="10"/>
    <b v="0"/>
    <x v="17"/>
    <n v="3.5704000000000004E-4"/>
    <n v="94.26"/>
    <x v="6"/>
    <x v="17"/>
  </r>
  <r>
    <x v="1117"/>
    <x v="1117"/>
    <x v="1116"/>
    <n v="1000"/>
    <n v="83"/>
    <x v="2"/>
    <x v="12"/>
    <s v="EUR"/>
    <n v="1451053313"/>
    <n v="1448461313"/>
    <b v="0"/>
    <n v="8"/>
    <b v="0"/>
    <x v="17"/>
    <n v="8.3000000000000004E-2"/>
    <n v="45.5"/>
    <x v="6"/>
    <x v="17"/>
  </r>
  <r>
    <x v="1118"/>
    <x v="1118"/>
    <x v="1117"/>
    <n v="4500"/>
    <n v="109"/>
    <x v="2"/>
    <x v="2"/>
    <s v="AUD"/>
    <n v="1396666779"/>
    <n v="1394078379"/>
    <b v="0"/>
    <n v="3"/>
    <b v="0"/>
    <x v="17"/>
    <n v="2.4222222222222221E-2"/>
    <n v="56"/>
    <x v="6"/>
    <x v="17"/>
  </r>
  <r>
    <x v="1119"/>
    <x v="1119"/>
    <x v="1118"/>
    <n v="2100"/>
    <n v="5"/>
    <x v="2"/>
    <x v="0"/>
    <s v="USD"/>
    <n v="1396810864"/>
    <n v="1395687664"/>
    <b v="0"/>
    <n v="1"/>
    <b v="0"/>
    <x v="17"/>
    <n v="2.3809523809523812E-3"/>
    <n v="3"/>
    <x v="6"/>
    <x v="17"/>
  </r>
  <r>
    <x v="1120"/>
    <x v="1120"/>
    <x v="1119"/>
    <n v="25000"/>
    <n v="0"/>
    <x v="2"/>
    <x v="0"/>
    <s v="USD"/>
    <n v="1319835400"/>
    <n v="1315947400"/>
    <b v="0"/>
    <n v="0"/>
    <b v="0"/>
    <x v="17"/>
    <n v="0"/>
    <n v="0"/>
    <x v="6"/>
    <x v="17"/>
  </r>
  <r>
    <x v="1121"/>
    <x v="1121"/>
    <x v="1120"/>
    <n v="250000"/>
    <n v="29"/>
    <x v="2"/>
    <x v="0"/>
    <s v="USD"/>
    <n v="1457904316"/>
    <n v="1455315916"/>
    <b v="0"/>
    <n v="5"/>
    <b v="0"/>
    <x v="17"/>
    <n v="1.16E-4"/>
    <n v="17"/>
    <x v="6"/>
    <x v="17"/>
  </r>
  <r>
    <x v="1122"/>
    <x v="1122"/>
    <x v="1121"/>
    <n v="3200"/>
    <n v="0"/>
    <x v="2"/>
    <x v="1"/>
    <s v="GBP"/>
    <n v="1369932825"/>
    <n v="1368723225"/>
    <b v="0"/>
    <n v="0"/>
    <b v="0"/>
    <x v="17"/>
    <n v="0"/>
    <n v="0"/>
    <x v="6"/>
    <x v="17"/>
  </r>
  <r>
    <x v="1123"/>
    <x v="1123"/>
    <x v="1122"/>
    <n v="5000"/>
    <n v="11"/>
    <x v="2"/>
    <x v="0"/>
    <s v="USD"/>
    <n v="1397910848"/>
    <n v="1395318848"/>
    <b v="0"/>
    <n v="3"/>
    <b v="0"/>
    <x v="17"/>
    <n v="2.2000000000000001E-3"/>
    <n v="7"/>
    <x v="6"/>
    <x v="17"/>
  </r>
  <r>
    <x v="1124"/>
    <x v="1124"/>
    <x v="1123"/>
    <n v="90000"/>
    <n v="425"/>
    <x v="2"/>
    <x v="0"/>
    <s v="USD"/>
    <n v="1430409651"/>
    <n v="1427817651"/>
    <b v="0"/>
    <n v="7"/>
    <b v="0"/>
    <x v="18"/>
    <n v="4.7222222222222223E-3"/>
    <n v="216"/>
    <x v="6"/>
    <x v="18"/>
  </r>
  <r>
    <x v="1125"/>
    <x v="1125"/>
    <x v="1124"/>
    <n v="3000"/>
    <n v="0"/>
    <x v="2"/>
    <x v="1"/>
    <s v="GBP"/>
    <n v="1443193130"/>
    <n v="1438009130"/>
    <b v="0"/>
    <n v="0"/>
    <b v="0"/>
    <x v="18"/>
    <n v="0"/>
    <n v="0"/>
    <x v="6"/>
    <x v="18"/>
  </r>
  <r>
    <x v="1126"/>
    <x v="1126"/>
    <x v="1125"/>
    <n v="2000"/>
    <n v="10"/>
    <x v="2"/>
    <x v="0"/>
    <s v="USD"/>
    <n v="1468482694"/>
    <n v="1465890694"/>
    <b v="0"/>
    <n v="2"/>
    <b v="0"/>
    <x v="18"/>
    <n v="5.0000000000000001E-3"/>
    <n v="6"/>
    <x v="6"/>
    <x v="18"/>
  </r>
  <r>
    <x v="1127"/>
    <x v="1127"/>
    <x v="1126"/>
    <n v="35000"/>
    <n v="585"/>
    <x v="2"/>
    <x v="0"/>
    <s v="USD"/>
    <n v="1416000600"/>
    <n v="1413318600"/>
    <b v="0"/>
    <n v="23"/>
    <b v="0"/>
    <x v="18"/>
    <n v="1.6714285714285713E-2"/>
    <n v="304"/>
    <x v="6"/>
    <x v="18"/>
  </r>
  <r>
    <x v="1128"/>
    <x v="1128"/>
    <x v="1127"/>
    <n v="1000"/>
    <n v="1"/>
    <x v="2"/>
    <x v="1"/>
    <s v="GBP"/>
    <n v="1407425717"/>
    <n v="1404833717"/>
    <b v="0"/>
    <n v="1"/>
    <b v="0"/>
    <x v="18"/>
    <n v="1E-3"/>
    <n v="1"/>
    <x v="6"/>
    <x v="18"/>
  </r>
  <r>
    <x v="1129"/>
    <x v="1129"/>
    <x v="1128"/>
    <n v="20000"/>
    <n v="21"/>
    <x v="2"/>
    <x v="0"/>
    <s v="USD"/>
    <n v="1465107693"/>
    <n v="1462515693"/>
    <b v="0"/>
    <n v="2"/>
    <b v="0"/>
    <x v="18"/>
    <n v="1.0499999999999999E-3"/>
    <n v="11.5"/>
    <x v="6"/>
    <x v="18"/>
  </r>
  <r>
    <x v="1130"/>
    <x v="1130"/>
    <x v="1129"/>
    <n v="5000"/>
    <n v="11"/>
    <x v="2"/>
    <x v="0"/>
    <s v="USD"/>
    <n v="1416963300"/>
    <n v="1411775700"/>
    <b v="0"/>
    <n v="3"/>
    <b v="0"/>
    <x v="18"/>
    <n v="2.2000000000000001E-3"/>
    <n v="7"/>
    <x v="6"/>
    <x v="18"/>
  </r>
  <r>
    <x v="1131"/>
    <x v="1131"/>
    <x v="1130"/>
    <n v="40000"/>
    <n v="0"/>
    <x v="2"/>
    <x v="2"/>
    <s v="AUD"/>
    <n v="1450993668"/>
    <n v="1448401668"/>
    <b v="0"/>
    <n v="0"/>
    <b v="0"/>
    <x v="18"/>
    <n v="0"/>
    <n v="0"/>
    <x v="6"/>
    <x v="18"/>
  </r>
  <r>
    <x v="1132"/>
    <x v="1132"/>
    <x v="1131"/>
    <n v="10000"/>
    <n v="1438"/>
    <x v="2"/>
    <x v="5"/>
    <s v="CAD"/>
    <n v="1483238771"/>
    <n v="1480646771"/>
    <b v="0"/>
    <n v="13"/>
    <b v="0"/>
    <x v="18"/>
    <n v="0.14380000000000001"/>
    <n v="725.5"/>
    <x v="6"/>
    <x v="18"/>
  </r>
  <r>
    <x v="1133"/>
    <x v="1133"/>
    <x v="1132"/>
    <n v="3000"/>
    <n v="20"/>
    <x v="2"/>
    <x v="1"/>
    <s v="GBP"/>
    <n v="1406799981"/>
    <n v="1404207981"/>
    <b v="0"/>
    <n v="1"/>
    <b v="0"/>
    <x v="18"/>
    <n v="6.6666666666666671E-3"/>
    <n v="10.5"/>
    <x v="6"/>
    <x v="18"/>
  </r>
  <r>
    <x v="1134"/>
    <x v="1134"/>
    <x v="1133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x v="1135"/>
    <x v="1135"/>
    <x v="1134"/>
    <n v="1000"/>
    <n v="50"/>
    <x v="2"/>
    <x v="12"/>
    <s v="EUR"/>
    <n v="1470527094"/>
    <n v="1467935094"/>
    <b v="0"/>
    <n v="1"/>
    <b v="0"/>
    <x v="18"/>
    <n v="0.05"/>
    <n v="25.5"/>
    <x v="6"/>
    <x v="18"/>
  </r>
  <r>
    <x v="1136"/>
    <x v="1136"/>
    <x v="1135"/>
    <n v="4190"/>
    <n v="270"/>
    <x v="2"/>
    <x v="6"/>
    <s v="EUR"/>
    <n v="1450541229"/>
    <n v="1447949229"/>
    <b v="0"/>
    <n v="6"/>
    <b v="0"/>
    <x v="18"/>
    <n v="6.4439140811455853E-2"/>
    <n v="138"/>
    <x v="6"/>
    <x v="18"/>
  </r>
  <r>
    <x v="1137"/>
    <x v="1137"/>
    <x v="1136"/>
    <n v="25000"/>
    <n v="9875"/>
    <x v="2"/>
    <x v="0"/>
    <s v="USD"/>
    <n v="1461440421"/>
    <n v="1458848421"/>
    <b v="0"/>
    <n v="39"/>
    <b v="0"/>
    <x v="18"/>
    <n v="0.39500000000000002"/>
    <n v="4957"/>
    <x v="6"/>
    <x v="18"/>
  </r>
  <r>
    <x v="1138"/>
    <x v="1138"/>
    <x v="1137"/>
    <n v="35000"/>
    <n v="125"/>
    <x v="2"/>
    <x v="0"/>
    <s v="USD"/>
    <n v="1485035131"/>
    <n v="1483307131"/>
    <b v="0"/>
    <n v="4"/>
    <b v="0"/>
    <x v="18"/>
    <n v="3.5714285714285713E-3"/>
    <n v="64.5"/>
    <x v="6"/>
    <x v="18"/>
  </r>
  <r>
    <x v="1139"/>
    <x v="1139"/>
    <x v="1138"/>
    <n v="8000"/>
    <n v="5"/>
    <x v="2"/>
    <x v="0"/>
    <s v="USD"/>
    <n v="1420100426"/>
    <n v="1417508426"/>
    <b v="0"/>
    <n v="1"/>
    <b v="0"/>
    <x v="18"/>
    <n v="6.2500000000000001E-4"/>
    <n v="3"/>
    <x v="6"/>
    <x v="18"/>
  </r>
  <r>
    <x v="1140"/>
    <x v="1140"/>
    <x v="1139"/>
    <n v="5000"/>
    <n v="0"/>
    <x v="2"/>
    <x v="1"/>
    <s v="GBP"/>
    <n v="1438859121"/>
    <n v="1436267121"/>
    <b v="0"/>
    <n v="0"/>
    <b v="0"/>
    <x v="18"/>
    <n v="0"/>
    <n v="0"/>
    <x v="6"/>
    <x v="18"/>
  </r>
  <r>
    <x v="1141"/>
    <x v="1141"/>
    <x v="1140"/>
    <n v="500"/>
    <n v="0"/>
    <x v="2"/>
    <x v="12"/>
    <s v="EUR"/>
    <n v="1436460450"/>
    <n v="1433868450"/>
    <b v="0"/>
    <n v="0"/>
    <b v="0"/>
    <x v="18"/>
    <n v="0"/>
    <n v="0"/>
    <x v="6"/>
    <x v="18"/>
  </r>
  <r>
    <x v="1142"/>
    <x v="1142"/>
    <x v="1141"/>
    <n v="4000"/>
    <n v="0"/>
    <x v="2"/>
    <x v="0"/>
    <s v="USD"/>
    <n v="1424131727"/>
    <n v="1421539727"/>
    <b v="0"/>
    <n v="0"/>
    <b v="0"/>
    <x v="18"/>
    <n v="0"/>
    <n v="0"/>
    <x v="6"/>
    <x v="18"/>
  </r>
  <r>
    <x v="1143"/>
    <x v="1143"/>
    <x v="1142"/>
    <n v="45000"/>
    <n v="186"/>
    <x v="2"/>
    <x v="0"/>
    <s v="USD"/>
    <n v="1450327126"/>
    <n v="1447735126"/>
    <b v="0"/>
    <n v="8"/>
    <b v="0"/>
    <x v="18"/>
    <n v="4.1333333333333335E-3"/>
    <n v="97"/>
    <x v="6"/>
    <x v="18"/>
  </r>
  <r>
    <x v="1144"/>
    <x v="1144"/>
    <x v="1143"/>
    <n v="9300"/>
    <n v="0"/>
    <x v="2"/>
    <x v="0"/>
    <s v="USD"/>
    <n v="1430281320"/>
    <n v="1427689320"/>
    <b v="0"/>
    <n v="0"/>
    <b v="0"/>
    <x v="19"/>
    <n v="0"/>
    <n v="0"/>
    <x v="7"/>
    <x v="19"/>
  </r>
  <r>
    <x v="1145"/>
    <x v="1145"/>
    <x v="1144"/>
    <n v="80000"/>
    <n v="100"/>
    <x v="2"/>
    <x v="0"/>
    <s v="USD"/>
    <n v="1412272592"/>
    <n v="1407088592"/>
    <b v="0"/>
    <n v="1"/>
    <b v="0"/>
    <x v="19"/>
    <n v="1.25E-3"/>
    <n v="50.5"/>
    <x v="7"/>
    <x v="19"/>
  </r>
  <r>
    <x v="1146"/>
    <x v="1146"/>
    <x v="1145"/>
    <n v="6000"/>
    <n v="530"/>
    <x v="2"/>
    <x v="0"/>
    <s v="USD"/>
    <n v="1399071173"/>
    <n v="1395787973"/>
    <b v="0"/>
    <n v="12"/>
    <b v="0"/>
    <x v="19"/>
    <n v="8.8333333333333333E-2"/>
    <n v="271"/>
    <x v="7"/>
    <x v="19"/>
  </r>
  <r>
    <x v="1147"/>
    <x v="1147"/>
    <x v="1146"/>
    <n v="25000"/>
    <n v="0"/>
    <x v="2"/>
    <x v="5"/>
    <s v="CAD"/>
    <n v="1413760783"/>
    <n v="1408576783"/>
    <b v="0"/>
    <n v="0"/>
    <b v="0"/>
    <x v="19"/>
    <n v="0"/>
    <n v="0"/>
    <x v="7"/>
    <x v="19"/>
  </r>
  <r>
    <x v="1148"/>
    <x v="1148"/>
    <x v="1147"/>
    <n v="15000"/>
    <n v="73"/>
    <x v="2"/>
    <x v="0"/>
    <s v="USD"/>
    <n v="1480568781"/>
    <n v="1477973181"/>
    <b v="0"/>
    <n v="3"/>
    <b v="0"/>
    <x v="19"/>
    <n v="4.8666666666666667E-3"/>
    <n v="38"/>
    <x v="7"/>
    <x v="19"/>
  </r>
  <r>
    <x v="1149"/>
    <x v="1149"/>
    <x v="1148"/>
    <n v="50000"/>
    <n v="75"/>
    <x v="2"/>
    <x v="0"/>
    <s v="USD"/>
    <n v="1466096566"/>
    <n v="1463504566"/>
    <b v="0"/>
    <n v="2"/>
    <b v="0"/>
    <x v="19"/>
    <n v="1.5E-3"/>
    <n v="38.5"/>
    <x v="7"/>
    <x v="19"/>
  </r>
  <r>
    <x v="1150"/>
    <x v="1150"/>
    <x v="1149"/>
    <n v="2500"/>
    <n v="252"/>
    <x v="2"/>
    <x v="0"/>
    <s v="USD"/>
    <n v="1452293675"/>
    <n v="1447109675"/>
    <b v="0"/>
    <n v="6"/>
    <b v="0"/>
    <x v="19"/>
    <n v="0.1008"/>
    <n v="129"/>
    <x v="7"/>
    <x v="19"/>
  </r>
  <r>
    <x v="1151"/>
    <x v="1151"/>
    <x v="1150"/>
    <n v="25000"/>
    <n v="0"/>
    <x v="2"/>
    <x v="0"/>
    <s v="USD"/>
    <n v="1441592863"/>
    <n v="1439000863"/>
    <b v="0"/>
    <n v="0"/>
    <b v="0"/>
    <x v="19"/>
    <n v="0"/>
    <n v="0"/>
    <x v="7"/>
    <x v="19"/>
  </r>
  <r>
    <x v="1152"/>
    <x v="1152"/>
    <x v="1151"/>
    <n v="16000"/>
    <n v="911"/>
    <x v="2"/>
    <x v="0"/>
    <s v="USD"/>
    <n v="1431709312"/>
    <n v="1429117312"/>
    <b v="0"/>
    <n v="15"/>
    <b v="0"/>
    <x v="19"/>
    <n v="5.6937500000000002E-2"/>
    <n v="463"/>
    <x v="7"/>
    <x v="19"/>
  </r>
  <r>
    <x v="1153"/>
    <x v="1153"/>
    <x v="1152"/>
    <n v="8000"/>
    <n v="50"/>
    <x v="2"/>
    <x v="0"/>
    <s v="USD"/>
    <n v="1434647305"/>
    <n v="1432055305"/>
    <b v="0"/>
    <n v="1"/>
    <b v="0"/>
    <x v="19"/>
    <n v="6.2500000000000003E-3"/>
    <n v="25.5"/>
    <x v="7"/>
    <x v="19"/>
  </r>
  <r>
    <x v="1154"/>
    <x v="1154"/>
    <x v="1153"/>
    <n v="5000"/>
    <n v="325"/>
    <x v="2"/>
    <x v="0"/>
    <s v="USD"/>
    <n v="1441507006"/>
    <n v="1438915006"/>
    <b v="0"/>
    <n v="3"/>
    <b v="0"/>
    <x v="19"/>
    <n v="6.5000000000000002E-2"/>
    <n v="164"/>
    <x v="7"/>
    <x v="19"/>
  </r>
  <r>
    <x v="1155"/>
    <x v="1155"/>
    <x v="1154"/>
    <n v="25000"/>
    <n v="188"/>
    <x v="2"/>
    <x v="0"/>
    <s v="USD"/>
    <n v="1408040408"/>
    <n v="1405448408"/>
    <b v="0"/>
    <n v="8"/>
    <b v="0"/>
    <x v="19"/>
    <n v="7.5199999999999998E-3"/>
    <n v="98"/>
    <x v="7"/>
    <x v="19"/>
  </r>
  <r>
    <x v="1156"/>
    <x v="1156"/>
    <x v="1155"/>
    <n v="6500"/>
    <n v="0"/>
    <x v="2"/>
    <x v="0"/>
    <s v="USD"/>
    <n v="1424742162"/>
    <n v="1422150162"/>
    <b v="0"/>
    <n v="0"/>
    <b v="0"/>
    <x v="19"/>
    <n v="0"/>
    <n v="0"/>
    <x v="7"/>
    <x v="19"/>
  </r>
  <r>
    <x v="1157"/>
    <x v="1157"/>
    <x v="1156"/>
    <n v="10000"/>
    <n v="151"/>
    <x v="2"/>
    <x v="0"/>
    <s v="USD"/>
    <n v="1417795480"/>
    <n v="1412607880"/>
    <b v="0"/>
    <n v="3"/>
    <b v="0"/>
    <x v="19"/>
    <n v="1.5100000000000001E-2"/>
    <n v="77"/>
    <x v="7"/>
    <x v="19"/>
  </r>
  <r>
    <x v="1158"/>
    <x v="1158"/>
    <x v="1157"/>
    <n v="7500"/>
    <n v="35"/>
    <x v="2"/>
    <x v="0"/>
    <s v="USD"/>
    <n v="1418091128"/>
    <n v="1415499128"/>
    <b v="0"/>
    <n v="3"/>
    <b v="0"/>
    <x v="19"/>
    <n v="4.6666666666666671E-3"/>
    <n v="19"/>
    <x v="7"/>
    <x v="19"/>
  </r>
  <r>
    <x v="1159"/>
    <x v="1159"/>
    <x v="1158"/>
    <n v="6750"/>
    <n v="0"/>
    <x v="2"/>
    <x v="0"/>
    <s v="USD"/>
    <n v="1435679100"/>
    <n v="1433006765"/>
    <b v="0"/>
    <n v="0"/>
    <b v="0"/>
    <x v="19"/>
    <n v="0"/>
    <n v="0"/>
    <x v="7"/>
    <x v="19"/>
  </r>
  <r>
    <x v="1160"/>
    <x v="1160"/>
    <x v="1159"/>
    <n v="30000"/>
    <n v="1155"/>
    <x v="2"/>
    <x v="0"/>
    <s v="USD"/>
    <n v="1427510586"/>
    <n v="1424922186"/>
    <b v="0"/>
    <n v="19"/>
    <b v="0"/>
    <x v="19"/>
    <n v="3.85E-2"/>
    <n v="587"/>
    <x v="7"/>
    <x v="19"/>
  </r>
  <r>
    <x v="1161"/>
    <x v="1161"/>
    <x v="1160"/>
    <n v="18000"/>
    <n v="0"/>
    <x v="2"/>
    <x v="0"/>
    <s v="USD"/>
    <n v="1432047989"/>
    <n v="1430233589"/>
    <b v="0"/>
    <n v="0"/>
    <b v="0"/>
    <x v="19"/>
    <n v="0"/>
    <n v="0"/>
    <x v="7"/>
    <x v="19"/>
  </r>
  <r>
    <x v="1162"/>
    <x v="1162"/>
    <x v="1161"/>
    <n v="60000"/>
    <n v="35"/>
    <x v="2"/>
    <x v="0"/>
    <s v="USD"/>
    <n v="1411662264"/>
    <n v="1408983864"/>
    <b v="0"/>
    <n v="2"/>
    <b v="0"/>
    <x v="19"/>
    <n v="5.8333333333333338E-4"/>
    <n v="18.5"/>
    <x v="7"/>
    <x v="19"/>
  </r>
  <r>
    <x v="1163"/>
    <x v="1163"/>
    <x v="1162"/>
    <n v="5200"/>
    <n v="0"/>
    <x v="2"/>
    <x v="0"/>
    <s v="USD"/>
    <n v="1407604920"/>
    <n v="1405012920"/>
    <b v="0"/>
    <n v="0"/>
    <b v="0"/>
    <x v="19"/>
    <n v="0"/>
    <n v="0"/>
    <x v="7"/>
    <x v="19"/>
  </r>
  <r>
    <x v="1164"/>
    <x v="1164"/>
    <x v="1163"/>
    <n v="10000"/>
    <n v="0"/>
    <x v="2"/>
    <x v="0"/>
    <s v="USD"/>
    <n v="1466270582"/>
    <n v="1463678582"/>
    <b v="0"/>
    <n v="0"/>
    <b v="0"/>
    <x v="19"/>
    <n v="0"/>
    <n v="0"/>
    <x v="7"/>
    <x v="19"/>
  </r>
  <r>
    <x v="1165"/>
    <x v="1165"/>
    <x v="1164"/>
    <n v="10000"/>
    <n v="2070.5"/>
    <x v="2"/>
    <x v="0"/>
    <s v="USD"/>
    <n v="1404623330"/>
    <n v="1401685730"/>
    <b v="0"/>
    <n v="25"/>
    <b v="0"/>
    <x v="19"/>
    <n v="0.20705000000000001"/>
    <n v="1047.75"/>
    <x v="7"/>
    <x v="19"/>
  </r>
  <r>
    <x v="1166"/>
    <x v="1166"/>
    <x v="1165"/>
    <n v="15000"/>
    <n v="2871"/>
    <x v="2"/>
    <x v="0"/>
    <s v="USD"/>
    <n v="1435291200"/>
    <n v="1432640342"/>
    <b v="0"/>
    <n v="8"/>
    <b v="0"/>
    <x v="19"/>
    <n v="0.19139999999999999"/>
    <n v="1439.5"/>
    <x v="7"/>
    <x v="19"/>
  </r>
  <r>
    <x v="1167"/>
    <x v="1167"/>
    <x v="1166"/>
    <n v="60000"/>
    <n v="979"/>
    <x v="2"/>
    <x v="0"/>
    <s v="USD"/>
    <n v="1410543495"/>
    <n v="1407865095"/>
    <b v="0"/>
    <n v="16"/>
    <b v="0"/>
    <x v="19"/>
    <n v="1.6316666666666667E-2"/>
    <n v="497.5"/>
    <x v="7"/>
    <x v="19"/>
  </r>
  <r>
    <x v="1168"/>
    <x v="1168"/>
    <x v="1167"/>
    <n v="18000"/>
    <n v="1020"/>
    <x v="2"/>
    <x v="0"/>
    <s v="USD"/>
    <n v="1474507065"/>
    <n v="1471915065"/>
    <b v="0"/>
    <n v="3"/>
    <b v="0"/>
    <x v="19"/>
    <n v="5.6666666666666664E-2"/>
    <n v="511.5"/>
    <x v="7"/>
    <x v="19"/>
  </r>
  <r>
    <x v="1169"/>
    <x v="1169"/>
    <x v="1168"/>
    <n v="10000"/>
    <n v="17"/>
    <x v="2"/>
    <x v="0"/>
    <s v="USD"/>
    <n v="1424593763"/>
    <n v="1422001763"/>
    <b v="0"/>
    <n v="3"/>
    <b v="0"/>
    <x v="19"/>
    <n v="1.6999999999999999E-3"/>
    <n v="10"/>
    <x v="7"/>
    <x v="19"/>
  </r>
  <r>
    <x v="1170"/>
    <x v="1170"/>
    <x v="1169"/>
    <n v="25000"/>
    <n v="100"/>
    <x v="2"/>
    <x v="1"/>
    <s v="GBP"/>
    <n v="1433021171"/>
    <n v="1430429171"/>
    <b v="0"/>
    <n v="2"/>
    <b v="0"/>
    <x v="19"/>
    <n v="4.0000000000000001E-3"/>
    <n v="51"/>
    <x v="7"/>
    <x v="19"/>
  </r>
  <r>
    <x v="1171"/>
    <x v="1171"/>
    <x v="1170"/>
    <n v="25000"/>
    <n v="25"/>
    <x v="2"/>
    <x v="0"/>
    <s v="USD"/>
    <n v="1415909927"/>
    <n v="1414351127"/>
    <b v="0"/>
    <n v="1"/>
    <b v="0"/>
    <x v="19"/>
    <n v="1E-3"/>
    <n v="13"/>
    <x v="7"/>
    <x v="19"/>
  </r>
  <r>
    <x v="1172"/>
    <x v="1172"/>
    <x v="1171"/>
    <n v="9000"/>
    <n v="0"/>
    <x v="2"/>
    <x v="0"/>
    <s v="USD"/>
    <n v="1408551752"/>
    <n v="1405959752"/>
    <b v="0"/>
    <n v="0"/>
    <b v="0"/>
    <x v="19"/>
    <n v="0"/>
    <n v="0"/>
    <x v="7"/>
    <x v="19"/>
  </r>
  <r>
    <x v="1173"/>
    <x v="1173"/>
    <x v="1172"/>
    <n v="125000"/>
    <n v="30"/>
    <x v="2"/>
    <x v="0"/>
    <s v="USD"/>
    <n v="1438576057"/>
    <n v="1435552057"/>
    <b v="0"/>
    <n v="1"/>
    <b v="0"/>
    <x v="19"/>
    <n v="2.4000000000000001E-4"/>
    <n v="15.5"/>
    <x v="7"/>
    <x v="19"/>
  </r>
  <r>
    <x v="1174"/>
    <x v="1174"/>
    <x v="1173"/>
    <n v="15000"/>
    <n v="886"/>
    <x v="2"/>
    <x v="0"/>
    <s v="USD"/>
    <n v="1462738327"/>
    <n v="1460146327"/>
    <b v="0"/>
    <n v="19"/>
    <b v="0"/>
    <x v="19"/>
    <n v="5.906666666666667E-2"/>
    <n v="452.5"/>
    <x v="7"/>
    <x v="19"/>
  </r>
  <r>
    <x v="1175"/>
    <x v="1175"/>
    <x v="1174"/>
    <n v="20000"/>
    <n v="585"/>
    <x v="2"/>
    <x v="0"/>
    <s v="USD"/>
    <n v="1436981339"/>
    <n v="1434389339"/>
    <b v="0"/>
    <n v="9"/>
    <b v="0"/>
    <x v="19"/>
    <n v="2.9250000000000002E-2"/>
    <n v="297"/>
    <x v="7"/>
    <x v="19"/>
  </r>
  <r>
    <x v="1176"/>
    <x v="1176"/>
    <x v="1175"/>
    <n v="175000"/>
    <n v="10"/>
    <x v="2"/>
    <x v="2"/>
    <s v="AUD"/>
    <n v="1488805200"/>
    <n v="1484094498"/>
    <b v="0"/>
    <n v="1"/>
    <b v="0"/>
    <x v="19"/>
    <n v="5.7142857142857142E-5"/>
    <n v="5.5"/>
    <x v="7"/>
    <x v="19"/>
  </r>
  <r>
    <x v="1177"/>
    <x v="1177"/>
    <x v="1176"/>
    <n v="6000"/>
    <n v="0"/>
    <x v="2"/>
    <x v="1"/>
    <s v="GBP"/>
    <n v="1413388296"/>
    <n v="1410796296"/>
    <b v="0"/>
    <n v="0"/>
    <b v="0"/>
    <x v="19"/>
    <n v="0"/>
    <n v="0"/>
    <x v="7"/>
    <x v="19"/>
  </r>
  <r>
    <x v="1178"/>
    <x v="1178"/>
    <x v="1177"/>
    <n v="75000"/>
    <n v="5"/>
    <x v="2"/>
    <x v="0"/>
    <s v="USD"/>
    <n v="1408225452"/>
    <n v="1405633452"/>
    <b v="0"/>
    <n v="1"/>
    <b v="0"/>
    <x v="19"/>
    <n v="6.666666666666667E-5"/>
    <n v="3"/>
    <x v="7"/>
    <x v="19"/>
  </r>
  <r>
    <x v="1179"/>
    <x v="1179"/>
    <x v="1178"/>
    <n v="60000"/>
    <n v="3200"/>
    <x v="2"/>
    <x v="5"/>
    <s v="CAD"/>
    <n v="1446052627"/>
    <n v="1443460627"/>
    <b v="0"/>
    <n v="5"/>
    <b v="0"/>
    <x v="19"/>
    <n v="5.3333333333333337E-2"/>
    <n v="1602.5"/>
    <x v="7"/>
    <x v="19"/>
  </r>
  <r>
    <x v="1180"/>
    <x v="1180"/>
    <x v="1179"/>
    <n v="50000"/>
    <n v="5875"/>
    <x v="2"/>
    <x v="0"/>
    <s v="USD"/>
    <n v="1403983314"/>
    <n v="1400786514"/>
    <b v="0"/>
    <n v="85"/>
    <b v="0"/>
    <x v="19"/>
    <n v="0.11749999999999999"/>
    <n v="2980"/>
    <x v="7"/>
    <x v="19"/>
  </r>
  <r>
    <x v="1181"/>
    <x v="1181"/>
    <x v="1180"/>
    <n v="50000"/>
    <n v="4"/>
    <x v="2"/>
    <x v="0"/>
    <s v="USD"/>
    <n v="1425197321"/>
    <n v="1422605321"/>
    <b v="0"/>
    <n v="3"/>
    <b v="0"/>
    <x v="19"/>
    <n v="8.0000000000000007E-5"/>
    <n v="3.5"/>
    <x v="7"/>
    <x v="19"/>
  </r>
  <r>
    <x v="1182"/>
    <x v="1182"/>
    <x v="1181"/>
    <n v="1000"/>
    <n v="42"/>
    <x v="2"/>
    <x v="0"/>
    <s v="USD"/>
    <n v="1484239320"/>
    <n v="1482609088"/>
    <b v="0"/>
    <n v="4"/>
    <b v="0"/>
    <x v="19"/>
    <n v="4.2000000000000003E-2"/>
    <n v="23"/>
    <x v="7"/>
    <x v="19"/>
  </r>
  <r>
    <x v="1183"/>
    <x v="1183"/>
    <x v="1182"/>
    <n v="2500"/>
    <n v="100"/>
    <x v="2"/>
    <x v="0"/>
    <s v="USD"/>
    <n v="1478059140"/>
    <n v="1476391223"/>
    <b v="0"/>
    <n v="3"/>
    <b v="0"/>
    <x v="19"/>
    <n v="0.04"/>
    <n v="51.5"/>
    <x v="7"/>
    <x v="19"/>
  </r>
  <r>
    <x v="1184"/>
    <x v="1184"/>
    <x v="1183"/>
    <n v="22000"/>
    <n v="23086"/>
    <x v="0"/>
    <x v="1"/>
    <s v="GBP"/>
    <n v="1486391011"/>
    <n v="1483712611"/>
    <b v="0"/>
    <n v="375"/>
    <b v="1"/>
    <x v="20"/>
    <n v="1.0493636363636363"/>
    <n v="11730.5"/>
    <x v="8"/>
    <x v="20"/>
  </r>
  <r>
    <x v="1185"/>
    <x v="1185"/>
    <x v="1184"/>
    <n v="12500"/>
    <n v="13180"/>
    <x v="0"/>
    <x v="0"/>
    <s v="USD"/>
    <n v="1433736000"/>
    <n v="1430945149"/>
    <b v="0"/>
    <n v="111"/>
    <b v="1"/>
    <x v="20"/>
    <n v="1.0544"/>
    <n v="6645.5"/>
    <x v="8"/>
    <x v="20"/>
  </r>
  <r>
    <x v="1186"/>
    <x v="1186"/>
    <x v="1185"/>
    <n v="7500"/>
    <n v="8005"/>
    <x v="0"/>
    <x v="1"/>
    <s v="GBP"/>
    <n v="1433198520"/>
    <n v="1430340195"/>
    <b v="0"/>
    <n v="123"/>
    <b v="1"/>
    <x v="20"/>
    <n v="1.0673333333333332"/>
    <n v="4064"/>
    <x v="8"/>
    <x v="20"/>
  </r>
  <r>
    <x v="1187"/>
    <x v="1187"/>
    <x v="1186"/>
    <n v="8750"/>
    <n v="9111"/>
    <x v="0"/>
    <x v="0"/>
    <s v="USD"/>
    <n v="1431885600"/>
    <n v="1429133323"/>
    <b v="0"/>
    <n v="70"/>
    <b v="1"/>
    <x v="20"/>
    <n v="1.0412571428571429"/>
    <n v="4590.5"/>
    <x v="8"/>
    <x v="20"/>
  </r>
  <r>
    <x v="1188"/>
    <x v="1188"/>
    <x v="1187"/>
    <n v="2000"/>
    <n v="3211"/>
    <x v="0"/>
    <x v="5"/>
    <s v="CAD"/>
    <n v="1482943740"/>
    <n v="1481129340"/>
    <b v="0"/>
    <n v="85"/>
    <b v="1"/>
    <x v="20"/>
    <n v="1.6054999999999999"/>
    <n v="1648"/>
    <x v="8"/>
    <x v="20"/>
  </r>
  <r>
    <x v="1189"/>
    <x v="1189"/>
    <x v="1188"/>
    <n v="9000"/>
    <n v="9700"/>
    <x v="0"/>
    <x v="0"/>
    <s v="USD"/>
    <n v="1467242995"/>
    <n v="1465428595"/>
    <b v="0"/>
    <n v="86"/>
    <b v="1"/>
    <x v="20"/>
    <n v="1.0777777777777777"/>
    <n v="4893"/>
    <x v="8"/>
    <x v="20"/>
  </r>
  <r>
    <x v="1190"/>
    <x v="1190"/>
    <x v="1189"/>
    <n v="500"/>
    <n v="675"/>
    <x v="0"/>
    <x v="0"/>
    <s v="USD"/>
    <n v="1409500725"/>
    <n v="1406908725"/>
    <b v="0"/>
    <n v="13"/>
    <b v="1"/>
    <x v="20"/>
    <n v="1.35"/>
    <n v="344"/>
    <x v="8"/>
    <x v="20"/>
  </r>
  <r>
    <x v="1191"/>
    <x v="1191"/>
    <x v="1190"/>
    <n v="2700"/>
    <n v="2945"/>
    <x v="0"/>
    <x v="0"/>
    <s v="USD"/>
    <n v="1458480560"/>
    <n v="1455892160"/>
    <b v="0"/>
    <n v="33"/>
    <b v="1"/>
    <x v="20"/>
    <n v="1.0907407407407408"/>
    <n v="1489"/>
    <x v="8"/>
    <x v="20"/>
  </r>
  <r>
    <x v="1192"/>
    <x v="1192"/>
    <x v="1191"/>
    <n v="100"/>
    <n v="290"/>
    <x v="0"/>
    <x v="1"/>
    <s v="GBP"/>
    <n v="1486814978"/>
    <n v="1484222978"/>
    <b v="0"/>
    <n v="15"/>
    <b v="1"/>
    <x v="20"/>
    <n v="2.9"/>
    <n v="152.5"/>
    <x v="8"/>
    <x v="20"/>
  </r>
  <r>
    <x v="1193"/>
    <x v="1193"/>
    <x v="1192"/>
    <n v="21000"/>
    <n v="21831"/>
    <x v="0"/>
    <x v="0"/>
    <s v="USD"/>
    <n v="1460223453"/>
    <n v="1455043053"/>
    <b v="0"/>
    <n v="273"/>
    <b v="1"/>
    <x v="20"/>
    <n v="1.0395714285714286"/>
    <n v="11052"/>
    <x v="8"/>
    <x v="20"/>
  </r>
  <r>
    <x v="1194"/>
    <x v="1194"/>
    <x v="1193"/>
    <n v="12500"/>
    <n v="40280"/>
    <x v="0"/>
    <x v="17"/>
    <s v="EUR"/>
    <n v="1428493379"/>
    <n v="1425901379"/>
    <b v="0"/>
    <n v="714"/>
    <b v="1"/>
    <x v="20"/>
    <n v="3.2223999999999999"/>
    <n v="20497"/>
    <x v="8"/>
    <x v="20"/>
  </r>
  <r>
    <x v="1195"/>
    <x v="1195"/>
    <x v="1194"/>
    <n v="10000"/>
    <n v="13500"/>
    <x v="0"/>
    <x v="13"/>
    <s v="EUR"/>
    <n v="1450602000"/>
    <n v="1445415653"/>
    <b v="0"/>
    <n v="170"/>
    <b v="1"/>
    <x v="20"/>
    <n v="1.35"/>
    <n v="6835"/>
    <x v="8"/>
    <x v="20"/>
  </r>
  <r>
    <x v="1196"/>
    <x v="1196"/>
    <x v="1195"/>
    <n v="14500"/>
    <n v="39137"/>
    <x v="0"/>
    <x v="1"/>
    <s v="GBP"/>
    <n v="1450467539"/>
    <n v="1447875539"/>
    <b v="0"/>
    <n v="512"/>
    <b v="1"/>
    <x v="20"/>
    <n v="2.6991034482758622"/>
    <n v="19824.5"/>
    <x v="8"/>
    <x v="20"/>
  </r>
  <r>
    <x v="1197"/>
    <x v="1197"/>
    <x v="1196"/>
    <n v="15000"/>
    <n v="37994"/>
    <x v="0"/>
    <x v="0"/>
    <s v="USD"/>
    <n v="1465797540"/>
    <n v="1463155034"/>
    <b v="0"/>
    <n v="314"/>
    <b v="1"/>
    <x v="20"/>
    <n v="2.5329333333333333"/>
    <n v="19154"/>
    <x v="8"/>
    <x v="20"/>
  </r>
  <r>
    <x v="1198"/>
    <x v="1198"/>
    <x v="1197"/>
    <n v="3500"/>
    <n v="9121"/>
    <x v="0"/>
    <x v="0"/>
    <s v="USD"/>
    <n v="1451530800"/>
    <n v="1448463086"/>
    <b v="0"/>
    <n v="167"/>
    <b v="1"/>
    <x v="20"/>
    <n v="2.6059999999999999"/>
    <n v="4644"/>
    <x v="8"/>
    <x v="20"/>
  </r>
  <r>
    <x v="1199"/>
    <x v="1199"/>
    <x v="1198"/>
    <n v="2658"/>
    <n v="2693"/>
    <x v="0"/>
    <x v="1"/>
    <s v="GBP"/>
    <n v="1436380200"/>
    <n v="1433615400"/>
    <b v="0"/>
    <n v="9"/>
    <b v="1"/>
    <x v="20"/>
    <n v="1.0131677953348381"/>
    <n v="1351"/>
    <x v="8"/>
    <x v="20"/>
  </r>
  <r>
    <x v="1200"/>
    <x v="1200"/>
    <x v="1199"/>
    <n v="4800"/>
    <n v="6029"/>
    <x v="0"/>
    <x v="0"/>
    <s v="USD"/>
    <n v="1429183656"/>
    <n v="1427369256"/>
    <b v="0"/>
    <n v="103"/>
    <b v="1"/>
    <x v="20"/>
    <n v="1.2560416666666667"/>
    <n v="3066"/>
    <x v="8"/>
    <x v="20"/>
  </r>
  <r>
    <x v="1201"/>
    <x v="1201"/>
    <x v="1200"/>
    <n v="6000"/>
    <n v="6146.27"/>
    <x v="0"/>
    <x v="1"/>
    <s v="GBP"/>
    <n v="1468593246"/>
    <n v="1466001246"/>
    <b v="0"/>
    <n v="111"/>
    <b v="1"/>
    <x v="20"/>
    <n v="1.0243783333333334"/>
    <n v="3128.6350000000002"/>
    <x v="8"/>
    <x v="20"/>
  </r>
  <r>
    <x v="1202"/>
    <x v="1202"/>
    <x v="1201"/>
    <n v="25000"/>
    <n v="49811"/>
    <x v="0"/>
    <x v="2"/>
    <s v="AUD"/>
    <n v="1435388154"/>
    <n v="1432796154"/>
    <b v="0"/>
    <n v="271"/>
    <b v="1"/>
    <x v="20"/>
    <n v="1.99244"/>
    <n v="25041"/>
    <x v="8"/>
    <x v="20"/>
  </r>
  <r>
    <x v="1203"/>
    <x v="1203"/>
    <x v="1202"/>
    <n v="16300"/>
    <n v="16700"/>
    <x v="0"/>
    <x v="0"/>
    <s v="USD"/>
    <n v="1433083527"/>
    <n v="1430491527"/>
    <b v="0"/>
    <n v="101"/>
    <b v="1"/>
    <x v="20"/>
    <n v="1.0245398773006136"/>
    <n v="8400.5"/>
    <x v="8"/>
    <x v="20"/>
  </r>
  <r>
    <x v="1204"/>
    <x v="1204"/>
    <x v="1203"/>
    <n v="13000"/>
    <n v="13383"/>
    <x v="0"/>
    <x v="0"/>
    <s v="USD"/>
    <n v="1449205200"/>
    <n v="1445363833"/>
    <b v="0"/>
    <n v="57"/>
    <b v="1"/>
    <x v="20"/>
    <n v="1.0294615384615384"/>
    <n v="6720"/>
    <x v="8"/>
    <x v="20"/>
  </r>
  <r>
    <x v="1205"/>
    <x v="1205"/>
    <x v="1204"/>
    <n v="13000"/>
    <n v="13112"/>
    <x v="0"/>
    <x v="12"/>
    <s v="EUR"/>
    <n v="1434197351"/>
    <n v="1431605351"/>
    <b v="0"/>
    <n v="62"/>
    <b v="1"/>
    <x v="20"/>
    <n v="1.0086153846153847"/>
    <n v="6587"/>
    <x v="8"/>
    <x v="20"/>
  </r>
  <r>
    <x v="1206"/>
    <x v="1206"/>
    <x v="1205"/>
    <n v="900"/>
    <n v="1035"/>
    <x v="0"/>
    <x v="15"/>
    <s v="EUR"/>
    <n v="1489238940"/>
    <n v="1486406253"/>
    <b v="0"/>
    <n v="32"/>
    <b v="1"/>
    <x v="20"/>
    <n v="1.1499999999999999"/>
    <n v="533.5"/>
    <x v="8"/>
    <x v="20"/>
  </r>
  <r>
    <x v="1207"/>
    <x v="1207"/>
    <x v="1206"/>
    <n v="16700"/>
    <n v="17396"/>
    <x v="0"/>
    <x v="13"/>
    <s v="EUR"/>
    <n v="1459418400"/>
    <n v="1456827573"/>
    <b v="0"/>
    <n v="141"/>
    <b v="1"/>
    <x v="20"/>
    <n v="1.0416766467065868"/>
    <n v="8768.5"/>
    <x v="8"/>
    <x v="20"/>
  </r>
  <r>
    <x v="1208"/>
    <x v="1208"/>
    <x v="1207"/>
    <n v="10000"/>
    <n v="15530"/>
    <x v="0"/>
    <x v="0"/>
    <s v="USD"/>
    <n v="1458835264"/>
    <n v="1456246864"/>
    <b v="0"/>
    <n v="75"/>
    <b v="1"/>
    <x v="20"/>
    <n v="1.5529999999999999"/>
    <n v="7802.5"/>
    <x v="8"/>
    <x v="20"/>
  </r>
  <r>
    <x v="1209"/>
    <x v="1209"/>
    <x v="1208"/>
    <n v="6000"/>
    <n v="6360"/>
    <x v="0"/>
    <x v="0"/>
    <s v="USD"/>
    <n v="1488053905"/>
    <n v="1485461905"/>
    <b v="0"/>
    <n v="46"/>
    <b v="1"/>
    <x v="20"/>
    <n v="1.06"/>
    <n v="3203"/>
    <x v="8"/>
    <x v="20"/>
  </r>
  <r>
    <x v="1210"/>
    <x v="1210"/>
    <x v="1209"/>
    <n v="20000"/>
    <n v="50863"/>
    <x v="0"/>
    <x v="11"/>
    <s v="SEK"/>
    <n v="1433106000"/>
    <n v="1431124572"/>
    <b v="0"/>
    <n v="103"/>
    <b v="1"/>
    <x v="20"/>
    <n v="2.5431499999999998"/>
    <n v="25483"/>
    <x v="8"/>
    <x v="20"/>
  </r>
  <r>
    <x v="1211"/>
    <x v="1211"/>
    <x v="1210"/>
    <n v="1000"/>
    <n v="1011"/>
    <x v="0"/>
    <x v="5"/>
    <s v="CAD"/>
    <n v="1465505261"/>
    <n v="1464209261"/>
    <b v="0"/>
    <n v="6"/>
    <b v="1"/>
    <x v="20"/>
    <n v="1.0109999999999999"/>
    <n v="508.5"/>
    <x v="8"/>
    <x v="20"/>
  </r>
  <r>
    <x v="1212"/>
    <x v="1212"/>
    <x v="1211"/>
    <n v="2500"/>
    <n v="3226"/>
    <x v="0"/>
    <x v="0"/>
    <s v="USD"/>
    <n v="1448586000"/>
    <n v="1447195695"/>
    <b v="0"/>
    <n v="83"/>
    <b v="1"/>
    <x v="20"/>
    <n v="1.2904"/>
    <n v="1654.5"/>
    <x v="8"/>
    <x v="20"/>
  </r>
  <r>
    <x v="1213"/>
    <x v="1213"/>
    <x v="1212"/>
    <n v="6500"/>
    <n v="6645"/>
    <x v="0"/>
    <x v="1"/>
    <s v="GBP"/>
    <n v="1485886100"/>
    <n v="1482862100"/>
    <b v="0"/>
    <n v="108"/>
    <b v="1"/>
    <x v="20"/>
    <n v="1.0223076923076924"/>
    <n v="3376.5"/>
    <x v="8"/>
    <x v="20"/>
  </r>
  <r>
    <x v="1214"/>
    <x v="1214"/>
    <x v="1213"/>
    <n v="2000"/>
    <n v="2636"/>
    <x v="0"/>
    <x v="0"/>
    <s v="USD"/>
    <n v="1433880605"/>
    <n v="1428696605"/>
    <b v="0"/>
    <n v="25"/>
    <b v="1"/>
    <x v="20"/>
    <n v="1.3180000000000001"/>
    <n v="1330.5"/>
    <x v="8"/>
    <x v="20"/>
  </r>
  <r>
    <x v="1215"/>
    <x v="1215"/>
    <x v="1214"/>
    <n v="5000"/>
    <n v="39304.01"/>
    <x v="0"/>
    <x v="0"/>
    <s v="USD"/>
    <n v="1401487756"/>
    <n v="1398895756"/>
    <b v="0"/>
    <n v="549"/>
    <b v="1"/>
    <x v="20"/>
    <n v="7.8608020000000005"/>
    <n v="19926.505000000001"/>
    <x v="8"/>
    <x v="20"/>
  </r>
  <r>
    <x v="1216"/>
    <x v="1216"/>
    <x v="1215"/>
    <n v="14000"/>
    <n v="20398"/>
    <x v="0"/>
    <x v="0"/>
    <s v="USD"/>
    <n v="1443826980"/>
    <n v="1441032457"/>
    <b v="0"/>
    <n v="222"/>
    <b v="1"/>
    <x v="20"/>
    <n v="1.4570000000000001"/>
    <n v="10310"/>
    <x v="8"/>
    <x v="20"/>
  </r>
  <r>
    <x v="1217"/>
    <x v="1217"/>
    <x v="1216"/>
    <n v="26500"/>
    <n v="27189"/>
    <x v="0"/>
    <x v="0"/>
    <s v="USD"/>
    <n v="1468524340"/>
    <n v="1465932340"/>
    <b v="0"/>
    <n v="183"/>
    <b v="1"/>
    <x v="20"/>
    <n v="1.026"/>
    <n v="13686"/>
    <x v="8"/>
    <x v="20"/>
  </r>
  <r>
    <x v="1218"/>
    <x v="1218"/>
    <x v="1217"/>
    <n v="9000"/>
    <n v="15505"/>
    <x v="0"/>
    <x v="0"/>
    <s v="USD"/>
    <n v="1446346800"/>
    <n v="1443714800"/>
    <b v="0"/>
    <n v="89"/>
    <b v="1"/>
    <x v="20"/>
    <n v="1.7227777777777777"/>
    <n v="7797"/>
    <x v="8"/>
    <x v="20"/>
  </r>
  <r>
    <x v="1219"/>
    <x v="1219"/>
    <x v="1218"/>
    <n v="16350"/>
    <n v="26024"/>
    <x v="0"/>
    <x v="0"/>
    <s v="USD"/>
    <n v="1476961513"/>
    <n v="1474369513"/>
    <b v="0"/>
    <n v="253"/>
    <b v="1"/>
    <x v="20"/>
    <n v="1.5916819571865444"/>
    <n v="13138.5"/>
    <x v="8"/>
    <x v="20"/>
  </r>
  <r>
    <x v="1220"/>
    <x v="1220"/>
    <x v="1219"/>
    <n v="15000"/>
    <n v="15565"/>
    <x v="0"/>
    <x v="12"/>
    <s v="EUR"/>
    <n v="1440515112"/>
    <n v="1437923112"/>
    <b v="0"/>
    <n v="140"/>
    <b v="1"/>
    <x v="20"/>
    <n v="1.0376666666666667"/>
    <n v="7852.5"/>
    <x v="8"/>
    <x v="20"/>
  </r>
  <r>
    <x v="1221"/>
    <x v="1221"/>
    <x v="1220"/>
    <n v="2200"/>
    <n v="2451.0100000000002"/>
    <x v="0"/>
    <x v="1"/>
    <s v="GBP"/>
    <n v="1480809600"/>
    <n v="1478431488"/>
    <b v="0"/>
    <n v="103"/>
    <b v="1"/>
    <x v="20"/>
    <n v="1.1140954545454547"/>
    <n v="1277.0050000000001"/>
    <x v="8"/>
    <x v="20"/>
  </r>
  <r>
    <x v="1222"/>
    <x v="1222"/>
    <x v="1221"/>
    <n v="4000"/>
    <n v="11215"/>
    <x v="0"/>
    <x v="5"/>
    <s v="CAD"/>
    <n v="1459483200"/>
    <n v="1456852647"/>
    <b v="0"/>
    <n v="138"/>
    <b v="1"/>
    <x v="20"/>
    <n v="2.80375"/>
    <n v="5676.5"/>
    <x v="8"/>
    <x v="20"/>
  </r>
  <r>
    <x v="1223"/>
    <x v="1223"/>
    <x v="1222"/>
    <n v="19800"/>
    <n v="22197"/>
    <x v="0"/>
    <x v="0"/>
    <s v="USD"/>
    <n v="1478754909"/>
    <n v="1476159309"/>
    <b v="0"/>
    <n v="191"/>
    <b v="1"/>
    <x v="20"/>
    <n v="1.1210606060606061"/>
    <n v="11194"/>
    <x v="8"/>
    <x v="20"/>
  </r>
  <r>
    <x v="1224"/>
    <x v="1224"/>
    <x v="1223"/>
    <n v="15000"/>
    <n v="1060"/>
    <x v="1"/>
    <x v="0"/>
    <s v="USD"/>
    <n v="1402060302"/>
    <n v="1396876302"/>
    <b v="0"/>
    <n v="18"/>
    <b v="0"/>
    <x v="21"/>
    <n v="7.0666666666666669E-2"/>
    <n v="539"/>
    <x v="4"/>
    <x v="21"/>
  </r>
  <r>
    <x v="1225"/>
    <x v="1225"/>
    <x v="1224"/>
    <n v="3000"/>
    <n v="132"/>
    <x v="1"/>
    <x v="0"/>
    <s v="USD"/>
    <n v="1382478278"/>
    <n v="1377294278"/>
    <b v="0"/>
    <n v="3"/>
    <b v="0"/>
    <x v="21"/>
    <n v="4.3999999999999997E-2"/>
    <n v="67.5"/>
    <x v="4"/>
    <x v="21"/>
  </r>
  <r>
    <x v="1226"/>
    <x v="1226"/>
    <x v="1225"/>
    <n v="50000"/>
    <n v="1937"/>
    <x v="1"/>
    <x v="0"/>
    <s v="USD"/>
    <n v="1398042000"/>
    <n v="1395089981"/>
    <b v="0"/>
    <n v="40"/>
    <b v="0"/>
    <x v="21"/>
    <n v="3.8739999999999997E-2"/>
    <n v="988.5"/>
    <x v="4"/>
    <x v="21"/>
  </r>
  <r>
    <x v="1227"/>
    <x v="1227"/>
    <x v="1226"/>
    <n v="2000"/>
    <n v="0"/>
    <x v="1"/>
    <x v="0"/>
    <s v="USD"/>
    <n v="1407394800"/>
    <n v="1404770616"/>
    <b v="0"/>
    <n v="0"/>
    <b v="0"/>
    <x v="21"/>
    <n v="0"/>
    <n v="0"/>
    <x v="4"/>
    <x v="21"/>
  </r>
  <r>
    <x v="1228"/>
    <x v="1228"/>
    <x v="1227"/>
    <n v="5000"/>
    <n v="1465"/>
    <x v="1"/>
    <x v="0"/>
    <s v="USD"/>
    <n v="1317231008"/>
    <n v="1312047008"/>
    <b v="0"/>
    <n v="24"/>
    <b v="0"/>
    <x v="21"/>
    <n v="0.29299999999999998"/>
    <n v="744.5"/>
    <x v="4"/>
    <x v="21"/>
  </r>
  <r>
    <x v="1229"/>
    <x v="1229"/>
    <x v="1228"/>
    <n v="2750"/>
    <n v="25"/>
    <x v="1"/>
    <x v="0"/>
    <s v="USD"/>
    <n v="1334592000"/>
    <n v="1331982127"/>
    <b v="0"/>
    <n v="1"/>
    <b v="0"/>
    <x v="21"/>
    <n v="9.0909090909090905E-3"/>
    <n v="13"/>
    <x v="4"/>
    <x v="21"/>
  </r>
  <r>
    <x v="1230"/>
    <x v="1230"/>
    <x v="1229"/>
    <n v="500000"/>
    <n v="0"/>
    <x v="1"/>
    <x v="0"/>
    <s v="USD"/>
    <n v="1298589630"/>
    <n v="1295997630"/>
    <b v="0"/>
    <n v="0"/>
    <b v="0"/>
    <x v="21"/>
    <n v="0"/>
    <n v="0"/>
    <x v="4"/>
    <x v="21"/>
  </r>
  <r>
    <x v="1231"/>
    <x v="1231"/>
    <x v="1230"/>
    <n v="5000"/>
    <n v="0"/>
    <x v="1"/>
    <x v="0"/>
    <s v="USD"/>
    <n v="1440723600"/>
    <n v="1436394968"/>
    <b v="0"/>
    <n v="0"/>
    <b v="0"/>
    <x v="21"/>
    <n v="0"/>
    <n v="0"/>
    <x v="4"/>
    <x v="21"/>
  </r>
  <r>
    <x v="1232"/>
    <x v="1232"/>
    <x v="1231"/>
    <n v="5000"/>
    <n v="40"/>
    <x v="1"/>
    <x v="0"/>
    <s v="USD"/>
    <n v="1381090870"/>
    <n v="1377030070"/>
    <b v="0"/>
    <n v="1"/>
    <b v="0"/>
    <x v="21"/>
    <n v="8.0000000000000002E-3"/>
    <n v="20.5"/>
    <x v="4"/>
    <x v="21"/>
  </r>
  <r>
    <x v="1233"/>
    <x v="1233"/>
    <x v="1232"/>
    <n v="1000"/>
    <n v="116"/>
    <x v="1"/>
    <x v="0"/>
    <s v="USD"/>
    <n v="1329864374"/>
    <n v="1328049974"/>
    <b v="0"/>
    <n v="6"/>
    <b v="0"/>
    <x v="21"/>
    <n v="0.11600000000000001"/>
    <n v="61"/>
    <x v="4"/>
    <x v="21"/>
  </r>
  <r>
    <x v="1234"/>
    <x v="1234"/>
    <x v="1233"/>
    <n v="50000"/>
    <n v="0"/>
    <x v="1"/>
    <x v="1"/>
    <s v="GBP"/>
    <n v="1422903342"/>
    <n v="1420311342"/>
    <b v="0"/>
    <n v="0"/>
    <b v="0"/>
    <x v="21"/>
    <n v="0"/>
    <n v="0"/>
    <x v="4"/>
    <x v="21"/>
  </r>
  <r>
    <x v="1235"/>
    <x v="1235"/>
    <x v="1234"/>
    <n v="7534"/>
    <n v="210"/>
    <x v="1"/>
    <x v="0"/>
    <s v="USD"/>
    <n v="1387077299"/>
    <n v="1383621299"/>
    <b v="0"/>
    <n v="6"/>
    <b v="0"/>
    <x v="21"/>
    <n v="2.787363950092912E-2"/>
    <n v="108"/>
    <x v="4"/>
    <x v="21"/>
  </r>
  <r>
    <x v="1236"/>
    <x v="1236"/>
    <x v="1235"/>
    <n v="2500"/>
    <n v="0"/>
    <x v="1"/>
    <x v="0"/>
    <s v="USD"/>
    <n v="1343491200"/>
    <n v="1342801164"/>
    <b v="0"/>
    <n v="0"/>
    <b v="0"/>
    <x v="21"/>
    <n v="0"/>
    <n v="0"/>
    <x v="4"/>
    <x v="21"/>
  </r>
  <r>
    <x v="1237"/>
    <x v="1237"/>
    <x v="1236"/>
    <n v="25000"/>
    <n v="0"/>
    <x v="1"/>
    <x v="0"/>
    <s v="USD"/>
    <n v="1345790865"/>
    <n v="1344062865"/>
    <b v="0"/>
    <n v="0"/>
    <b v="0"/>
    <x v="21"/>
    <n v="0"/>
    <n v="0"/>
    <x v="4"/>
    <x v="21"/>
  </r>
  <r>
    <x v="1238"/>
    <x v="1238"/>
    <x v="1237"/>
    <n v="1000"/>
    <n v="178"/>
    <x v="1"/>
    <x v="0"/>
    <s v="USD"/>
    <n v="1312641536"/>
    <n v="1310049536"/>
    <b v="0"/>
    <n v="3"/>
    <b v="0"/>
    <x v="21"/>
    <n v="0.17799999999999999"/>
    <n v="90.5"/>
    <x v="4"/>
    <x v="21"/>
  </r>
  <r>
    <x v="1239"/>
    <x v="1239"/>
    <x v="1238"/>
    <n v="2500"/>
    <n v="0"/>
    <x v="1"/>
    <x v="0"/>
    <s v="USD"/>
    <n v="1325804767"/>
    <n v="1323212767"/>
    <b v="0"/>
    <n v="0"/>
    <b v="0"/>
    <x v="21"/>
    <n v="0"/>
    <n v="0"/>
    <x v="4"/>
    <x v="21"/>
  </r>
  <r>
    <x v="1240"/>
    <x v="1240"/>
    <x v="1239"/>
    <n v="8000"/>
    <n v="241"/>
    <x v="1"/>
    <x v="0"/>
    <s v="USD"/>
    <n v="1373665860"/>
    <n v="1368579457"/>
    <b v="0"/>
    <n v="8"/>
    <b v="0"/>
    <x v="21"/>
    <n v="3.0124999999999999E-2"/>
    <n v="124.5"/>
    <x v="4"/>
    <x v="21"/>
  </r>
  <r>
    <x v="1241"/>
    <x v="1241"/>
    <x v="1240"/>
    <n v="5000"/>
    <n v="2537"/>
    <x v="1"/>
    <x v="0"/>
    <s v="USD"/>
    <n v="1414994340"/>
    <n v="1413057980"/>
    <b v="0"/>
    <n v="34"/>
    <b v="0"/>
    <x v="21"/>
    <n v="0.50739999999999996"/>
    <n v="1285.5"/>
    <x v="4"/>
    <x v="21"/>
  </r>
  <r>
    <x v="1242"/>
    <x v="1242"/>
    <x v="1241"/>
    <n v="911"/>
    <n v="5"/>
    <x v="1"/>
    <x v="0"/>
    <s v="USD"/>
    <n v="1315747080"/>
    <n v="1314417502"/>
    <b v="0"/>
    <n v="1"/>
    <b v="0"/>
    <x v="21"/>
    <n v="5.4884742041712408E-3"/>
    <n v="3"/>
    <x v="4"/>
    <x v="21"/>
  </r>
  <r>
    <x v="1243"/>
    <x v="1243"/>
    <x v="1242"/>
    <n v="12000"/>
    <n v="1691"/>
    <x v="1"/>
    <x v="0"/>
    <s v="USD"/>
    <n v="1310158800"/>
    <n v="1304888771"/>
    <b v="0"/>
    <n v="38"/>
    <b v="0"/>
    <x v="21"/>
    <n v="0.14091666666666666"/>
    <n v="864.5"/>
    <x v="4"/>
    <x v="21"/>
  </r>
  <r>
    <x v="1244"/>
    <x v="1244"/>
    <x v="1243"/>
    <n v="2000"/>
    <n v="2076"/>
    <x v="0"/>
    <x v="0"/>
    <s v="USD"/>
    <n v="1366664400"/>
    <n v="1363981723"/>
    <b v="1"/>
    <n v="45"/>
    <b v="1"/>
    <x v="11"/>
    <n v="1.038"/>
    <n v="1060.5"/>
    <x v="4"/>
    <x v="11"/>
  </r>
  <r>
    <x v="1245"/>
    <x v="1245"/>
    <x v="1244"/>
    <n v="2000"/>
    <n v="2405"/>
    <x v="0"/>
    <x v="0"/>
    <s v="USD"/>
    <n v="1402755834"/>
    <n v="1400163834"/>
    <b v="1"/>
    <n v="17"/>
    <b v="1"/>
    <x v="11"/>
    <n v="1.2024999999999999"/>
    <n v="1211"/>
    <x v="4"/>
    <x v="11"/>
  </r>
  <r>
    <x v="1246"/>
    <x v="1246"/>
    <x v="1245"/>
    <n v="2000"/>
    <n v="2340"/>
    <x v="0"/>
    <x v="0"/>
    <s v="USD"/>
    <n v="1323136949"/>
    <n v="1319245349"/>
    <b v="1"/>
    <n v="31"/>
    <b v="1"/>
    <x v="11"/>
    <n v="1.17"/>
    <n v="1185.5"/>
    <x v="4"/>
    <x v="11"/>
  </r>
  <r>
    <x v="1247"/>
    <x v="1247"/>
    <x v="1246"/>
    <n v="3500"/>
    <n v="4275"/>
    <x v="0"/>
    <x v="0"/>
    <s v="USD"/>
    <n v="1367823655"/>
    <n v="1365231655"/>
    <b v="1"/>
    <n v="50"/>
    <b v="1"/>
    <x v="11"/>
    <n v="1.2214285714285715"/>
    <n v="2162.5"/>
    <x v="4"/>
    <x v="11"/>
  </r>
  <r>
    <x v="1248"/>
    <x v="1248"/>
    <x v="1247"/>
    <n v="2500"/>
    <n v="3791"/>
    <x v="0"/>
    <x v="0"/>
    <s v="USD"/>
    <n v="1402642740"/>
    <n v="1399563953"/>
    <b v="1"/>
    <n v="59"/>
    <b v="1"/>
    <x v="11"/>
    <n v="1.5164"/>
    <n v="1925"/>
    <x v="4"/>
    <x v="11"/>
  </r>
  <r>
    <x v="1249"/>
    <x v="1249"/>
    <x v="1248"/>
    <n v="5000"/>
    <n v="5222"/>
    <x v="0"/>
    <x v="0"/>
    <s v="USD"/>
    <n v="1341683211"/>
    <n v="1339091211"/>
    <b v="1"/>
    <n v="81"/>
    <b v="1"/>
    <x v="11"/>
    <n v="1.0444"/>
    <n v="2651.5"/>
    <x v="4"/>
    <x v="11"/>
  </r>
  <r>
    <x v="1250"/>
    <x v="1250"/>
    <x v="1249"/>
    <n v="30000"/>
    <n v="60046"/>
    <x v="0"/>
    <x v="0"/>
    <s v="USD"/>
    <n v="1410017131"/>
    <n v="1406129131"/>
    <b v="1"/>
    <n v="508"/>
    <b v="1"/>
    <x v="11"/>
    <n v="2.0015333333333332"/>
    <n v="30277"/>
    <x v="4"/>
    <x v="11"/>
  </r>
  <r>
    <x v="1251"/>
    <x v="1251"/>
    <x v="1250"/>
    <n v="6000"/>
    <n v="6108"/>
    <x v="0"/>
    <x v="0"/>
    <s v="USD"/>
    <n v="1316979167"/>
    <n v="1311795167"/>
    <b v="1"/>
    <n v="74"/>
    <b v="1"/>
    <x v="11"/>
    <n v="1.018"/>
    <n v="3091"/>
    <x v="4"/>
    <x v="11"/>
  </r>
  <r>
    <x v="1252"/>
    <x v="1252"/>
    <x v="1251"/>
    <n v="3500"/>
    <n v="4818"/>
    <x v="0"/>
    <x v="0"/>
    <s v="USD"/>
    <n v="1382658169"/>
    <n v="1380238969"/>
    <b v="1"/>
    <n v="141"/>
    <b v="1"/>
    <x v="11"/>
    <n v="1.3765714285714286"/>
    <n v="2479.5"/>
    <x v="4"/>
    <x v="11"/>
  </r>
  <r>
    <x v="1253"/>
    <x v="1253"/>
    <x v="1252"/>
    <n v="10"/>
    <n v="30383.32"/>
    <x v="0"/>
    <x v="0"/>
    <s v="USD"/>
    <n v="1409770107"/>
    <n v="1407178107"/>
    <b v="1"/>
    <n v="711"/>
    <b v="1"/>
    <x v="11"/>
    <n v="3038.3319999999999"/>
    <n v="15547.16"/>
    <x v="4"/>
    <x v="11"/>
  </r>
  <r>
    <x v="1254"/>
    <x v="1254"/>
    <x v="1253"/>
    <n v="6700"/>
    <n v="13323"/>
    <x v="0"/>
    <x v="0"/>
    <s v="USD"/>
    <n v="1293857940"/>
    <n v="1288968886"/>
    <b v="1"/>
    <n v="141"/>
    <b v="1"/>
    <x v="11"/>
    <n v="1.9885074626865671"/>
    <n v="6732"/>
    <x v="4"/>
    <x v="11"/>
  </r>
  <r>
    <x v="1255"/>
    <x v="1255"/>
    <x v="1254"/>
    <n v="3000"/>
    <n v="6071"/>
    <x v="0"/>
    <x v="0"/>
    <s v="USD"/>
    <n v="1385932652"/>
    <n v="1383337052"/>
    <b v="1"/>
    <n v="109"/>
    <b v="1"/>
    <x v="11"/>
    <n v="2.0236666666666667"/>
    <n v="3090"/>
    <x v="4"/>
    <x v="11"/>
  </r>
  <r>
    <x v="1256"/>
    <x v="1256"/>
    <x v="1255"/>
    <n v="30000"/>
    <n v="35389.129999999997"/>
    <x v="0"/>
    <x v="0"/>
    <s v="USD"/>
    <n v="1329084231"/>
    <n v="1326492231"/>
    <b v="1"/>
    <n v="361"/>
    <b v="1"/>
    <x v="11"/>
    <n v="1.1796376666666666"/>
    <n v="17875.064999999999"/>
    <x v="4"/>
    <x v="11"/>
  </r>
  <r>
    <x v="1257"/>
    <x v="1257"/>
    <x v="1256"/>
    <n v="5500"/>
    <n v="16210"/>
    <x v="0"/>
    <x v="0"/>
    <s v="USD"/>
    <n v="1301792590"/>
    <n v="1297562590"/>
    <b v="1"/>
    <n v="176"/>
    <b v="1"/>
    <x v="11"/>
    <n v="2.9472727272727273"/>
    <n v="8193"/>
    <x v="4"/>
    <x v="11"/>
  </r>
  <r>
    <x v="1258"/>
    <x v="1258"/>
    <x v="1257"/>
    <n v="12000"/>
    <n v="25577.56"/>
    <x v="0"/>
    <x v="0"/>
    <s v="USD"/>
    <n v="1377960012"/>
    <n v="1375368012"/>
    <b v="1"/>
    <n v="670"/>
    <b v="1"/>
    <x v="11"/>
    <n v="2.1314633333333335"/>
    <n v="13123.78"/>
    <x v="4"/>
    <x v="11"/>
  </r>
  <r>
    <x v="1259"/>
    <x v="1259"/>
    <x v="1258"/>
    <n v="2500"/>
    <n v="2606"/>
    <x v="0"/>
    <x v="0"/>
    <s v="USD"/>
    <n v="1402286340"/>
    <n v="1399504664"/>
    <b v="1"/>
    <n v="96"/>
    <b v="1"/>
    <x v="11"/>
    <n v="1.0424"/>
    <n v="1351"/>
    <x v="4"/>
    <x v="11"/>
  </r>
  <r>
    <x v="1260"/>
    <x v="1260"/>
    <x v="1259"/>
    <n v="3300"/>
    <n v="3751"/>
    <x v="0"/>
    <x v="0"/>
    <s v="USD"/>
    <n v="1393445620"/>
    <n v="1390853620"/>
    <b v="1"/>
    <n v="74"/>
    <b v="1"/>
    <x v="11"/>
    <n v="1.1366666666666667"/>
    <n v="1912.5"/>
    <x v="4"/>
    <x v="11"/>
  </r>
  <r>
    <x v="1261"/>
    <x v="1261"/>
    <x v="1260"/>
    <n v="2000"/>
    <n v="2025"/>
    <x v="0"/>
    <x v="0"/>
    <s v="USD"/>
    <n v="1390983227"/>
    <n v="1388391227"/>
    <b v="1"/>
    <n v="52"/>
    <b v="1"/>
    <x v="11"/>
    <n v="1.0125"/>
    <n v="1038.5"/>
    <x v="4"/>
    <x v="11"/>
  </r>
  <r>
    <x v="1262"/>
    <x v="1262"/>
    <x v="1261"/>
    <n v="6500"/>
    <n v="8152"/>
    <x v="0"/>
    <x v="5"/>
    <s v="CAD"/>
    <n v="1392574692"/>
    <n v="1389982692"/>
    <b v="1"/>
    <n v="105"/>
    <b v="1"/>
    <x v="11"/>
    <n v="1.2541538461538462"/>
    <n v="4128.5"/>
    <x v="4"/>
    <x v="11"/>
  </r>
  <r>
    <x v="1263"/>
    <x v="1263"/>
    <x v="1262"/>
    <n v="1500"/>
    <n v="1785"/>
    <x v="0"/>
    <x v="0"/>
    <s v="USD"/>
    <n v="1396054800"/>
    <n v="1393034470"/>
    <b v="1"/>
    <n v="41"/>
    <b v="1"/>
    <x v="11"/>
    <n v="1.19"/>
    <n v="913"/>
    <x v="4"/>
    <x v="11"/>
  </r>
  <r>
    <x v="1264"/>
    <x v="1264"/>
    <x v="1263"/>
    <n v="650"/>
    <n v="1082"/>
    <x v="0"/>
    <x v="0"/>
    <s v="USD"/>
    <n v="1383062083"/>
    <n v="1380556483"/>
    <b v="1"/>
    <n v="34"/>
    <b v="1"/>
    <x v="11"/>
    <n v="1.6646153846153846"/>
    <n v="558"/>
    <x v="4"/>
    <x v="11"/>
  </r>
  <r>
    <x v="1265"/>
    <x v="1265"/>
    <x v="1264"/>
    <n v="3500"/>
    <n v="4170.17"/>
    <x v="0"/>
    <x v="0"/>
    <s v="USD"/>
    <n v="1291131815"/>
    <n v="1287071015"/>
    <b v="1"/>
    <n v="66"/>
    <b v="1"/>
    <x v="11"/>
    <n v="1.1914771428571429"/>
    <n v="2118.085"/>
    <x v="4"/>
    <x v="11"/>
  </r>
  <r>
    <x v="1266"/>
    <x v="1266"/>
    <x v="1265"/>
    <n v="9500"/>
    <n v="9545"/>
    <x v="0"/>
    <x v="0"/>
    <s v="USD"/>
    <n v="1389474145"/>
    <n v="1386882145"/>
    <b v="1"/>
    <n v="50"/>
    <b v="1"/>
    <x v="11"/>
    <n v="1.0047368421052632"/>
    <n v="4797.5"/>
    <x v="4"/>
    <x v="11"/>
  </r>
  <r>
    <x v="1267"/>
    <x v="1267"/>
    <x v="1266"/>
    <n v="22000"/>
    <n v="22396"/>
    <x v="0"/>
    <x v="0"/>
    <s v="USD"/>
    <n v="1374674558"/>
    <n v="1372082558"/>
    <b v="1"/>
    <n v="159"/>
    <b v="1"/>
    <x v="11"/>
    <n v="1.018"/>
    <n v="11277.5"/>
    <x v="4"/>
    <x v="11"/>
  </r>
  <r>
    <x v="1268"/>
    <x v="1268"/>
    <x v="1267"/>
    <n v="12000"/>
    <n v="14000"/>
    <x v="0"/>
    <x v="0"/>
    <s v="USD"/>
    <n v="1379708247"/>
    <n v="1377116247"/>
    <b v="1"/>
    <n v="182"/>
    <b v="1"/>
    <x v="11"/>
    <n v="1.1666666666666667"/>
    <n v="7091"/>
    <x v="4"/>
    <x v="11"/>
  </r>
  <r>
    <x v="1269"/>
    <x v="1269"/>
    <x v="1268"/>
    <n v="18800"/>
    <n v="20426"/>
    <x v="0"/>
    <x v="0"/>
    <s v="USD"/>
    <n v="1460764800"/>
    <n v="1458157512"/>
    <b v="1"/>
    <n v="206"/>
    <b v="1"/>
    <x v="11"/>
    <n v="1.0864893617021276"/>
    <n v="10316"/>
    <x v="4"/>
    <x v="11"/>
  </r>
  <r>
    <x v="1270"/>
    <x v="1270"/>
    <x v="1269"/>
    <n v="10000"/>
    <n v="11472"/>
    <x v="0"/>
    <x v="0"/>
    <s v="USD"/>
    <n v="1332704042"/>
    <n v="1327523642"/>
    <b v="1"/>
    <n v="169"/>
    <b v="1"/>
    <x v="11"/>
    <n v="1.1472"/>
    <n v="5820.5"/>
    <x v="4"/>
    <x v="11"/>
  </r>
  <r>
    <x v="1271"/>
    <x v="1271"/>
    <x v="1270"/>
    <n v="7500"/>
    <n v="7635"/>
    <x v="0"/>
    <x v="0"/>
    <s v="USD"/>
    <n v="1384363459"/>
    <n v="1381767859"/>
    <b v="1"/>
    <n v="31"/>
    <b v="1"/>
    <x v="11"/>
    <n v="1.018"/>
    <n v="3833"/>
    <x v="4"/>
    <x v="11"/>
  </r>
  <r>
    <x v="1272"/>
    <x v="1272"/>
    <x v="1271"/>
    <n v="5000"/>
    <n v="5300"/>
    <x v="0"/>
    <x v="0"/>
    <s v="USD"/>
    <n v="1276574400"/>
    <n v="1270576379"/>
    <b v="1"/>
    <n v="28"/>
    <b v="1"/>
    <x v="11"/>
    <n v="1.06"/>
    <n v="2664"/>
    <x v="4"/>
    <x v="11"/>
  </r>
  <r>
    <x v="1273"/>
    <x v="1273"/>
    <x v="1272"/>
    <n v="4000"/>
    <n v="4140"/>
    <x v="0"/>
    <x v="5"/>
    <s v="CAD"/>
    <n v="1409506291"/>
    <n v="1406914291"/>
    <b v="1"/>
    <n v="54"/>
    <b v="1"/>
    <x v="11"/>
    <n v="1.0349999999999999"/>
    <n v="2097"/>
    <x v="4"/>
    <x v="11"/>
  </r>
  <r>
    <x v="1274"/>
    <x v="1274"/>
    <x v="1273"/>
    <n v="25000"/>
    <n v="38743.839999999997"/>
    <x v="0"/>
    <x v="0"/>
    <s v="USD"/>
    <n v="1346344425"/>
    <n v="1343320425"/>
    <b v="1"/>
    <n v="467"/>
    <b v="1"/>
    <x v="11"/>
    <n v="1.5497535999999998"/>
    <n v="19605.419999999998"/>
    <x v="4"/>
    <x v="11"/>
  </r>
  <r>
    <x v="1275"/>
    <x v="1275"/>
    <x v="1274"/>
    <n v="15000"/>
    <n v="24321.1"/>
    <x v="0"/>
    <x v="0"/>
    <s v="USD"/>
    <n v="1375908587"/>
    <n v="1372884587"/>
    <b v="1"/>
    <n v="389"/>
    <b v="1"/>
    <x v="11"/>
    <n v="1.6214066666666667"/>
    <n v="12355.05"/>
    <x v="4"/>
    <x v="11"/>
  </r>
  <r>
    <x v="1276"/>
    <x v="1276"/>
    <x v="1275"/>
    <n v="3000"/>
    <n v="3132.63"/>
    <x v="0"/>
    <x v="0"/>
    <s v="USD"/>
    <n v="1251777600"/>
    <n v="1247504047"/>
    <b v="1"/>
    <n v="68"/>
    <b v="1"/>
    <x v="11"/>
    <n v="1.0442100000000001"/>
    <n v="1600.3150000000001"/>
    <x v="4"/>
    <x v="11"/>
  </r>
  <r>
    <x v="1277"/>
    <x v="1277"/>
    <x v="1276"/>
    <n v="15000"/>
    <n v="15918.65"/>
    <x v="0"/>
    <x v="0"/>
    <s v="USD"/>
    <n v="1346765347"/>
    <n v="1343741347"/>
    <b v="1"/>
    <n v="413"/>
    <b v="1"/>
    <x v="11"/>
    <n v="1.0612433333333333"/>
    <n v="8165.8249999999998"/>
    <x v="4"/>
    <x v="11"/>
  </r>
  <r>
    <x v="1278"/>
    <x v="1278"/>
    <x v="1277"/>
    <n v="6500"/>
    <n v="10071"/>
    <x v="0"/>
    <x v="0"/>
    <s v="USD"/>
    <n v="1403661600"/>
    <n v="1401196766"/>
    <b v="1"/>
    <n v="190"/>
    <b v="1"/>
    <x v="11"/>
    <n v="1.5493846153846154"/>
    <n v="5130.5"/>
    <x v="4"/>
    <x v="11"/>
  </r>
  <r>
    <x v="1279"/>
    <x v="1279"/>
    <x v="1278"/>
    <n v="12516"/>
    <n v="13864.17"/>
    <x v="0"/>
    <x v="0"/>
    <s v="USD"/>
    <n v="1395624170"/>
    <n v="1392171770"/>
    <b v="1"/>
    <n v="189"/>
    <b v="1"/>
    <x v="11"/>
    <n v="1.1077157238734421"/>
    <n v="7026.585"/>
    <x v="4"/>
    <x v="11"/>
  </r>
  <r>
    <x v="1280"/>
    <x v="1280"/>
    <x v="1279"/>
    <n v="15000"/>
    <n v="16636.78"/>
    <x v="0"/>
    <x v="0"/>
    <s v="USD"/>
    <n v="1299003054"/>
    <n v="1291227054"/>
    <b v="1"/>
    <n v="130"/>
    <b v="1"/>
    <x v="11"/>
    <n v="1.1091186666666666"/>
    <n v="8383.39"/>
    <x v="4"/>
    <x v="11"/>
  </r>
  <r>
    <x v="1281"/>
    <x v="1281"/>
    <x v="1280"/>
    <n v="7000"/>
    <n v="7750"/>
    <x v="0"/>
    <x v="0"/>
    <s v="USD"/>
    <n v="1375033836"/>
    <n v="1373305836"/>
    <b v="1"/>
    <n v="74"/>
    <b v="1"/>
    <x v="11"/>
    <n v="1.1071428571428572"/>
    <n v="3912"/>
    <x v="4"/>
    <x v="11"/>
  </r>
  <r>
    <x v="1282"/>
    <x v="1282"/>
    <x v="1281"/>
    <n v="15000"/>
    <n v="18542"/>
    <x v="0"/>
    <x v="0"/>
    <s v="USD"/>
    <n v="1386565140"/>
    <n v="1383909855"/>
    <b v="1"/>
    <n v="274"/>
    <b v="1"/>
    <x v="11"/>
    <n v="1.2361333333333333"/>
    <n v="9408"/>
    <x v="4"/>
    <x v="11"/>
  </r>
  <r>
    <x v="1283"/>
    <x v="1283"/>
    <x v="1282"/>
    <n v="1000"/>
    <n v="2110.5"/>
    <x v="0"/>
    <x v="0"/>
    <s v="USD"/>
    <n v="1362974400"/>
    <n v="1360948389"/>
    <b v="1"/>
    <n v="22"/>
    <b v="1"/>
    <x v="11"/>
    <n v="2.1105"/>
    <n v="1066.25"/>
    <x v="4"/>
    <x v="11"/>
  </r>
  <r>
    <x v="1284"/>
    <x v="1284"/>
    <x v="1283"/>
    <n v="2000"/>
    <n v="2020"/>
    <x v="0"/>
    <x v="0"/>
    <s v="USD"/>
    <n v="1483203540"/>
    <n v="1481175482"/>
    <b v="0"/>
    <n v="31"/>
    <b v="1"/>
    <x v="6"/>
    <n v="1.01"/>
    <n v="1025.5"/>
    <x v="1"/>
    <x v="6"/>
  </r>
  <r>
    <x v="1285"/>
    <x v="1285"/>
    <x v="1284"/>
    <n v="2000"/>
    <n v="2033"/>
    <x v="0"/>
    <x v="1"/>
    <s v="GBP"/>
    <n v="1434808775"/>
    <n v="1433512775"/>
    <b v="0"/>
    <n v="63"/>
    <b v="1"/>
    <x v="6"/>
    <n v="1.0165"/>
    <n v="1048"/>
    <x v="1"/>
    <x v="6"/>
  </r>
  <r>
    <x v="1286"/>
    <x v="1286"/>
    <x v="1285"/>
    <n v="1500"/>
    <n v="1625"/>
    <x v="0"/>
    <x v="1"/>
    <s v="GBP"/>
    <n v="1424181600"/>
    <n v="1423041227"/>
    <b v="0"/>
    <n v="20"/>
    <b v="1"/>
    <x v="6"/>
    <n v="1.0833333333333333"/>
    <n v="822.5"/>
    <x v="1"/>
    <x v="6"/>
  </r>
  <r>
    <x v="1287"/>
    <x v="1287"/>
    <x v="1286"/>
    <n v="250"/>
    <n v="605"/>
    <x v="0"/>
    <x v="1"/>
    <s v="GBP"/>
    <n v="1434120856"/>
    <n v="1428936856"/>
    <b v="0"/>
    <n v="25"/>
    <b v="1"/>
    <x v="6"/>
    <n v="2.42"/>
    <n v="315"/>
    <x v="1"/>
    <x v="6"/>
  </r>
  <r>
    <x v="1288"/>
    <x v="1288"/>
    <x v="1287"/>
    <n v="4000"/>
    <n v="4018"/>
    <x v="0"/>
    <x v="0"/>
    <s v="USD"/>
    <n v="1470801600"/>
    <n v="1468122163"/>
    <b v="0"/>
    <n v="61"/>
    <b v="1"/>
    <x v="6"/>
    <n v="1.0044999999999999"/>
    <n v="2039.5"/>
    <x v="1"/>
    <x v="6"/>
  </r>
  <r>
    <x v="1289"/>
    <x v="1289"/>
    <x v="1288"/>
    <n v="1500"/>
    <n v="1876"/>
    <x v="0"/>
    <x v="0"/>
    <s v="USD"/>
    <n v="1483499645"/>
    <n v="1480907645"/>
    <b v="0"/>
    <n v="52"/>
    <b v="1"/>
    <x v="6"/>
    <n v="1.2506666666666666"/>
    <n v="964"/>
    <x v="1"/>
    <x v="6"/>
  </r>
  <r>
    <x v="1290"/>
    <x v="1290"/>
    <x v="1289"/>
    <n v="3500"/>
    <n v="3800"/>
    <x v="0"/>
    <x v="0"/>
    <s v="USD"/>
    <n v="1429772340"/>
    <n v="1427121931"/>
    <b v="0"/>
    <n v="86"/>
    <b v="1"/>
    <x v="6"/>
    <n v="1.0857142857142856"/>
    <n v="1943"/>
    <x v="1"/>
    <x v="6"/>
  </r>
  <r>
    <x v="1291"/>
    <x v="1291"/>
    <x v="1290"/>
    <n v="3000"/>
    <n v="4371"/>
    <x v="0"/>
    <x v="0"/>
    <s v="USD"/>
    <n v="1428390000"/>
    <n v="1425224391"/>
    <b v="0"/>
    <n v="42"/>
    <b v="1"/>
    <x v="6"/>
    <n v="1.4570000000000001"/>
    <n v="2206.5"/>
    <x v="1"/>
    <x v="6"/>
  </r>
  <r>
    <x v="1292"/>
    <x v="1292"/>
    <x v="1291"/>
    <n v="1700"/>
    <n v="1870"/>
    <x v="0"/>
    <x v="1"/>
    <s v="GBP"/>
    <n v="1444172340"/>
    <n v="1441822828"/>
    <b v="0"/>
    <n v="52"/>
    <b v="1"/>
    <x v="6"/>
    <n v="1.1000000000000001"/>
    <n v="961"/>
    <x v="1"/>
    <x v="6"/>
  </r>
  <r>
    <x v="1293"/>
    <x v="1293"/>
    <x v="1292"/>
    <n v="15000"/>
    <n v="15335"/>
    <x v="0"/>
    <x v="0"/>
    <s v="USD"/>
    <n v="1447523371"/>
    <n v="1444927771"/>
    <b v="0"/>
    <n v="120"/>
    <b v="1"/>
    <x v="6"/>
    <n v="1.0223333333333333"/>
    <n v="7727.5"/>
    <x v="1"/>
    <x v="6"/>
  </r>
  <r>
    <x v="1294"/>
    <x v="1294"/>
    <x v="1293"/>
    <n v="500"/>
    <n v="610"/>
    <x v="0"/>
    <x v="1"/>
    <s v="GBP"/>
    <n v="1445252400"/>
    <n v="1443696797"/>
    <b v="0"/>
    <n v="22"/>
    <b v="1"/>
    <x v="6"/>
    <n v="1.22"/>
    <n v="316"/>
    <x v="1"/>
    <x v="6"/>
  </r>
  <r>
    <x v="1295"/>
    <x v="1295"/>
    <x v="1294"/>
    <n v="2500"/>
    <n v="2549"/>
    <x v="0"/>
    <x v="1"/>
    <s v="GBP"/>
    <n v="1438189200"/>
    <n v="1435585497"/>
    <b v="0"/>
    <n v="64"/>
    <b v="1"/>
    <x v="6"/>
    <n v="1.0196000000000001"/>
    <n v="1306.5"/>
    <x v="1"/>
    <x v="6"/>
  </r>
  <r>
    <x v="1296"/>
    <x v="1296"/>
    <x v="1295"/>
    <n v="850"/>
    <n v="1200"/>
    <x v="0"/>
    <x v="1"/>
    <s v="GBP"/>
    <n v="1457914373"/>
    <n v="1456189973"/>
    <b v="0"/>
    <n v="23"/>
    <b v="1"/>
    <x v="6"/>
    <n v="1.411764705882353"/>
    <n v="611.5"/>
    <x v="1"/>
    <x v="6"/>
  </r>
  <r>
    <x v="1297"/>
    <x v="1297"/>
    <x v="1296"/>
    <n v="20000"/>
    <n v="21905"/>
    <x v="0"/>
    <x v="0"/>
    <s v="USD"/>
    <n v="1462125358"/>
    <n v="1459533358"/>
    <b v="0"/>
    <n v="238"/>
    <b v="1"/>
    <x v="6"/>
    <n v="1.0952500000000001"/>
    <n v="11071.5"/>
    <x v="1"/>
    <x v="6"/>
  </r>
  <r>
    <x v="1298"/>
    <x v="1298"/>
    <x v="1297"/>
    <n v="2000"/>
    <n v="2093"/>
    <x v="0"/>
    <x v="1"/>
    <s v="GBP"/>
    <n v="1461860432"/>
    <n v="1459268432"/>
    <b v="0"/>
    <n v="33"/>
    <b v="1"/>
    <x v="6"/>
    <n v="1.0465"/>
    <n v="1063"/>
    <x v="1"/>
    <x v="6"/>
  </r>
  <r>
    <x v="1299"/>
    <x v="1299"/>
    <x v="1298"/>
    <n v="3500"/>
    <n v="4340"/>
    <x v="0"/>
    <x v="0"/>
    <s v="USD"/>
    <n v="1436902359"/>
    <n v="1434310359"/>
    <b v="0"/>
    <n v="32"/>
    <b v="1"/>
    <x v="6"/>
    <n v="1.24"/>
    <n v="2186"/>
    <x v="1"/>
    <x v="6"/>
  </r>
  <r>
    <x v="1300"/>
    <x v="1300"/>
    <x v="1299"/>
    <n v="3000"/>
    <n v="4050"/>
    <x v="0"/>
    <x v="0"/>
    <s v="USD"/>
    <n v="1464807420"/>
    <n v="1461427938"/>
    <b v="0"/>
    <n v="24"/>
    <b v="1"/>
    <x v="6"/>
    <n v="1.35"/>
    <n v="2037"/>
    <x v="1"/>
    <x v="6"/>
  </r>
  <r>
    <x v="1301"/>
    <x v="1301"/>
    <x v="1300"/>
    <n v="2000"/>
    <n v="2055"/>
    <x v="0"/>
    <x v="0"/>
    <s v="USD"/>
    <n v="1437447600"/>
    <n v="1436551178"/>
    <b v="0"/>
    <n v="29"/>
    <b v="1"/>
    <x v="6"/>
    <n v="1.0275000000000001"/>
    <n v="1042"/>
    <x v="1"/>
    <x v="6"/>
  </r>
  <r>
    <x v="1302"/>
    <x v="1302"/>
    <x v="1301"/>
    <n v="2500"/>
    <n v="2500"/>
    <x v="0"/>
    <x v="0"/>
    <s v="USD"/>
    <n v="1480559011"/>
    <n v="1477963411"/>
    <b v="0"/>
    <n v="50"/>
    <b v="1"/>
    <x v="6"/>
    <n v="1"/>
    <n v="1275"/>
    <x v="1"/>
    <x v="6"/>
  </r>
  <r>
    <x v="1303"/>
    <x v="1303"/>
    <x v="1302"/>
    <n v="3500"/>
    <n v="4559.13"/>
    <x v="0"/>
    <x v="1"/>
    <s v="GBP"/>
    <n v="1469962800"/>
    <n v="1468578920"/>
    <b v="0"/>
    <n v="108"/>
    <b v="1"/>
    <x v="6"/>
    <n v="1.3026085714285716"/>
    <n v="2333.5650000000001"/>
    <x v="1"/>
    <x v="6"/>
  </r>
  <r>
    <x v="1304"/>
    <x v="1304"/>
    <x v="1303"/>
    <n v="40000"/>
    <n v="15851"/>
    <x v="1"/>
    <x v="1"/>
    <s v="GBP"/>
    <n v="1489376405"/>
    <n v="1484196005"/>
    <b v="0"/>
    <n v="104"/>
    <b v="0"/>
    <x v="8"/>
    <n v="0.39627499999999999"/>
    <n v="7977.5"/>
    <x v="2"/>
    <x v="8"/>
  </r>
  <r>
    <x v="1305"/>
    <x v="1305"/>
    <x v="1304"/>
    <n v="30000"/>
    <n v="7793"/>
    <x v="1"/>
    <x v="0"/>
    <s v="USD"/>
    <n v="1469122200"/>
    <n v="1466611108"/>
    <b v="0"/>
    <n v="86"/>
    <b v="0"/>
    <x v="8"/>
    <n v="0.25976666666666665"/>
    <n v="3939.5"/>
    <x v="2"/>
    <x v="8"/>
  </r>
  <r>
    <x v="1306"/>
    <x v="1306"/>
    <x v="1305"/>
    <n v="110000"/>
    <n v="71771"/>
    <x v="1"/>
    <x v="0"/>
    <s v="USD"/>
    <n v="1417690734"/>
    <n v="1415098734"/>
    <b v="0"/>
    <n v="356"/>
    <b v="0"/>
    <x v="8"/>
    <n v="0.65246363636363636"/>
    <n v="36063.5"/>
    <x v="2"/>
    <x v="8"/>
  </r>
  <r>
    <x v="1307"/>
    <x v="1307"/>
    <x v="1306"/>
    <n v="50000"/>
    <n v="5757"/>
    <x v="1"/>
    <x v="0"/>
    <s v="USD"/>
    <n v="1455710679"/>
    <n v="1453118679"/>
    <b v="0"/>
    <n v="45"/>
    <b v="0"/>
    <x v="8"/>
    <n v="0.11514000000000001"/>
    <n v="2901"/>
    <x v="2"/>
    <x v="8"/>
  </r>
  <r>
    <x v="1308"/>
    <x v="1308"/>
    <x v="1307"/>
    <n v="10000"/>
    <n v="1136"/>
    <x v="1"/>
    <x v="0"/>
    <s v="USD"/>
    <n v="1475937812"/>
    <n v="1472481812"/>
    <b v="0"/>
    <n v="38"/>
    <b v="0"/>
    <x v="8"/>
    <n v="0.11360000000000001"/>
    <n v="587"/>
    <x v="2"/>
    <x v="8"/>
  </r>
  <r>
    <x v="1309"/>
    <x v="1309"/>
    <x v="1308"/>
    <n v="11500"/>
    <n v="12879"/>
    <x v="1"/>
    <x v="0"/>
    <s v="USD"/>
    <n v="1444943468"/>
    <n v="1441919468"/>
    <b v="0"/>
    <n v="35"/>
    <b v="0"/>
    <x v="8"/>
    <n v="1.1199130434782609"/>
    <n v="6457"/>
    <x v="2"/>
    <x v="8"/>
  </r>
  <r>
    <x v="1310"/>
    <x v="1310"/>
    <x v="1309"/>
    <n v="20000"/>
    <n v="3100"/>
    <x v="1"/>
    <x v="0"/>
    <s v="USD"/>
    <n v="1471622450"/>
    <n v="1467734450"/>
    <b v="0"/>
    <n v="24"/>
    <b v="0"/>
    <x v="8"/>
    <n v="0.155"/>
    <n v="1562"/>
    <x v="2"/>
    <x v="8"/>
  </r>
  <r>
    <x v="1311"/>
    <x v="1311"/>
    <x v="1310"/>
    <n v="250000"/>
    <n v="80070"/>
    <x v="1"/>
    <x v="0"/>
    <s v="USD"/>
    <n v="1480536919"/>
    <n v="1477509319"/>
    <b v="0"/>
    <n v="100"/>
    <b v="0"/>
    <x v="8"/>
    <n v="0.32028000000000001"/>
    <n v="40085"/>
    <x v="2"/>
    <x v="8"/>
  </r>
  <r>
    <x v="1312"/>
    <x v="1312"/>
    <x v="1311"/>
    <n v="4600"/>
    <n v="28"/>
    <x v="1"/>
    <x v="0"/>
    <s v="USD"/>
    <n v="1429375922"/>
    <n v="1426783922"/>
    <b v="0"/>
    <n v="1"/>
    <b v="0"/>
    <x v="8"/>
    <n v="6.0869565217391303E-3"/>
    <n v="14.5"/>
    <x v="2"/>
    <x v="8"/>
  </r>
  <r>
    <x v="1313"/>
    <x v="1313"/>
    <x v="1312"/>
    <n v="40000"/>
    <n v="12446"/>
    <x v="1"/>
    <x v="0"/>
    <s v="USD"/>
    <n v="1457024514"/>
    <n v="1454432514"/>
    <b v="0"/>
    <n v="122"/>
    <b v="0"/>
    <x v="8"/>
    <n v="0.31114999999999998"/>
    <n v="6284"/>
    <x v="2"/>
    <x v="8"/>
  </r>
  <r>
    <x v="1314"/>
    <x v="1314"/>
    <x v="664"/>
    <n v="180000"/>
    <n v="2028"/>
    <x v="1"/>
    <x v="0"/>
    <s v="USD"/>
    <n v="1477065860"/>
    <n v="1471881860"/>
    <b v="0"/>
    <n v="11"/>
    <b v="0"/>
    <x v="8"/>
    <n v="1.1266666666666666E-2"/>
    <n v="1019.5"/>
    <x v="2"/>
    <x v="8"/>
  </r>
  <r>
    <x v="1315"/>
    <x v="1315"/>
    <x v="1313"/>
    <n v="100000"/>
    <n v="40404"/>
    <x v="1"/>
    <x v="0"/>
    <s v="USD"/>
    <n v="1446771600"/>
    <n v="1443700648"/>
    <b v="0"/>
    <n v="248"/>
    <b v="0"/>
    <x v="8"/>
    <n v="0.40404000000000001"/>
    <n v="20326"/>
    <x v="2"/>
    <x v="8"/>
  </r>
  <r>
    <x v="1316"/>
    <x v="1316"/>
    <x v="1314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x v="1317"/>
    <x v="1317"/>
    <x v="1315"/>
    <n v="200000"/>
    <n v="11467"/>
    <x v="1"/>
    <x v="8"/>
    <s v="DKK"/>
    <n v="1469109600"/>
    <n v="1464586746"/>
    <b v="0"/>
    <n v="19"/>
    <b v="0"/>
    <x v="8"/>
    <n v="5.7334999999999997E-2"/>
    <n v="5743"/>
    <x v="2"/>
    <x v="8"/>
  </r>
  <r>
    <x v="1318"/>
    <x v="1318"/>
    <x v="1316"/>
    <n v="40000"/>
    <n v="6130"/>
    <x v="1"/>
    <x v="0"/>
    <s v="USD"/>
    <n v="1420938172"/>
    <n v="1418346172"/>
    <b v="0"/>
    <n v="135"/>
    <b v="0"/>
    <x v="8"/>
    <n v="0.15325"/>
    <n v="3132.5"/>
    <x v="2"/>
    <x v="8"/>
  </r>
  <r>
    <x v="1319"/>
    <x v="1319"/>
    <x v="1317"/>
    <n v="5800"/>
    <n v="876"/>
    <x v="1"/>
    <x v="1"/>
    <s v="GBP"/>
    <n v="1405094400"/>
    <n v="1403810965"/>
    <b v="0"/>
    <n v="9"/>
    <b v="0"/>
    <x v="8"/>
    <n v="0.15103448275862069"/>
    <n v="442.5"/>
    <x v="2"/>
    <x v="8"/>
  </r>
  <r>
    <x v="1320"/>
    <x v="1320"/>
    <x v="1318"/>
    <n v="100000"/>
    <n v="503"/>
    <x v="1"/>
    <x v="9"/>
    <s v="EUR"/>
    <n v="1483138800"/>
    <n v="1480610046"/>
    <b v="0"/>
    <n v="3"/>
    <b v="0"/>
    <x v="8"/>
    <n v="5.0299999999999997E-3"/>
    <n v="253"/>
    <x v="2"/>
    <x v="8"/>
  </r>
  <r>
    <x v="1321"/>
    <x v="1321"/>
    <x v="1319"/>
    <n v="462000"/>
    <n v="6019"/>
    <x v="1"/>
    <x v="11"/>
    <s v="SEK"/>
    <n v="1482515937"/>
    <n v="1479923937"/>
    <b v="0"/>
    <n v="7"/>
    <b v="0"/>
    <x v="8"/>
    <n v="1.3028138528138528E-2"/>
    <n v="3013"/>
    <x v="2"/>
    <x v="8"/>
  </r>
  <r>
    <x v="1322"/>
    <x v="1322"/>
    <x v="1320"/>
    <n v="35000"/>
    <n v="106"/>
    <x v="1"/>
    <x v="1"/>
    <s v="GBP"/>
    <n v="1432223125"/>
    <n v="1429631125"/>
    <b v="0"/>
    <n v="4"/>
    <b v="0"/>
    <x v="8"/>
    <n v="3.0285714285714286E-3"/>
    <n v="55"/>
    <x v="2"/>
    <x v="8"/>
  </r>
  <r>
    <x v="1323"/>
    <x v="1323"/>
    <x v="1321"/>
    <n v="15000"/>
    <n v="1332"/>
    <x v="1"/>
    <x v="0"/>
    <s v="USD"/>
    <n v="1461653700"/>
    <n v="1458665146"/>
    <b v="0"/>
    <n v="44"/>
    <b v="0"/>
    <x v="8"/>
    <n v="8.8800000000000004E-2"/>
    <n v="688"/>
    <x v="2"/>
    <x v="8"/>
  </r>
  <r>
    <x v="1324"/>
    <x v="1324"/>
    <x v="1322"/>
    <n v="50000"/>
    <n v="4920"/>
    <x v="1"/>
    <x v="0"/>
    <s v="USD"/>
    <n v="1476371552"/>
    <n v="1473779552"/>
    <b v="0"/>
    <n v="90"/>
    <b v="0"/>
    <x v="8"/>
    <n v="9.8400000000000001E-2"/>
    <n v="2505"/>
    <x v="2"/>
    <x v="8"/>
  </r>
  <r>
    <x v="1325"/>
    <x v="1325"/>
    <x v="1323"/>
    <n v="20000"/>
    <n v="486"/>
    <x v="1"/>
    <x v="0"/>
    <s v="USD"/>
    <n v="1483063435"/>
    <n v="1480471435"/>
    <b v="0"/>
    <n v="8"/>
    <b v="0"/>
    <x v="8"/>
    <n v="2.4299999999999999E-2"/>
    <n v="247"/>
    <x v="2"/>
    <x v="8"/>
  </r>
  <r>
    <x v="1326"/>
    <x v="1326"/>
    <x v="1324"/>
    <n v="100000"/>
    <n v="1130"/>
    <x v="1"/>
    <x v="0"/>
    <s v="USD"/>
    <n v="1421348428"/>
    <n v="1417460428"/>
    <b v="0"/>
    <n v="11"/>
    <b v="0"/>
    <x v="8"/>
    <n v="1.1299999999999999E-2"/>
    <n v="570.5"/>
    <x v="2"/>
    <x v="8"/>
  </r>
  <r>
    <x v="1327"/>
    <x v="1327"/>
    <x v="1325"/>
    <n v="48000"/>
    <n v="1705"/>
    <x v="1"/>
    <x v="0"/>
    <s v="USD"/>
    <n v="1432916235"/>
    <n v="1430324235"/>
    <b v="0"/>
    <n v="41"/>
    <b v="0"/>
    <x v="8"/>
    <n v="3.5520833333333335E-2"/>
    <n v="873"/>
    <x v="2"/>
    <x v="8"/>
  </r>
  <r>
    <x v="1328"/>
    <x v="1328"/>
    <x v="1326"/>
    <n v="75000"/>
    <n v="1748"/>
    <x v="1"/>
    <x v="0"/>
    <s v="USD"/>
    <n v="1476458734"/>
    <n v="1472570734"/>
    <b v="0"/>
    <n v="15"/>
    <b v="0"/>
    <x v="8"/>
    <n v="2.3306666666666667E-2"/>
    <n v="881.5"/>
    <x v="2"/>
    <x v="8"/>
  </r>
  <r>
    <x v="1329"/>
    <x v="1329"/>
    <x v="1327"/>
    <n v="50000"/>
    <n v="408"/>
    <x v="1"/>
    <x v="0"/>
    <s v="USD"/>
    <n v="1417501145"/>
    <n v="1414041545"/>
    <b v="0"/>
    <n v="9"/>
    <b v="0"/>
    <x v="8"/>
    <n v="8.1600000000000006E-3"/>
    <n v="208.5"/>
    <x v="2"/>
    <x v="8"/>
  </r>
  <r>
    <x v="1330"/>
    <x v="1330"/>
    <x v="1328"/>
    <n v="35000"/>
    <n v="7873"/>
    <x v="1"/>
    <x v="0"/>
    <s v="USD"/>
    <n v="1467432000"/>
    <n v="1464763109"/>
    <b v="0"/>
    <n v="50"/>
    <b v="0"/>
    <x v="8"/>
    <n v="0.22494285714285714"/>
    <n v="3961.5"/>
    <x v="2"/>
    <x v="8"/>
  </r>
  <r>
    <x v="1331"/>
    <x v="1331"/>
    <x v="1329"/>
    <n v="250000"/>
    <n v="3417"/>
    <x v="1"/>
    <x v="0"/>
    <s v="USD"/>
    <n v="1471435554"/>
    <n v="1468843554"/>
    <b v="0"/>
    <n v="34"/>
    <b v="0"/>
    <x v="8"/>
    <n v="1.3668E-2"/>
    <n v="1725.5"/>
    <x v="2"/>
    <x v="8"/>
  </r>
  <r>
    <x v="1332"/>
    <x v="1332"/>
    <x v="1330"/>
    <n v="10115"/>
    <n v="0"/>
    <x v="1"/>
    <x v="16"/>
    <s v="CHF"/>
    <n v="1485480408"/>
    <n v="1482888408"/>
    <b v="0"/>
    <n v="0"/>
    <b v="0"/>
    <x v="8"/>
    <n v="0"/>
    <n v="0"/>
    <x v="2"/>
    <x v="8"/>
  </r>
  <r>
    <x v="1333"/>
    <x v="1333"/>
    <x v="1331"/>
    <n v="2500"/>
    <n v="0"/>
    <x v="1"/>
    <x v="2"/>
    <s v="AUD"/>
    <n v="1405478025"/>
    <n v="1402886025"/>
    <b v="0"/>
    <n v="0"/>
    <b v="0"/>
    <x v="8"/>
    <n v="0"/>
    <n v="0"/>
    <x v="2"/>
    <x v="8"/>
  </r>
  <r>
    <x v="1334"/>
    <x v="1334"/>
    <x v="1332"/>
    <n v="133000"/>
    <n v="14303"/>
    <x v="1"/>
    <x v="0"/>
    <s v="USD"/>
    <n v="1457721287"/>
    <n v="1455129287"/>
    <b v="0"/>
    <n v="276"/>
    <b v="0"/>
    <x v="8"/>
    <n v="0.10754135338345865"/>
    <n v="7289.5"/>
    <x v="2"/>
    <x v="8"/>
  </r>
  <r>
    <x v="1335"/>
    <x v="1335"/>
    <x v="1333"/>
    <n v="25000"/>
    <n v="4940"/>
    <x v="1"/>
    <x v="0"/>
    <s v="USD"/>
    <n v="1449354502"/>
    <n v="1446762502"/>
    <b v="0"/>
    <n v="16"/>
    <b v="0"/>
    <x v="8"/>
    <n v="0.1976"/>
    <n v="2478"/>
    <x v="2"/>
    <x v="8"/>
  </r>
  <r>
    <x v="1336"/>
    <x v="1336"/>
    <x v="1334"/>
    <n v="100000"/>
    <n v="84947"/>
    <x v="1"/>
    <x v="0"/>
    <s v="USD"/>
    <n v="1418849028"/>
    <n v="1415825028"/>
    <b v="0"/>
    <n v="224"/>
    <b v="0"/>
    <x v="8"/>
    <n v="0.84946999999999995"/>
    <n v="42585.5"/>
    <x v="2"/>
    <x v="8"/>
  </r>
  <r>
    <x v="1337"/>
    <x v="1337"/>
    <x v="1335"/>
    <n v="50000"/>
    <n v="24691"/>
    <x v="1"/>
    <x v="0"/>
    <s v="USD"/>
    <n v="1488549079"/>
    <n v="1485957079"/>
    <b v="0"/>
    <n v="140"/>
    <b v="0"/>
    <x v="8"/>
    <n v="0.49381999999999998"/>
    <n v="12415.5"/>
    <x v="2"/>
    <x v="8"/>
  </r>
  <r>
    <x v="1338"/>
    <x v="1338"/>
    <x v="1336"/>
    <n v="30000"/>
    <n v="991"/>
    <x v="1"/>
    <x v="0"/>
    <s v="USD"/>
    <n v="1438543033"/>
    <n v="1435951033"/>
    <b v="0"/>
    <n v="15"/>
    <b v="0"/>
    <x v="8"/>
    <n v="3.3033333333333331E-2"/>
    <n v="503"/>
    <x v="2"/>
    <x v="8"/>
  </r>
  <r>
    <x v="1339"/>
    <x v="1339"/>
    <x v="1337"/>
    <n v="50000"/>
    <n v="3317"/>
    <x v="1"/>
    <x v="0"/>
    <s v="USD"/>
    <n v="1418056315"/>
    <n v="1414164715"/>
    <b v="0"/>
    <n v="37"/>
    <b v="0"/>
    <x v="8"/>
    <n v="6.6339999999999996E-2"/>
    <n v="1677"/>
    <x v="2"/>
    <x v="8"/>
  </r>
  <r>
    <x v="1340"/>
    <x v="1340"/>
    <x v="1338"/>
    <n v="1680"/>
    <n v="0"/>
    <x v="1"/>
    <x v="0"/>
    <s v="USD"/>
    <n v="1408112253"/>
    <n v="1405520253"/>
    <b v="0"/>
    <n v="0"/>
    <b v="0"/>
    <x v="8"/>
    <n v="0"/>
    <n v="0"/>
    <x v="2"/>
    <x v="8"/>
  </r>
  <r>
    <x v="1341"/>
    <x v="1341"/>
    <x v="1339"/>
    <n v="25000"/>
    <n v="17590"/>
    <x v="1"/>
    <x v="1"/>
    <s v="GBP"/>
    <n v="1475333917"/>
    <n v="1472569117"/>
    <b v="0"/>
    <n v="46"/>
    <b v="0"/>
    <x v="8"/>
    <n v="0.7036"/>
    <n v="8818"/>
    <x v="2"/>
    <x v="8"/>
  </r>
  <r>
    <x v="1342"/>
    <x v="1342"/>
    <x v="1340"/>
    <n v="50000"/>
    <n v="100"/>
    <x v="1"/>
    <x v="0"/>
    <s v="USD"/>
    <n v="1437161739"/>
    <n v="1434569739"/>
    <b v="0"/>
    <n v="1"/>
    <b v="0"/>
    <x v="8"/>
    <n v="2E-3"/>
    <n v="50.5"/>
    <x v="2"/>
    <x v="8"/>
  </r>
  <r>
    <x v="1343"/>
    <x v="1343"/>
    <x v="1341"/>
    <n v="50000"/>
    <n v="51149"/>
    <x v="1"/>
    <x v="0"/>
    <s v="USD"/>
    <n v="1471579140"/>
    <n v="1466512683"/>
    <b v="0"/>
    <n v="323"/>
    <b v="0"/>
    <x v="8"/>
    <n v="1.02298"/>
    <n v="25736"/>
    <x v="2"/>
    <x v="8"/>
  </r>
  <r>
    <x v="1344"/>
    <x v="1344"/>
    <x v="1342"/>
    <n v="1500"/>
    <n v="5666"/>
    <x v="0"/>
    <x v="5"/>
    <s v="CAD"/>
    <n v="1467313039"/>
    <n v="1464807439"/>
    <b v="0"/>
    <n v="139"/>
    <b v="1"/>
    <x v="9"/>
    <n v="3.7773333333333334"/>
    <n v="2902.5"/>
    <x v="3"/>
    <x v="9"/>
  </r>
  <r>
    <x v="1345"/>
    <x v="1345"/>
    <x v="1343"/>
    <n v="300"/>
    <n v="375"/>
    <x v="0"/>
    <x v="0"/>
    <s v="USD"/>
    <n v="1405366359"/>
    <n v="1402342359"/>
    <b v="0"/>
    <n v="7"/>
    <b v="1"/>
    <x v="9"/>
    <n v="1.25"/>
    <n v="191"/>
    <x v="3"/>
    <x v="9"/>
  </r>
  <r>
    <x v="1346"/>
    <x v="1346"/>
    <x v="1344"/>
    <n v="4900"/>
    <n v="7219"/>
    <x v="0"/>
    <x v="0"/>
    <s v="USD"/>
    <n v="1372297751"/>
    <n v="1369705751"/>
    <b v="0"/>
    <n v="149"/>
    <b v="1"/>
    <x v="9"/>
    <n v="1.473265306122449"/>
    <n v="3684"/>
    <x v="3"/>
    <x v="9"/>
  </r>
  <r>
    <x v="1347"/>
    <x v="1347"/>
    <x v="1345"/>
    <n v="2500"/>
    <n v="2555"/>
    <x v="0"/>
    <x v="0"/>
    <s v="USD"/>
    <n v="1425741525"/>
    <n v="1423149525"/>
    <b v="0"/>
    <n v="31"/>
    <b v="1"/>
    <x v="9"/>
    <n v="1.022"/>
    <n v="1293"/>
    <x v="3"/>
    <x v="9"/>
  </r>
  <r>
    <x v="1348"/>
    <x v="1348"/>
    <x v="1346"/>
    <n v="5875"/>
    <n v="5985"/>
    <x v="0"/>
    <x v="0"/>
    <s v="USD"/>
    <n v="1418904533"/>
    <n v="1416485333"/>
    <b v="0"/>
    <n v="26"/>
    <b v="1"/>
    <x v="9"/>
    <n v="1.018723404255319"/>
    <n v="3005.5"/>
    <x v="3"/>
    <x v="9"/>
  </r>
  <r>
    <x v="1349"/>
    <x v="1349"/>
    <x v="1347"/>
    <n v="5000"/>
    <n v="10210"/>
    <x v="0"/>
    <x v="5"/>
    <s v="CAD"/>
    <n v="1450249140"/>
    <n v="1447055935"/>
    <b v="0"/>
    <n v="172"/>
    <b v="1"/>
    <x v="9"/>
    <n v="2.0419999999999998"/>
    <n v="5191"/>
    <x v="3"/>
    <x v="9"/>
  </r>
  <r>
    <x v="1350"/>
    <x v="1350"/>
    <x v="1348"/>
    <n v="5000"/>
    <n v="5202.5"/>
    <x v="0"/>
    <x v="0"/>
    <s v="USD"/>
    <n v="1451089134"/>
    <n v="1448497134"/>
    <b v="0"/>
    <n v="78"/>
    <b v="1"/>
    <x v="9"/>
    <n v="1.0405"/>
    <n v="2640.25"/>
    <x v="3"/>
    <x v="9"/>
  </r>
  <r>
    <x v="1351"/>
    <x v="1351"/>
    <x v="1349"/>
    <n v="20000"/>
    <n v="20253"/>
    <x v="0"/>
    <x v="0"/>
    <s v="USD"/>
    <n v="1455299144"/>
    <n v="1452707144"/>
    <b v="0"/>
    <n v="120"/>
    <b v="1"/>
    <x v="9"/>
    <n v="1.0126500000000001"/>
    <n v="10186.5"/>
    <x v="3"/>
    <x v="9"/>
  </r>
  <r>
    <x v="1352"/>
    <x v="1352"/>
    <x v="1350"/>
    <n v="10000"/>
    <n v="13614"/>
    <x v="0"/>
    <x v="0"/>
    <s v="USD"/>
    <n v="1441425540"/>
    <n v="1436968366"/>
    <b v="0"/>
    <n v="227"/>
    <b v="1"/>
    <x v="9"/>
    <n v="1.3613999999999999"/>
    <n v="6920.5"/>
    <x v="3"/>
    <x v="9"/>
  </r>
  <r>
    <x v="1353"/>
    <x v="1353"/>
    <x v="1351"/>
    <n v="1000"/>
    <n v="1336"/>
    <x v="0"/>
    <x v="0"/>
    <s v="USD"/>
    <n v="1362960000"/>
    <n v="1359946188"/>
    <b v="0"/>
    <n v="42"/>
    <b v="1"/>
    <x v="9"/>
    <n v="1.3360000000000001"/>
    <n v="689"/>
    <x v="3"/>
    <x v="9"/>
  </r>
  <r>
    <x v="1354"/>
    <x v="1354"/>
    <x v="1352"/>
    <n v="1200"/>
    <n v="1563"/>
    <x v="0"/>
    <x v="1"/>
    <s v="GBP"/>
    <n v="1465672979"/>
    <n v="1463080979"/>
    <b v="0"/>
    <n v="64"/>
    <b v="1"/>
    <x v="9"/>
    <n v="1.3025"/>
    <n v="813.5"/>
    <x v="3"/>
    <x v="9"/>
  </r>
  <r>
    <x v="1355"/>
    <x v="1355"/>
    <x v="1353"/>
    <n v="2500"/>
    <n v="3067"/>
    <x v="0"/>
    <x v="1"/>
    <s v="GBP"/>
    <n v="1354269600"/>
    <n v="1351663605"/>
    <b v="0"/>
    <n v="121"/>
    <b v="1"/>
    <x v="9"/>
    <n v="1.2267999999999999"/>
    <n v="1594"/>
    <x v="3"/>
    <x v="9"/>
  </r>
  <r>
    <x v="1356"/>
    <x v="1356"/>
    <x v="1354"/>
    <n v="3400"/>
    <n v="6215.56"/>
    <x v="0"/>
    <x v="0"/>
    <s v="USD"/>
    <n v="1372985760"/>
    <n v="1370393760"/>
    <b v="0"/>
    <n v="87"/>
    <b v="1"/>
    <x v="9"/>
    <n v="1.8281058823529412"/>
    <n v="3151.28"/>
    <x v="3"/>
    <x v="9"/>
  </r>
  <r>
    <x v="1357"/>
    <x v="1357"/>
    <x v="1355"/>
    <n v="2000"/>
    <n v="2506"/>
    <x v="0"/>
    <x v="0"/>
    <s v="USD"/>
    <n v="1362117540"/>
    <n v="1359587137"/>
    <b v="0"/>
    <n v="65"/>
    <b v="1"/>
    <x v="9"/>
    <n v="1.2529999999999999"/>
    <n v="1285.5"/>
    <x v="3"/>
    <x v="9"/>
  </r>
  <r>
    <x v="1358"/>
    <x v="1358"/>
    <x v="1356"/>
    <n v="3000"/>
    <n v="3350"/>
    <x v="0"/>
    <x v="0"/>
    <s v="USD"/>
    <n v="1309009323"/>
    <n v="1306417323"/>
    <b v="0"/>
    <n v="49"/>
    <b v="1"/>
    <x v="9"/>
    <n v="1.1166666666666667"/>
    <n v="1699.5"/>
    <x v="3"/>
    <x v="9"/>
  </r>
  <r>
    <x v="1359"/>
    <x v="1359"/>
    <x v="1357"/>
    <n v="660"/>
    <n v="764"/>
    <x v="0"/>
    <x v="0"/>
    <s v="USD"/>
    <n v="1309980790"/>
    <n v="1304623990"/>
    <b v="0"/>
    <n v="19"/>
    <b v="1"/>
    <x v="9"/>
    <n v="1.1575757575757575"/>
    <n v="391.5"/>
    <x v="3"/>
    <x v="9"/>
  </r>
  <r>
    <x v="1360"/>
    <x v="1360"/>
    <x v="1358"/>
    <n v="1500"/>
    <n v="2598"/>
    <x v="0"/>
    <x v="0"/>
    <s v="USD"/>
    <n v="1343943420"/>
    <n v="1341524220"/>
    <b v="0"/>
    <n v="81"/>
    <b v="1"/>
    <x v="9"/>
    <n v="1.732"/>
    <n v="1339.5"/>
    <x v="3"/>
    <x v="9"/>
  </r>
  <r>
    <x v="1361"/>
    <x v="1361"/>
    <x v="1359"/>
    <n v="6000"/>
    <n v="7559"/>
    <x v="0"/>
    <x v="1"/>
    <s v="GBP"/>
    <n v="1403370772"/>
    <n v="1400778772"/>
    <b v="0"/>
    <n v="264"/>
    <b v="1"/>
    <x v="9"/>
    <n v="1.2598333333333334"/>
    <n v="3911.5"/>
    <x v="3"/>
    <x v="9"/>
  </r>
  <r>
    <x v="1362"/>
    <x v="1362"/>
    <x v="1360"/>
    <n v="1000"/>
    <n v="1091"/>
    <x v="0"/>
    <x v="0"/>
    <s v="USD"/>
    <n v="1378592731"/>
    <n v="1373408731"/>
    <b v="0"/>
    <n v="25"/>
    <b v="1"/>
    <x v="9"/>
    <n v="1.091"/>
    <n v="558"/>
    <x v="3"/>
    <x v="9"/>
  </r>
  <r>
    <x v="1363"/>
    <x v="1363"/>
    <x v="1361"/>
    <n v="200"/>
    <n v="200"/>
    <x v="0"/>
    <x v="0"/>
    <s v="USD"/>
    <n v="1455523140"/>
    <n v="1453925727"/>
    <b v="0"/>
    <n v="5"/>
    <b v="1"/>
    <x v="9"/>
    <n v="1"/>
    <n v="102.5"/>
    <x v="3"/>
    <x v="9"/>
  </r>
  <r>
    <x v="1364"/>
    <x v="1364"/>
    <x v="1362"/>
    <n v="42000"/>
    <n v="49830"/>
    <x v="0"/>
    <x v="8"/>
    <s v="DKK"/>
    <n v="1420648906"/>
    <n v="1415464906"/>
    <b v="0"/>
    <n v="144"/>
    <b v="1"/>
    <x v="11"/>
    <n v="1.1864285714285714"/>
    <n v="24987"/>
    <x v="4"/>
    <x v="11"/>
  </r>
  <r>
    <x v="1365"/>
    <x v="1365"/>
    <x v="1363"/>
    <n v="7500"/>
    <n v="7520"/>
    <x v="0"/>
    <x v="0"/>
    <s v="USD"/>
    <n v="1426523752"/>
    <n v="1423935352"/>
    <b v="0"/>
    <n v="92"/>
    <b v="1"/>
    <x v="11"/>
    <n v="1.0026666666666666"/>
    <n v="3806"/>
    <x v="4"/>
    <x v="11"/>
  </r>
  <r>
    <x v="1366"/>
    <x v="1366"/>
    <x v="1364"/>
    <n v="7500"/>
    <n v="9486.69"/>
    <x v="0"/>
    <x v="0"/>
    <s v="USD"/>
    <n v="1417049663"/>
    <n v="1413158063"/>
    <b v="0"/>
    <n v="147"/>
    <b v="1"/>
    <x v="11"/>
    <n v="1.2648920000000001"/>
    <n v="4816.8450000000003"/>
    <x v="4"/>
    <x v="11"/>
  </r>
  <r>
    <x v="1367"/>
    <x v="1367"/>
    <x v="1365"/>
    <n v="5000"/>
    <n v="5713"/>
    <x v="0"/>
    <x v="0"/>
    <s v="USD"/>
    <n v="1447463050"/>
    <n v="1444867450"/>
    <b v="0"/>
    <n v="90"/>
    <b v="1"/>
    <x v="11"/>
    <n v="1.1426000000000001"/>
    <n v="2901.5"/>
    <x v="4"/>
    <x v="11"/>
  </r>
  <r>
    <x v="1368"/>
    <x v="1368"/>
    <x v="1366"/>
    <n v="5000"/>
    <n v="5535"/>
    <x v="0"/>
    <x v="0"/>
    <s v="USD"/>
    <n v="1434342894"/>
    <n v="1432269294"/>
    <b v="0"/>
    <n v="87"/>
    <b v="1"/>
    <x v="11"/>
    <n v="1.107"/>
    <n v="2811"/>
    <x v="4"/>
    <x v="11"/>
  </r>
  <r>
    <x v="1369"/>
    <x v="1369"/>
    <x v="1367"/>
    <n v="32360"/>
    <n v="34090.629999999997"/>
    <x v="0"/>
    <x v="0"/>
    <s v="USD"/>
    <n v="1397225746"/>
    <n v="1394633746"/>
    <b v="0"/>
    <n v="406"/>
    <b v="1"/>
    <x v="11"/>
    <n v="1.0534805315203954"/>
    <n v="17248.314999999999"/>
    <x v="4"/>
    <x v="11"/>
  </r>
  <r>
    <x v="1370"/>
    <x v="1370"/>
    <x v="1368"/>
    <n v="1500"/>
    <n v="1555"/>
    <x v="0"/>
    <x v="0"/>
    <s v="USD"/>
    <n v="1381881890"/>
    <n v="1380585890"/>
    <b v="0"/>
    <n v="20"/>
    <b v="1"/>
    <x v="11"/>
    <n v="1.0366666666666666"/>
    <n v="787.5"/>
    <x v="4"/>
    <x v="11"/>
  </r>
  <r>
    <x v="1371"/>
    <x v="1371"/>
    <x v="1369"/>
    <n v="6999"/>
    <n v="7495"/>
    <x v="0"/>
    <x v="0"/>
    <s v="USD"/>
    <n v="1431022342"/>
    <n v="1428430342"/>
    <b v="0"/>
    <n v="70"/>
    <b v="1"/>
    <x v="11"/>
    <n v="1.0708672667523933"/>
    <n v="3782.5"/>
    <x v="4"/>
    <x v="11"/>
  </r>
  <r>
    <x v="1372"/>
    <x v="1372"/>
    <x v="1370"/>
    <n v="500"/>
    <n v="620"/>
    <x v="0"/>
    <x v="0"/>
    <s v="USD"/>
    <n v="1342115132"/>
    <n v="1339523132"/>
    <b v="0"/>
    <n v="16"/>
    <b v="1"/>
    <x v="11"/>
    <n v="1.24"/>
    <n v="318"/>
    <x v="4"/>
    <x v="11"/>
  </r>
  <r>
    <x v="1373"/>
    <x v="1373"/>
    <x v="1371"/>
    <n v="10000"/>
    <n v="10501"/>
    <x v="0"/>
    <x v="0"/>
    <s v="USD"/>
    <n v="1483138233"/>
    <n v="1480546233"/>
    <b v="0"/>
    <n v="52"/>
    <b v="1"/>
    <x v="11"/>
    <n v="1.0501"/>
    <n v="5276.5"/>
    <x v="4"/>
    <x v="11"/>
  </r>
  <r>
    <x v="1374"/>
    <x v="1374"/>
    <x v="1372"/>
    <n v="1500"/>
    <n v="2842"/>
    <x v="0"/>
    <x v="0"/>
    <s v="USD"/>
    <n v="1458874388"/>
    <n v="1456285988"/>
    <b v="0"/>
    <n v="66"/>
    <b v="1"/>
    <x v="11"/>
    <n v="1.8946666666666667"/>
    <n v="1454"/>
    <x v="4"/>
    <x v="11"/>
  </r>
  <r>
    <x v="1375"/>
    <x v="1375"/>
    <x v="1373"/>
    <n v="4000"/>
    <n v="6853"/>
    <x v="0"/>
    <x v="6"/>
    <s v="EUR"/>
    <n v="1484444119"/>
    <n v="1481852119"/>
    <b v="0"/>
    <n v="109"/>
    <b v="1"/>
    <x v="11"/>
    <n v="1.7132499999999999"/>
    <n v="3481"/>
    <x v="4"/>
    <x v="11"/>
  </r>
  <r>
    <x v="1376"/>
    <x v="1376"/>
    <x v="1374"/>
    <n v="3700"/>
    <n v="9342"/>
    <x v="0"/>
    <x v="1"/>
    <s v="GBP"/>
    <n v="1480784606"/>
    <n v="1478189006"/>
    <b v="0"/>
    <n v="168"/>
    <b v="1"/>
    <x v="11"/>
    <n v="2.5248648648648651"/>
    <n v="4755"/>
    <x v="4"/>
    <x v="11"/>
  </r>
  <r>
    <x v="1377"/>
    <x v="1377"/>
    <x v="1375"/>
    <n v="1300"/>
    <n v="1510"/>
    <x v="0"/>
    <x v="0"/>
    <s v="USD"/>
    <n v="1486095060"/>
    <n v="1484198170"/>
    <b v="0"/>
    <n v="31"/>
    <b v="1"/>
    <x v="11"/>
    <n v="1.1615384615384616"/>
    <n v="770.5"/>
    <x v="4"/>
    <x v="11"/>
  </r>
  <r>
    <x v="1378"/>
    <x v="1378"/>
    <x v="1376"/>
    <n v="2000"/>
    <n v="4067"/>
    <x v="0"/>
    <x v="1"/>
    <s v="GBP"/>
    <n v="1470075210"/>
    <n v="1468779210"/>
    <b v="0"/>
    <n v="133"/>
    <b v="1"/>
    <x v="11"/>
    <n v="2.0335000000000001"/>
    <n v="2100"/>
    <x v="4"/>
    <x v="11"/>
  </r>
  <r>
    <x v="1379"/>
    <x v="1379"/>
    <x v="1377"/>
    <n v="10000"/>
    <n v="11160"/>
    <x v="0"/>
    <x v="0"/>
    <s v="USD"/>
    <n v="1433504876"/>
    <n v="1430912876"/>
    <b v="0"/>
    <n v="151"/>
    <b v="1"/>
    <x v="11"/>
    <n v="1.1160000000000001"/>
    <n v="5655.5"/>
    <x v="4"/>
    <x v="11"/>
  </r>
  <r>
    <x v="1380"/>
    <x v="1380"/>
    <x v="1378"/>
    <n v="25"/>
    <n v="106"/>
    <x v="0"/>
    <x v="0"/>
    <s v="USD"/>
    <n v="1433815200"/>
    <n v="1431886706"/>
    <b v="0"/>
    <n v="5"/>
    <b v="1"/>
    <x v="11"/>
    <n v="4.24"/>
    <n v="55.5"/>
    <x v="4"/>
    <x v="11"/>
  </r>
  <r>
    <x v="1381"/>
    <x v="1381"/>
    <x v="1379"/>
    <n v="5000"/>
    <n v="5355"/>
    <x v="0"/>
    <x v="0"/>
    <s v="USD"/>
    <n v="1482988125"/>
    <n v="1480396125"/>
    <b v="0"/>
    <n v="73"/>
    <b v="1"/>
    <x v="11"/>
    <n v="1.071"/>
    <n v="2714"/>
    <x v="4"/>
    <x v="11"/>
  </r>
  <r>
    <x v="1382"/>
    <x v="1382"/>
    <x v="1380"/>
    <n v="8000"/>
    <n v="8349"/>
    <x v="0"/>
    <x v="0"/>
    <s v="USD"/>
    <n v="1367867536"/>
    <n v="1365275536"/>
    <b v="0"/>
    <n v="148"/>
    <b v="1"/>
    <x v="11"/>
    <n v="1.043625"/>
    <n v="4248.5"/>
    <x v="4"/>
    <x v="11"/>
  </r>
  <r>
    <x v="1383"/>
    <x v="1383"/>
    <x v="1381"/>
    <n v="2200"/>
    <n v="4673"/>
    <x v="0"/>
    <x v="5"/>
    <s v="CAD"/>
    <n v="1482457678"/>
    <n v="1480729678"/>
    <b v="0"/>
    <n v="93"/>
    <b v="1"/>
    <x v="11"/>
    <n v="2.124090909090909"/>
    <n v="2383"/>
    <x v="4"/>
    <x v="11"/>
  </r>
  <r>
    <x v="1384"/>
    <x v="1384"/>
    <x v="1382"/>
    <n v="3500"/>
    <n v="4343"/>
    <x v="0"/>
    <x v="0"/>
    <s v="USD"/>
    <n v="1436117922"/>
    <n v="1433525922"/>
    <b v="0"/>
    <n v="63"/>
    <b v="1"/>
    <x v="11"/>
    <n v="1.2408571428571429"/>
    <n v="2203"/>
    <x v="4"/>
    <x v="11"/>
  </r>
  <r>
    <x v="1385"/>
    <x v="1385"/>
    <x v="1383"/>
    <n v="8000"/>
    <n v="8832.49"/>
    <x v="0"/>
    <x v="12"/>
    <s v="EUR"/>
    <n v="1461931860"/>
    <n v="1457109121"/>
    <b v="0"/>
    <n v="134"/>
    <b v="1"/>
    <x v="11"/>
    <n v="1.10406125"/>
    <n v="4483.2449999999999"/>
    <x v="4"/>
    <x v="11"/>
  </r>
  <r>
    <x v="1386"/>
    <x v="1386"/>
    <x v="1384"/>
    <n v="400"/>
    <n v="875"/>
    <x v="0"/>
    <x v="0"/>
    <s v="USD"/>
    <n v="1438183889"/>
    <n v="1435591889"/>
    <b v="0"/>
    <n v="14"/>
    <b v="1"/>
    <x v="11"/>
    <n v="2.1875"/>
    <n v="444.5"/>
    <x v="4"/>
    <x v="11"/>
  </r>
  <r>
    <x v="1387"/>
    <x v="1387"/>
    <x v="1385"/>
    <n v="4000"/>
    <n v="5465"/>
    <x v="0"/>
    <x v="0"/>
    <s v="USD"/>
    <n v="1433305800"/>
    <n v="1430604395"/>
    <b v="0"/>
    <n v="78"/>
    <b v="1"/>
    <x v="11"/>
    <n v="1.36625"/>
    <n v="2771.5"/>
    <x v="4"/>
    <x v="11"/>
  </r>
  <r>
    <x v="1388"/>
    <x v="1388"/>
    <x v="1386"/>
    <n v="5000"/>
    <n v="6740.37"/>
    <x v="0"/>
    <x v="0"/>
    <s v="USD"/>
    <n v="1476720840"/>
    <n v="1474469117"/>
    <b v="0"/>
    <n v="112"/>
    <b v="1"/>
    <x v="11"/>
    <n v="1.348074"/>
    <n v="3426.1849999999999"/>
    <x v="4"/>
    <x v="11"/>
  </r>
  <r>
    <x v="1389"/>
    <x v="1389"/>
    <x v="1387"/>
    <n v="500"/>
    <n v="727"/>
    <x v="0"/>
    <x v="1"/>
    <s v="GBP"/>
    <n v="1471087957"/>
    <n v="1468495957"/>
    <b v="0"/>
    <n v="34"/>
    <b v="1"/>
    <x v="11"/>
    <n v="1.454"/>
    <n v="380.5"/>
    <x v="4"/>
    <x v="11"/>
  </r>
  <r>
    <x v="1390"/>
    <x v="1390"/>
    <x v="1388"/>
    <n v="2800"/>
    <n v="3055"/>
    <x v="0"/>
    <x v="0"/>
    <s v="USD"/>
    <n v="1430154720"/>
    <n v="1427224606"/>
    <b v="0"/>
    <n v="19"/>
    <b v="1"/>
    <x v="11"/>
    <n v="1.0910714285714285"/>
    <n v="1537"/>
    <x v="4"/>
    <x v="11"/>
  </r>
  <r>
    <x v="1391"/>
    <x v="1391"/>
    <x v="1389"/>
    <n v="500"/>
    <n v="551"/>
    <x v="0"/>
    <x v="0"/>
    <s v="USD"/>
    <n v="1440219540"/>
    <n v="1436369818"/>
    <b v="0"/>
    <n v="13"/>
    <b v="1"/>
    <x v="11"/>
    <n v="1.1020000000000001"/>
    <n v="282"/>
    <x v="4"/>
    <x v="11"/>
  </r>
  <r>
    <x v="1392"/>
    <x v="1392"/>
    <x v="1390"/>
    <n v="2500"/>
    <n v="2841"/>
    <x v="0"/>
    <x v="0"/>
    <s v="USD"/>
    <n v="1456976586"/>
    <n v="1454298186"/>
    <b v="0"/>
    <n v="104"/>
    <b v="1"/>
    <x v="11"/>
    <n v="1.1364000000000001"/>
    <n v="1472.5"/>
    <x v="4"/>
    <x v="11"/>
  </r>
  <r>
    <x v="1393"/>
    <x v="1393"/>
    <x v="1391"/>
    <n v="10000"/>
    <n v="10235"/>
    <x v="0"/>
    <x v="0"/>
    <s v="USD"/>
    <n v="1470068523"/>
    <n v="1467476523"/>
    <b v="0"/>
    <n v="52"/>
    <b v="1"/>
    <x v="11"/>
    <n v="1.0235000000000001"/>
    <n v="5143.5"/>
    <x v="4"/>
    <x v="11"/>
  </r>
  <r>
    <x v="1394"/>
    <x v="1394"/>
    <x v="1392"/>
    <n v="750"/>
    <n v="916"/>
    <x v="0"/>
    <x v="0"/>
    <s v="USD"/>
    <n v="1488337200"/>
    <n v="1484623726"/>
    <b v="0"/>
    <n v="17"/>
    <b v="1"/>
    <x v="11"/>
    <n v="1.2213333333333334"/>
    <n v="466.5"/>
    <x v="4"/>
    <x v="11"/>
  </r>
  <r>
    <x v="1395"/>
    <x v="1395"/>
    <x v="1393"/>
    <n v="3500"/>
    <n v="3916"/>
    <x v="0"/>
    <x v="0"/>
    <s v="USD"/>
    <n v="1484430481"/>
    <n v="1481838481"/>
    <b v="0"/>
    <n v="82"/>
    <b v="1"/>
    <x v="11"/>
    <n v="1.1188571428571428"/>
    <n v="1999"/>
    <x v="4"/>
    <x v="11"/>
  </r>
  <r>
    <x v="1396"/>
    <x v="1396"/>
    <x v="1394"/>
    <n v="6000"/>
    <n v="6438"/>
    <x v="0"/>
    <x v="0"/>
    <s v="USD"/>
    <n v="1423871882"/>
    <n v="1421279882"/>
    <b v="0"/>
    <n v="73"/>
    <b v="1"/>
    <x v="11"/>
    <n v="1.073"/>
    <n v="3255.5"/>
    <x v="4"/>
    <x v="11"/>
  </r>
  <r>
    <x v="1397"/>
    <x v="1397"/>
    <x v="1395"/>
    <n v="10000"/>
    <n v="11385"/>
    <x v="0"/>
    <x v="0"/>
    <s v="USD"/>
    <n v="1477603140"/>
    <n v="1475013710"/>
    <b v="0"/>
    <n v="158"/>
    <b v="1"/>
    <x v="11"/>
    <n v="1.1385000000000001"/>
    <n v="5771.5"/>
    <x v="4"/>
    <x v="11"/>
  </r>
  <r>
    <x v="1398"/>
    <x v="1398"/>
    <x v="1396"/>
    <n v="4400"/>
    <n v="4826"/>
    <x v="0"/>
    <x v="0"/>
    <s v="USD"/>
    <n v="1467752334"/>
    <n v="1465160334"/>
    <b v="0"/>
    <n v="65"/>
    <b v="1"/>
    <x v="11"/>
    <n v="1.0968181818181819"/>
    <n v="2445.5"/>
    <x v="4"/>
    <x v="11"/>
  </r>
  <r>
    <x v="1399"/>
    <x v="1399"/>
    <x v="1397"/>
    <n v="9000"/>
    <n v="11353"/>
    <x v="0"/>
    <x v="0"/>
    <s v="USD"/>
    <n v="1412640373"/>
    <n v="1410048373"/>
    <b v="0"/>
    <n v="184"/>
    <b v="1"/>
    <x v="11"/>
    <n v="1.2614444444444444"/>
    <n v="5768.5"/>
    <x v="4"/>
    <x v="11"/>
  </r>
  <r>
    <x v="1400"/>
    <x v="1400"/>
    <x v="1398"/>
    <n v="350"/>
    <n v="586"/>
    <x v="0"/>
    <x v="1"/>
    <s v="GBP"/>
    <n v="1465709400"/>
    <n v="1462695073"/>
    <b v="0"/>
    <n v="34"/>
    <b v="1"/>
    <x v="11"/>
    <n v="1.6742857142857144"/>
    <n v="310"/>
    <x v="4"/>
    <x v="11"/>
  </r>
  <r>
    <x v="1401"/>
    <x v="1401"/>
    <x v="1399"/>
    <n v="2500"/>
    <n v="12413"/>
    <x v="0"/>
    <x v="0"/>
    <s v="USD"/>
    <n v="1369612474"/>
    <n v="1367798074"/>
    <b v="0"/>
    <n v="240"/>
    <b v="1"/>
    <x v="11"/>
    <n v="4.9652000000000003"/>
    <n v="6326.5"/>
    <x v="4"/>
    <x v="11"/>
  </r>
  <r>
    <x v="1402"/>
    <x v="1402"/>
    <x v="1400"/>
    <n v="2500"/>
    <n v="2729"/>
    <x v="0"/>
    <x v="1"/>
    <s v="GBP"/>
    <n v="1430439411"/>
    <n v="1425259011"/>
    <b v="0"/>
    <n v="113"/>
    <b v="1"/>
    <x v="11"/>
    <n v="1.0915999999999999"/>
    <n v="1421"/>
    <x v="4"/>
    <x v="11"/>
  </r>
  <r>
    <x v="1403"/>
    <x v="1403"/>
    <x v="1401"/>
    <n v="4000"/>
    <n v="4103"/>
    <x v="0"/>
    <x v="0"/>
    <s v="USD"/>
    <n v="1374802235"/>
    <n v="1372210235"/>
    <b v="0"/>
    <n v="66"/>
    <b v="1"/>
    <x v="11"/>
    <n v="1.0257499999999999"/>
    <n v="2084.5"/>
    <x v="4"/>
    <x v="11"/>
  </r>
  <r>
    <x v="1404"/>
    <x v="1404"/>
    <x v="1402"/>
    <n v="14500"/>
    <n v="241"/>
    <x v="2"/>
    <x v="1"/>
    <s v="GBP"/>
    <n v="1424607285"/>
    <n v="1422447285"/>
    <b v="1"/>
    <n v="5"/>
    <b v="0"/>
    <x v="22"/>
    <n v="1.6620689655172414E-2"/>
    <n v="123"/>
    <x v="3"/>
    <x v="22"/>
  </r>
  <r>
    <x v="1405"/>
    <x v="1405"/>
    <x v="1403"/>
    <n v="25000"/>
    <n v="105"/>
    <x v="2"/>
    <x v="0"/>
    <s v="USD"/>
    <n v="1417195201"/>
    <n v="1414599601"/>
    <b v="1"/>
    <n v="17"/>
    <b v="0"/>
    <x v="22"/>
    <n v="4.1999999999999997E-3"/>
    <n v="61"/>
    <x v="3"/>
    <x v="22"/>
  </r>
  <r>
    <x v="1406"/>
    <x v="1406"/>
    <x v="1404"/>
    <n v="12000"/>
    <n v="15"/>
    <x v="2"/>
    <x v="13"/>
    <s v="EUR"/>
    <n v="1449914400"/>
    <n v="1445336607"/>
    <b v="0"/>
    <n v="3"/>
    <b v="0"/>
    <x v="22"/>
    <n v="1.25E-3"/>
    <n v="9"/>
    <x v="3"/>
    <x v="22"/>
  </r>
  <r>
    <x v="1407"/>
    <x v="1407"/>
    <x v="1405"/>
    <n v="3000"/>
    <n v="15"/>
    <x v="2"/>
    <x v="0"/>
    <s v="USD"/>
    <n v="1407847978"/>
    <n v="1405687978"/>
    <b v="0"/>
    <n v="2"/>
    <b v="0"/>
    <x v="22"/>
    <n v="5.0000000000000001E-3"/>
    <n v="8.5"/>
    <x v="3"/>
    <x v="22"/>
  </r>
  <r>
    <x v="1408"/>
    <x v="1408"/>
    <x v="1406"/>
    <n v="1000"/>
    <n v="72"/>
    <x v="2"/>
    <x v="1"/>
    <s v="GBP"/>
    <n v="1447451756"/>
    <n v="1444856156"/>
    <b v="0"/>
    <n v="6"/>
    <b v="0"/>
    <x v="22"/>
    <n v="7.1999999999999995E-2"/>
    <n v="39"/>
    <x v="3"/>
    <x v="22"/>
  </r>
  <r>
    <x v="1409"/>
    <x v="1409"/>
    <x v="1407"/>
    <n v="4000"/>
    <n v="0"/>
    <x v="2"/>
    <x v="0"/>
    <s v="USD"/>
    <n v="1420085535"/>
    <n v="1414897935"/>
    <b v="0"/>
    <n v="0"/>
    <b v="0"/>
    <x v="22"/>
    <n v="0"/>
    <n v="0"/>
    <x v="3"/>
    <x v="22"/>
  </r>
  <r>
    <x v="1410"/>
    <x v="1410"/>
    <x v="1408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x v="1411"/>
    <x v="1411"/>
    <x v="1409"/>
    <n v="3000"/>
    <n v="7"/>
    <x v="2"/>
    <x v="1"/>
    <s v="GBP"/>
    <n v="1423185900"/>
    <n v="1420766700"/>
    <b v="0"/>
    <n v="3"/>
    <b v="0"/>
    <x v="22"/>
    <n v="2.3333333333333335E-3"/>
    <n v="5"/>
    <x v="3"/>
    <x v="22"/>
  </r>
  <r>
    <x v="1412"/>
    <x v="1412"/>
    <x v="1410"/>
    <n v="7000"/>
    <n v="320"/>
    <x v="2"/>
    <x v="0"/>
    <s v="USD"/>
    <n v="1417656699"/>
    <n v="1415064699"/>
    <b v="0"/>
    <n v="13"/>
    <b v="0"/>
    <x v="22"/>
    <n v="4.5714285714285714E-2"/>
    <n v="166.5"/>
    <x v="3"/>
    <x v="22"/>
  </r>
  <r>
    <x v="1413"/>
    <x v="1413"/>
    <x v="1411"/>
    <n v="2000"/>
    <n v="100"/>
    <x v="2"/>
    <x v="13"/>
    <s v="EUR"/>
    <n v="1455964170"/>
    <n v="1450780170"/>
    <b v="0"/>
    <n v="1"/>
    <b v="0"/>
    <x v="22"/>
    <n v="0.05"/>
    <n v="50.5"/>
    <x v="3"/>
    <x v="22"/>
  </r>
  <r>
    <x v="1414"/>
    <x v="1414"/>
    <x v="1412"/>
    <n v="500"/>
    <n v="1"/>
    <x v="2"/>
    <x v="0"/>
    <s v="USD"/>
    <n v="1483423467"/>
    <n v="1480831467"/>
    <b v="0"/>
    <n v="1"/>
    <b v="0"/>
    <x v="22"/>
    <n v="2E-3"/>
    <n v="1"/>
    <x v="3"/>
    <x v="22"/>
  </r>
  <r>
    <x v="1415"/>
    <x v="1415"/>
    <x v="1413"/>
    <n v="4400"/>
    <n v="800"/>
    <x v="2"/>
    <x v="0"/>
    <s v="USD"/>
    <n v="1439741591"/>
    <n v="1436285591"/>
    <b v="0"/>
    <n v="9"/>
    <b v="0"/>
    <x v="22"/>
    <n v="0.18181818181818182"/>
    <n v="404.5"/>
    <x v="3"/>
    <x v="22"/>
  </r>
  <r>
    <x v="1416"/>
    <x v="1416"/>
    <x v="1414"/>
    <n v="50000"/>
    <n v="0"/>
    <x v="2"/>
    <x v="0"/>
    <s v="USD"/>
    <n v="1448147619"/>
    <n v="1445552019"/>
    <b v="0"/>
    <n v="0"/>
    <b v="0"/>
    <x v="22"/>
    <n v="0"/>
    <n v="0"/>
    <x v="3"/>
    <x v="22"/>
  </r>
  <r>
    <x v="1417"/>
    <x v="1417"/>
    <x v="1415"/>
    <n v="4500"/>
    <n v="55"/>
    <x v="2"/>
    <x v="0"/>
    <s v="USD"/>
    <n v="1442315460"/>
    <n v="1439696174"/>
    <b v="0"/>
    <n v="2"/>
    <b v="0"/>
    <x v="22"/>
    <n v="1.2222222222222223E-2"/>
    <n v="28.5"/>
    <x v="3"/>
    <x v="22"/>
  </r>
  <r>
    <x v="1418"/>
    <x v="1418"/>
    <x v="1416"/>
    <n v="3000"/>
    <n v="6"/>
    <x v="2"/>
    <x v="3"/>
    <s v="EUR"/>
    <n v="1456397834"/>
    <n v="1453805834"/>
    <b v="0"/>
    <n v="1"/>
    <b v="0"/>
    <x v="22"/>
    <n v="2E-3"/>
    <n v="3.5"/>
    <x v="3"/>
    <x v="22"/>
  </r>
  <r>
    <x v="1419"/>
    <x v="1419"/>
    <x v="1417"/>
    <n v="6300"/>
    <n v="445"/>
    <x v="2"/>
    <x v="0"/>
    <s v="USD"/>
    <n v="1476010619"/>
    <n v="1473418619"/>
    <b v="0"/>
    <n v="10"/>
    <b v="0"/>
    <x v="22"/>
    <n v="7.0634920634920634E-2"/>
    <n v="227.5"/>
    <x v="3"/>
    <x v="22"/>
  </r>
  <r>
    <x v="1420"/>
    <x v="1420"/>
    <x v="1418"/>
    <n v="110"/>
    <n v="3"/>
    <x v="2"/>
    <x v="0"/>
    <s v="USD"/>
    <n v="1467129686"/>
    <n v="1464969686"/>
    <b v="0"/>
    <n v="3"/>
    <b v="0"/>
    <x v="22"/>
    <n v="2.7272727272727271E-2"/>
    <n v="3"/>
    <x v="3"/>
    <x v="22"/>
  </r>
  <r>
    <x v="1421"/>
    <x v="1421"/>
    <x v="1419"/>
    <n v="200000"/>
    <n v="200"/>
    <x v="2"/>
    <x v="11"/>
    <s v="SEK"/>
    <n v="1423432709"/>
    <n v="1420840709"/>
    <b v="0"/>
    <n v="2"/>
    <b v="0"/>
    <x v="22"/>
    <n v="1E-3"/>
    <n v="101"/>
    <x v="3"/>
    <x v="22"/>
  </r>
  <r>
    <x v="1422"/>
    <x v="1422"/>
    <x v="1420"/>
    <n v="25000"/>
    <n v="26"/>
    <x v="2"/>
    <x v="4"/>
    <s v="NZD"/>
    <n v="1474436704"/>
    <n v="1471844704"/>
    <b v="0"/>
    <n v="2"/>
    <b v="0"/>
    <x v="22"/>
    <n v="1.0399999999999999E-3"/>
    <n v="14"/>
    <x v="3"/>
    <x v="22"/>
  </r>
  <r>
    <x v="1423"/>
    <x v="1423"/>
    <x v="1421"/>
    <n v="30000"/>
    <n v="100"/>
    <x v="2"/>
    <x v="2"/>
    <s v="AUD"/>
    <n v="1451637531"/>
    <n v="1449045531"/>
    <b v="0"/>
    <n v="1"/>
    <b v="0"/>
    <x v="22"/>
    <n v="3.3333333333333335E-3"/>
    <n v="50.5"/>
    <x v="3"/>
    <x v="22"/>
  </r>
  <r>
    <x v="1424"/>
    <x v="1424"/>
    <x v="1422"/>
    <n v="7500"/>
    <n v="1527"/>
    <x v="2"/>
    <x v="0"/>
    <s v="USD"/>
    <n v="1479233602"/>
    <n v="1478106802"/>
    <b v="0"/>
    <n v="14"/>
    <b v="0"/>
    <x v="22"/>
    <n v="0.2036"/>
    <n v="770.5"/>
    <x v="3"/>
    <x v="22"/>
  </r>
  <r>
    <x v="1425"/>
    <x v="1425"/>
    <x v="1423"/>
    <n v="13000"/>
    <n v="0"/>
    <x v="2"/>
    <x v="0"/>
    <s v="USD"/>
    <n v="1430276959"/>
    <n v="1427684959"/>
    <b v="0"/>
    <n v="0"/>
    <b v="0"/>
    <x v="22"/>
    <n v="0"/>
    <n v="0"/>
    <x v="3"/>
    <x v="22"/>
  </r>
  <r>
    <x v="1426"/>
    <x v="1426"/>
    <x v="1424"/>
    <n v="1000"/>
    <n v="0"/>
    <x v="2"/>
    <x v="12"/>
    <s v="EUR"/>
    <n v="1440408120"/>
    <n v="1435224120"/>
    <b v="0"/>
    <n v="0"/>
    <b v="0"/>
    <x v="22"/>
    <n v="0"/>
    <n v="0"/>
    <x v="3"/>
    <x v="22"/>
  </r>
  <r>
    <x v="1427"/>
    <x v="1427"/>
    <x v="1425"/>
    <n v="5000"/>
    <n v="419"/>
    <x v="2"/>
    <x v="12"/>
    <s v="EUR"/>
    <n v="1474230385"/>
    <n v="1471638385"/>
    <b v="0"/>
    <n v="4"/>
    <b v="0"/>
    <x v="22"/>
    <n v="8.3799999999999999E-2"/>
    <n v="211.5"/>
    <x v="3"/>
    <x v="22"/>
  </r>
  <r>
    <x v="1428"/>
    <x v="1428"/>
    <x v="1426"/>
    <n v="1000"/>
    <n v="45"/>
    <x v="2"/>
    <x v="3"/>
    <s v="EUR"/>
    <n v="1459584417"/>
    <n v="1456996017"/>
    <b v="0"/>
    <n v="3"/>
    <b v="0"/>
    <x v="22"/>
    <n v="4.4999999999999998E-2"/>
    <n v="24"/>
    <x v="3"/>
    <x v="22"/>
  </r>
  <r>
    <x v="1429"/>
    <x v="1429"/>
    <x v="1427"/>
    <n v="10000"/>
    <n v="0"/>
    <x v="2"/>
    <x v="0"/>
    <s v="USD"/>
    <n v="1428629242"/>
    <n v="1426037242"/>
    <b v="0"/>
    <n v="0"/>
    <b v="0"/>
    <x v="22"/>
    <n v="0"/>
    <n v="0"/>
    <x v="3"/>
    <x v="22"/>
  </r>
  <r>
    <x v="1430"/>
    <x v="1430"/>
    <x v="1428"/>
    <n v="5000"/>
    <n v="403"/>
    <x v="2"/>
    <x v="0"/>
    <s v="USD"/>
    <n v="1419017488"/>
    <n v="1416339088"/>
    <b v="0"/>
    <n v="5"/>
    <b v="0"/>
    <x v="22"/>
    <n v="8.0600000000000005E-2"/>
    <n v="204"/>
    <x v="3"/>
    <x v="22"/>
  </r>
  <r>
    <x v="1431"/>
    <x v="1431"/>
    <x v="1429"/>
    <n v="17000"/>
    <n v="5431"/>
    <x v="2"/>
    <x v="0"/>
    <s v="USD"/>
    <n v="1448517816"/>
    <n v="1445922216"/>
    <b v="0"/>
    <n v="47"/>
    <b v="0"/>
    <x v="22"/>
    <n v="0.31947058823529412"/>
    <n v="2739"/>
    <x v="3"/>
    <x v="22"/>
  </r>
  <r>
    <x v="1432"/>
    <x v="1432"/>
    <x v="1430"/>
    <n v="40000"/>
    <n v="0"/>
    <x v="2"/>
    <x v="0"/>
    <s v="USD"/>
    <n v="1437417828"/>
    <n v="1434825828"/>
    <b v="0"/>
    <n v="0"/>
    <b v="0"/>
    <x v="22"/>
    <n v="0"/>
    <n v="0"/>
    <x v="3"/>
    <x v="22"/>
  </r>
  <r>
    <x v="1433"/>
    <x v="1433"/>
    <x v="1431"/>
    <n v="12000"/>
    <n v="805"/>
    <x v="2"/>
    <x v="13"/>
    <s v="EUR"/>
    <n v="1481367600"/>
    <n v="1477839675"/>
    <b v="0"/>
    <n v="10"/>
    <b v="0"/>
    <x v="22"/>
    <n v="6.7083333333333328E-2"/>
    <n v="407.5"/>
    <x v="3"/>
    <x v="22"/>
  </r>
  <r>
    <x v="1434"/>
    <x v="1434"/>
    <x v="1432"/>
    <n v="82000"/>
    <n v="8190"/>
    <x v="2"/>
    <x v="8"/>
    <s v="DKK"/>
    <n v="1433775600"/>
    <n v="1431973478"/>
    <b v="0"/>
    <n v="11"/>
    <b v="0"/>
    <x v="22"/>
    <n v="9.987804878048781E-2"/>
    <n v="4100.5"/>
    <x v="3"/>
    <x v="22"/>
  </r>
  <r>
    <x v="1435"/>
    <x v="1435"/>
    <x v="1433"/>
    <n v="15000"/>
    <n v="15"/>
    <x v="2"/>
    <x v="13"/>
    <s v="EUR"/>
    <n v="1444589020"/>
    <n v="1441997020"/>
    <b v="0"/>
    <n v="2"/>
    <b v="0"/>
    <x v="22"/>
    <n v="1E-3"/>
    <n v="8.5"/>
    <x v="3"/>
    <x v="22"/>
  </r>
  <r>
    <x v="1436"/>
    <x v="1436"/>
    <x v="1434"/>
    <n v="10000"/>
    <n v="77"/>
    <x v="2"/>
    <x v="12"/>
    <s v="EUR"/>
    <n v="1456043057"/>
    <n v="1453451057"/>
    <b v="0"/>
    <n v="2"/>
    <b v="0"/>
    <x v="22"/>
    <n v="7.7000000000000002E-3"/>
    <n v="39.5"/>
    <x v="3"/>
    <x v="22"/>
  </r>
  <r>
    <x v="1437"/>
    <x v="1437"/>
    <x v="1435"/>
    <n v="3000"/>
    <n v="807"/>
    <x v="2"/>
    <x v="0"/>
    <s v="USD"/>
    <n v="1405227540"/>
    <n v="1402058739"/>
    <b v="0"/>
    <n v="22"/>
    <b v="0"/>
    <x v="22"/>
    <n v="0.26900000000000002"/>
    <n v="414.5"/>
    <x v="3"/>
    <x v="22"/>
  </r>
  <r>
    <x v="1438"/>
    <x v="1438"/>
    <x v="1436"/>
    <n v="20000"/>
    <n v="600"/>
    <x v="2"/>
    <x v="8"/>
    <s v="DKK"/>
    <n v="1461765300"/>
    <n v="1459198499"/>
    <b v="0"/>
    <n v="8"/>
    <b v="0"/>
    <x v="22"/>
    <n v="0.03"/>
    <n v="304"/>
    <x v="3"/>
    <x v="22"/>
  </r>
  <r>
    <x v="1439"/>
    <x v="1439"/>
    <x v="1437"/>
    <n v="2725"/>
    <n v="180"/>
    <x v="2"/>
    <x v="5"/>
    <s v="CAD"/>
    <n v="1425758101"/>
    <n v="1423166101"/>
    <b v="0"/>
    <n v="6"/>
    <b v="0"/>
    <x v="22"/>
    <n v="6.6055045871559637E-2"/>
    <n v="93"/>
    <x v="3"/>
    <x v="22"/>
  </r>
  <r>
    <x v="1440"/>
    <x v="1440"/>
    <x v="1438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x v="1441"/>
    <x v="1441"/>
    <x v="1439"/>
    <n v="180000"/>
    <n v="2020"/>
    <x v="2"/>
    <x v="1"/>
    <s v="GBP"/>
    <n v="1441995769"/>
    <n v="1436811769"/>
    <b v="0"/>
    <n v="3"/>
    <b v="0"/>
    <x v="22"/>
    <n v="1.1222222222222222E-2"/>
    <n v="1011.5"/>
    <x v="3"/>
    <x v="22"/>
  </r>
  <r>
    <x v="1442"/>
    <x v="1442"/>
    <x v="1440"/>
    <n v="1500"/>
    <n v="0"/>
    <x v="2"/>
    <x v="0"/>
    <s v="USD"/>
    <n v="1464190158"/>
    <n v="1461598158"/>
    <b v="0"/>
    <n v="0"/>
    <b v="0"/>
    <x v="22"/>
    <n v="0"/>
    <n v="0"/>
    <x v="3"/>
    <x v="22"/>
  </r>
  <r>
    <x v="1443"/>
    <x v="1443"/>
    <x v="1441"/>
    <n v="13000"/>
    <n v="0"/>
    <x v="2"/>
    <x v="6"/>
    <s v="EUR"/>
    <n v="1483395209"/>
    <n v="1480803209"/>
    <b v="0"/>
    <n v="0"/>
    <b v="0"/>
    <x v="22"/>
    <n v="0"/>
    <n v="0"/>
    <x v="3"/>
    <x v="22"/>
  </r>
  <r>
    <x v="1444"/>
    <x v="1444"/>
    <x v="1442"/>
    <n v="4950"/>
    <n v="0"/>
    <x v="2"/>
    <x v="12"/>
    <s v="EUR"/>
    <n v="1442091462"/>
    <n v="1436907462"/>
    <b v="0"/>
    <n v="0"/>
    <b v="0"/>
    <x v="22"/>
    <n v="0"/>
    <n v="0"/>
    <x v="3"/>
    <x v="22"/>
  </r>
  <r>
    <x v="1445"/>
    <x v="1445"/>
    <x v="1443"/>
    <n v="130000"/>
    <n v="0"/>
    <x v="2"/>
    <x v="12"/>
    <s v="EUR"/>
    <n v="1434286855"/>
    <n v="1431694855"/>
    <b v="0"/>
    <n v="0"/>
    <b v="0"/>
    <x v="22"/>
    <n v="0"/>
    <n v="0"/>
    <x v="3"/>
    <x v="22"/>
  </r>
  <r>
    <x v="1446"/>
    <x v="1446"/>
    <x v="1444"/>
    <n v="900"/>
    <n v="0"/>
    <x v="2"/>
    <x v="13"/>
    <s v="EUR"/>
    <n v="1461235478"/>
    <n v="1459507478"/>
    <b v="0"/>
    <n v="0"/>
    <b v="0"/>
    <x v="22"/>
    <n v="0"/>
    <n v="0"/>
    <x v="3"/>
    <x v="22"/>
  </r>
  <r>
    <x v="1447"/>
    <x v="1447"/>
    <x v="1445"/>
    <n v="500000"/>
    <n v="75"/>
    <x v="2"/>
    <x v="0"/>
    <s v="USD"/>
    <n v="1467999134"/>
    <n v="1465407134"/>
    <b v="0"/>
    <n v="3"/>
    <b v="0"/>
    <x v="22"/>
    <n v="1.4999999999999999E-4"/>
    <n v="39"/>
    <x v="3"/>
    <x v="22"/>
  </r>
  <r>
    <x v="1448"/>
    <x v="1448"/>
    <x v="1446"/>
    <n v="200000"/>
    <n v="0"/>
    <x v="2"/>
    <x v="2"/>
    <s v="AUD"/>
    <n v="1432272300"/>
    <n v="1429655318"/>
    <b v="0"/>
    <n v="0"/>
    <b v="0"/>
    <x v="22"/>
    <n v="0"/>
    <n v="0"/>
    <x v="3"/>
    <x v="22"/>
  </r>
  <r>
    <x v="1449"/>
    <x v="1449"/>
    <x v="1447"/>
    <n v="8888"/>
    <n v="0"/>
    <x v="2"/>
    <x v="0"/>
    <s v="USD"/>
    <n v="1431286105"/>
    <n v="1427138905"/>
    <b v="0"/>
    <n v="0"/>
    <b v="0"/>
    <x v="22"/>
    <n v="0"/>
    <n v="0"/>
    <x v="3"/>
    <x v="22"/>
  </r>
  <r>
    <x v="1450"/>
    <x v="1450"/>
    <x v="1448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x v="1451"/>
    <x v="1451"/>
    <x v="1449"/>
    <n v="18950"/>
    <n v="2"/>
    <x v="1"/>
    <x v="0"/>
    <s v="USD"/>
    <n v="1416355259"/>
    <n v="1413759659"/>
    <b v="0"/>
    <n v="2"/>
    <b v="0"/>
    <x v="22"/>
    <n v="1.0554089709762533E-4"/>
    <n v="2"/>
    <x v="3"/>
    <x v="22"/>
  </r>
  <r>
    <x v="1452"/>
    <x v="1452"/>
    <x v="1450"/>
    <n v="14000"/>
    <n v="0"/>
    <x v="1"/>
    <x v="0"/>
    <s v="USD"/>
    <n v="1406566363"/>
    <n v="1403974363"/>
    <b v="0"/>
    <n v="0"/>
    <b v="0"/>
    <x v="22"/>
    <n v="0"/>
    <n v="0"/>
    <x v="3"/>
    <x v="22"/>
  </r>
  <r>
    <x v="1453"/>
    <x v="1453"/>
    <x v="1451"/>
    <n v="25000"/>
    <n v="0"/>
    <x v="1"/>
    <x v="6"/>
    <s v="EUR"/>
    <n v="1492270947"/>
    <n v="1488386547"/>
    <b v="0"/>
    <n v="0"/>
    <b v="0"/>
    <x v="22"/>
    <n v="0"/>
    <n v="0"/>
    <x v="3"/>
    <x v="22"/>
  </r>
  <r>
    <x v="1454"/>
    <x v="1454"/>
    <x v="1452"/>
    <n v="1750"/>
    <n v="15"/>
    <x v="1"/>
    <x v="3"/>
    <s v="EUR"/>
    <n v="1461535140"/>
    <n v="1459716480"/>
    <b v="0"/>
    <n v="1"/>
    <b v="0"/>
    <x v="22"/>
    <n v="8.5714285714285719E-3"/>
    <n v="8"/>
    <x v="3"/>
    <x v="22"/>
  </r>
  <r>
    <x v="1455"/>
    <x v="1455"/>
    <x v="1453"/>
    <n v="15000"/>
    <n v="1575"/>
    <x v="1"/>
    <x v="0"/>
    <s v="USD"/>
    <n v="1409924340"/>
    <n v="1405181320"/>
    <b v="0"/>
    <n v="7"/>
    <b v="0"/>
    <x v="22"/>
    <n v="0.105"/>
    <n v="791"/>
    <x v="3"/>
    <x v="22"/>
  </r>
  <r>
    <x v="1456"/>
    <x v="1456"/>
    <x v="1454"/>
    <n v="5000"/>
    <n v="145"/>
    <x v="1"/>
    <x v="13"/>
    <s v="EUR"/>
    <n v="1483459365"/>
    <n v="1480867365"/>
    <b v="0"/>
    <n v="3"/>
    <b v="0"/>
    <x v="22"/>
    <n v="2.9000000000000001E-2"/>
    <n v="74"/>
    <x v="3"/>
    <x v="22"/>
  </r>
  <r>
    <x v="1457"/>
    <x v="1457"/>
    <x v="1455"/>
    <n v="6000"/>
    <n v="0"/>
    <x v="1"/>
    <x v="0"/>
    <s v="USD"/>
    <n v="1447281044"/>
    <n v="1444685444"/>
    <b v="0"/>
    <n v="0"/>
    <b v="0"/>
    <x v="22"/>
    <n v="0"/>
    <n v="0"/>
    <x v="3"/>
    <x v="22"/>
  </r>
  <r>
    <x v="1458"/>
    <x v="1458"/>
    <x v="1456"/>
    <n v="5000"/>
    <n v="0"/>
    <x v="1"/>
    <x v="0"/>
    <s v="USD"/>
    <n v="1407729600"/>
    <n v="1405097760"/>
    <b v="0"/>
    <n v="0"/>
    <b v="0"/>
    <x v="22"/>
    <n v="0"/>
    <n v="0"/>
    <x v="3"/>
    <x v="22"/>
  </r>
  <r>
    <x v="1459"/>
    <x v="1459"/>
    <x v="1457"/>
    <n v="37000"/>
    <n v="0"/>
    <x v="1"/>
    <x v="8"/>
    <s v="DKK"/>
    <n v="1449077100"/>
    <n v="1446612896"/>
    <b v="0"/>
    <n v="0"/>
    <b v="0"/>
    <x v="22"/>
    <n v="0"/>
    <n v="0"/>
    <x v="3"/>
    <x v="22"/>
  </r>
  <r>
    <x v="1460"/>
    <x v="1460"/>
    <x v="1458"/>
    <n v="25000000"/>
    <n v="0"/>
    <x v="1"/>
    <x v="0"/>
    <s v="USD"/>
    <n v="1417391100"/>
    <n v="1412371898"/>
    <b v="0"/>
    <n v="0"/>
    <b v="0"/>
    <x v="22"/>
    <n v="0"/>
    <n v="0"/>
    <x v="3"/>
    <x v="22"/>
  </r>
  <r>
    <x v="1461"/>
    <x v="1461"/>
    <x v="1459"/>
    <n v="15000"/>
    <n v="15186.69"/>
    <x v="0"/>
    <x v="0"/>
    <s v="USD"/>
    <n v="1413849600"/>
    <n v="1410967754"/>
    <b v="1"/>
    <n v="340"/>
    <b v="1"/>
    <x v="23"/>
    <n v="1.012446"/>
    <n v="7763.3450000000003"/>
    <x v="3"/>
    <x v="23"/>
  </r>
  <r>
    <x v="1462"/>
    <x v="1462"/>
    <x v="1460"/>
    <n v="4000"/>
    <n v="4340.7"/>
    <x v="0"/>
    <x v="0"/>
    <s v="USD"/>
    <n v="1365609271"/>
    <n v="1363017271"/>
    <b v="1"/>
    <n v="150"/>
    <b v="1"/>
    <x v="23"/>
    <n v="1.085175"/>
    <n v="2245.35"/>
    <x v="3"/>
    <x v="23"/>
  </r>
  <r>
    <x v="1463"/>
    <x v="1463"/>
    <x v="1461"/>
    <n v="600"/>
    <n v="886"/>
    <x v="0"/>
    <x v="0"/>
    <s v="USD"/>
    <n v="1365367938"/>
    <n v="1361483538"/>
    <b v="1"/>
    <n v="25"/>
    <b v="1"/>
    <x v="23"/>
    <n v="1.4766666666666666"/>
    <n v="455.5"/>
    <x v="3"/>
    <x v="23"/>
  </r>
  <r>
    <x v="1464"/>
    <x v="1464"/>
    <x v="1462"/>
    <n v="5000"/>
    <n v="8160"/>
    <x v="0"/>
    <x v="0"/>
    <s v="USD"/>
    <n v="1361029958"/>
    <n v="1358437958"/>
    <b v="1"/>
    <n v="234"/>
    <b v="1"/>
    <x v="23"/>
    <n v="1.6319999999999999"/>
    <n v="4197"/>
    <x v="3"/>
    <x v="23"/>
  </r>
  <r>
    <x v="1465"/>
    <x v="1465"/>
    <x v="1463"/>
    <n v="30000"/>
    <n v="136924.35"/>
    <x v="0"/>
    <x v="0"/>
    <s v="USD"/>
    <n v="1332385200"/>
    <n v="1329759452"/>
    <b v="1"/>
    <n v="2602"/>
    <b v="1"/>
    <x v="23"/>
    <n v="4.5641449999999999"/>
    <n v="69763.175000000003"/>
    <x v="3"/>
    <x v="23"/>
  </r>
  <r>
    <x v="1466"/>
    <x v="1466"/>
    <x v="1464"/>
    <n v="16000"/>
    <n v="17260.37"/>
    <x v="0"/>
    <x v="0"/>
    <s v="USD"/>
    <n v="1452574800"/>
    <n v="1449029266"/>
    <b v="1"/>
    <n v="248"/>
    <b v="1"/>
    <x v="23"/>
    <n v="1.0787731249999999"/>
    <n v="8754.1849999999995"/>
    <x v="3"/>
    <x v="23"/>
  </r>
  <r>
    <x v="1467"/>
    <x v="1467"/>
    <x v="1465"/>
    <n v="40000"/>
    <n v="46032"/>
    <x v="0"/>
    <x v="0"/>
    <s v="USD"/>
    <n v="1332699285"/>
    <n v="1327518885"/>
    <b v="1"/>
    <n v="600"/>
    <b v="1"/>
    <x v="23"/>
    <n v="1.1508"/>
    <n v="23316"/>
    <x v="3"/>
    <x v="23"/>
  </r>
  <r>
    <x v="1468"/>
    <x v="1468"/>
    <x v="1466"/>
    <n v="9500"/>
    <n v="9725"/>
    <x v="0"/>
    <x v="0"/>
    <s v="USD"/>
    <n v="1307838049"/>
    <n v="1302654049"/>
    <b v="1"/>
    <n v="293"/>
    <b v="1"/>
    <x v="23"/>
    <n v="1.0236842105263158"/>
    <n v="5009"/>
    <x v="3"/>
    <x v="23"/>
  </r>
  <r>
    <x v="1469"/>
    <x v="1469"/>
    <x v="1467"/>
    <n v="44250"/>
    <n v="47978"/>
    <x v="0"/>
    <x v="0"/>
    <s v="USD"/>
    <n v="1360938109"/>
    <n v="1358346109"/>
    <b v="1"/>
    <n v="321"/>
    <b v="1"/>
    <x v="23"/>
    <n v="1.0842485875706214"/>
    <n v="24149.5"/>
    <x v="3"/>
    <x v="23"/>
  </r>
  <r>
    <x v="1470"/>
    <x v="1470"/>
    <x v="1468"/>
    <n v="1500"/>
    <n v="1877"/>
    <x v="0"/>
    <x v="0"/>
    <s v="USD"/>
    <n v="1356724263"/>
    <n v="1354909863"/>
    <b v="1"/>
    <n v="81"/>
    <b v="1"/>
    <x v="23"/>
    <n v="1.2513333333333334"/>
    <n v="979"/>
    <x v="3"/>
    <x v="23"/>
  </r>
  <r>
    <x v="1471"/>
    <x v="1471"/>
    <x v="1469"/>
    <n v="32000"/>
    <n v="33229"/>
    <x v="0"/>
    <x v="0"/>
    <s v="USD"/>
    <n v="1428620334"/>
    <n v="1426028334"/>
    <b v="1"/>
    <n v="343"/>
    <b v="1"/>
    <x v="23"/>
    <n v="1.03840625"/>
    <n v="16786"/>
    <x v="3"/>
    <x v="23"/>
  </r>
  <r>
    <x v="1472"/>
    <x v="1472"/>
    <x v="1470"/>
    <n v="25000"/>
    <n v="34676"/>
    <x v="0"/>
    <x v="0"/>
    <s v="USD"/>
    <n v="1381928503"/>
    <n v="1379336503"/>
    <b v="1"/>
    <n v="336"/>
    <b v="1"/>
    <x v="23"/>
    <n v="1.3870400000000001"/>
    <n v="17506"/>
    <x v="3"/>
    <x v="23"/>
  </r>
  <r>
    <x v="1473"/>
    <x v="1473"/>
    <x v="1471"/>
    <n v="1500"/>
    <n v="1807.74"/>
    <x v="0"/>
    <x v="0"/>
    <s v="USD"/>
    <n v="1330644639"/>
    <n v="1328052639"/>
    <b v="1"/>
    <n v="47"/>
    <b v="1"/>
    <x v="23"/>
    <n v="1.20516"/>
    <n v="927.37"/>
    <x v="3"/>
    <x v="23"/>
  </r>
  <r>
    <x v="1474"/>
    <x v="1474"/>
    <x v="1472"/>
    <n v="3000"/>
    <n v="3368"/>
    <x v="0"/>
    <x v="0"/>
    <s v="USD"/>
    <n v="1379093292"/>
    <n v="1376501292"/>
    <b v="1"/>
    <n v="76"/>
    <b v="1"/>
    <x v="23"/>
    <n v="1.1226666666666667"/>
    <n v="1722"/>
    <x v="3"/>
    <x v="23"/>
  </r>
  <r>
    <x v="1475"/>
    <x v="1475"/>
    <x v="1473"/>
    <n v="15000"/>
    <n v="28300.45"/>
    <x v="0"/>
    <x v="0"/>
    <s v="USD"/>
    <n v="1419051540"/>
    <n v="1416244863"/>
    <b v="1"/>
    <n v="441"/>
    <b v="1"/>
    <x v="23"/>
    <n v="1.8866966666666667"/>
    <n v="14370.725"/>
    <x v="3"/>
    <x v="23"/>
  </r>
  <r>
    <x v="1476"/>
    <x v="1476"/>
    <x v="1474"/>
    <n v="6000"/>
    <n v="39693.279999999999"/>
    <x v="0"/>
    <x v="0"/>
    <s v="USD"/>
    <n v="1315616422"/>
    <n v="1313024422"/>
    <b v="1"/>
    <n v="916"/>
    <b v="1"/>
    <x v="23"/>
    <n v="6.6155466666666669"/>
    <n v="20304.64"/>
    <x v="3"/>
    <x v="23"/>
  </r>
  <r>
    <x v="1477"/>
    <x v="1477"/>
    <x v="1475"/>
    <n v="30000"/>
    <n v="33393"/>
    <x v="0"/>
    <x v="0"/>
    <s v="USD"/>
    <n v="1324609200"/>
    <n v="1319467604"/>
    <b v="1"/>
    <n v="369"/>
    <b v="1"/>
    <x v="23"/>
    <n v="1.1131"/>
    <n v="16881"/>
    <x v="3"/>
    <x v="23"/>
  </r>
  <r>
    <x v="1478"/>
    <x v="1478"/>
    <x v="1476"/>
    <n v="50000"/>
    <n v="590807.11"/>
    <x v="0"/>
    <x v="0"/>
    <s v="USD"/>
    <n v="1368564913"/>
    <n v="1367355313"/>
    <b v="1"/>
    <n v="20242"/>
    <b v="1"/>
    <x v="23"/>
    <n v="11.8161422"/>
    <n v="305524.55499999999"/>
    <x v="3"/>
    <x v="23"/>
  </r>
  <r>
    <x v="1479"/>
    <x v="1479"/>
    <x v="1477"/>
    <n v="1600"/>
    <n v="2198"/>
    <x v="0"/>
    <x v="0"/>
    <s v="USD"/>
    <n v="1399694340"/>
    <n v="1398448389"/>
    <b v="1"/>
    <n v="71"/>
    <b v="1"/>
    <x v="23"/>
    <n v="1.37375"/>
    <n v="1134.5"/>
    <x v="3"/>
    <x v="23"/>
  </r>
  <r>
    <x v="1480"/>
    <x v="1480"/>
    <x v="1478"/>
    <n v="50000"/>
    <n v="58520.2"/>
    <x v="0"/>
    <x v="0"/>
    <s v="USD"/>
    <n v="1374858000"/>
    <n v="1373408699"/>
    <b v="1"/>
    <n v="635"/>
    <b v="1"/>
    <x v="23"/>
    <n v="1.170404"/>
    <n v="29577.599999999999"/>
    <x v="3"/>
    <x v="23"/>
  </r>
  <r>
    <x v="1481"/>
    <x v="1481"/>
    <x v="1479"/>
    <n v="5000"/>
    <n v="105"/>
    <x v="2"/>
    <x v="5"/>
    <s v="CAD"/>
    <n v="1383430145"/>
    <n v="1380838145"/>
    <b v="0"/>
    <n v="6"/>
    <b v="0"/>
    <x v="10"/>
    <n v="2.1000000000000001E-2"/>
    <n v="55.5"/>
    <x v="3"/>
    <x v="10"/>
  </r>
  <r>
    <x v="1482"/>
    <x v="1482"/>
    <x v="1480"/>
    <n v="5000"/>
    <n v="5"/>
    <x v="2"/>
    <x v="0"/>
    <s v="USD"/>
    <n v="1347004260"/>
    <n v="1345062936"/>
    <b v="0"/>
    <n v="1"/>
    <b v="0"/>
    <x v="10"/>
    <n v="1E-3"/>
    <n v="3"/>
    <x v="3"/>
    <x v="10"/>
  </r>
  <r>
    <x v="1483"/>
    <x v="1483"/>
    <x v="1481"/>
    <n v="7000"/>
    <n v="50"/>
    <x v="2"/>
    <x v="0"/>
    <s v="USD"/>
    <n v="1469162275"/>
    <n v="1467002275"/>
    <b v="0"/>
    <n v="2"/>
    <b v="0"/>
    <x v="10"/>
    <n v="7.1428571428571426E-3"/>
    <n v="26"/>
    <x v="3"/>
    <x v="10"/>
  </r>
  <r>
    <x v="1484"/>
    <x v="1484"/>
    <x v="1482"/>
    <n v="2000"/>
    <n v="0"/>
    <x v="2"/>
    <x v="0"/>
    <s v="USD"/>
    <n v="1342882260"/>
    <n v="1337834963"/>
    <b v="0"/>
    <n v="0"/>
    <b v="0"/>
    <x v="10"/>
    <n v="0"/>
    <n v="0"/>
    <x v="3"/>
    <x v="10"/>
  </r>
  <r>
    <x v="1485"/>
    <x v="1485"/>
    <x v="1483"/>
    <n v="6700"/>
    <n v="150"/>
    <x v="2"/>
    <x v="0"/>
    <s v="USD"/>
    <n v="1434827173"/>
    <n v="1430939173"/>
    <b v="0"/>
    <n v="3"/>
    <b v="0"/>
    <x v="10"/>
    <n v="2.2388059701492536E-2"/>
    <n v="76.5"/>
    <x v="3"/>
    <x v="10"/>
  </r>
  <r>
    <x v="1486"/>
    <x v="1486"/>
    <x v="1484"/>
    <n v="20000"/>
    <n v="48"/>
    <x v="2"/>
    <x v="0"/>
    <s v="USD"/>
    <n v="1425009761"/>
    <n v="1422417761"/>
    <b v="0"/>
    <n v="3"/>
    <b v="0"/>
    <x v="10"/>
    <n v="2.3999999999999998E-3"/>
    <n v="25.5"/>
    <x v="3"/>
    <x v="10"/>
  </r>
  <r>
    <x v="1487"/>
    <x v="1487"/>
    <x v="1485"/>
    <n v="10000"/>
    <n v="0"/>
    <x v="2"/>
    <x v="0"/>
    <s v="USD"/>
    <n v="1470175271"/>
    <n v="1467583271"/>
    <b v="0"/>
    <n v="0"/>
    <b v="0"/>
    <x v="10"/>
    <n v="0"/>
    <n v="0"/>
    <x v="3"/>
    <x v="10"/>
  </r>
  <r>
    <x v="1488"/>
    <x v="1488"/>
    <x v="1486"/>
    <n v="15000"/>
    <n v="360"/>
    <x v="2"/>
    <x v="2"/>
    <s v="AUD"/>
    <n v="1388928660"/>
    <n v="1386336660"/>
    <b v="0"/>
    <n v="6"/>
    <b v="0"/>
    <x v="10"/>
    <n v="2.4E-2"/>
    <n v="183"/>
    <x v="3"/>
    <x v="10"/>
  </r>
  <r>
    <x v="1489"/>
    <x v="1489"/>
    <x v="1487"/>
    <n v="5000"/>
    <n v="0"/>
    <x v="2"/>
    <x v="0"/>
    <s v="USD"/>
    <n v="1352994052"/>
    <n v="1350398452"/>
    <b v="0"/>
    <n v="0"/>
    <b v="0"/>
    <x v="10"/>
    <n v="0"/>
    <n v="0"/>
    <x v="3"/>
    <x v="10"/>
  </r>
  <r>
    <x v="1490"/>
    <x v="1490"/>
    <x v="1488"/>
    <n v="2900"/>
    <n v="895"/>
    <x v="2"/>
    <x v="0"/>
    <s v="USD"/>
    <n v="1380720474"/>
    <n v="1378214874"/>
    <b v="0"/>
    <n v="19"/>
    <b v="0"/>
    <x v="10"/>
    <n v="0.30862068965517242"/>
    <n v="457"/>
    <x v="3"/>
    <x v="10"/>
  </r>
  <r>
    <x v="1491"/>
    <x v="1491"/>
    <x v="1489"/>
    <n v="1200"/>
    <n v="100"/>
    <x v="2"/>
    <x v="0"/>
    <s v="USD"/>
    <n v="1424014680"/>
    <n v="1418922443"/>
    <b v="0"/>
    <n v="1"/>
    <b v="0"/>
    <x v="10"/>
    <n v="8.3333333333333329E-2"/>
    <n v="50.5"/>
    <x v="3"/>
    <x v="10"/>
  </r>
  <r>
    <x v="1492"/>
    <x v="1492"/>
    <x v="1490"/>
    <n v="4000"/>
    <n v="30"/>
    <x v="2"/>
    <x v="0"/>
    <s v="USD"/>
    <n v="1308431646"/>
    <n v="1305839646"/>
    <b v="0"/>
    <n v="2"/>
    <b v="0"/>
    <x v="10"/>
    <n v="7.4999999999999997E-3"/>
    <n v="16"/>
    <x v="3"/>
    <x v="10"/>
  </r>
  <r>
    <x v="1493"/>
    <x v="1493"/>
    <x v="1491"/>
    <n v="2400"/>
    <n v="0"/>
    <x v="2"/>
    <x v="0"/>
    <s v="USD"/>
    <n v="1371415675"/>
    <n v="1368823675"/>
    <b v="0"/>
    <n v="0"/>
    <b v="0"/>
    <x v="10"/>
    <n v="0"/>
    <n v="0"/>
    <x v="3"/>
    <x v="10"/>
  </r>
  <r>
    <x v="1494"/>
    <x v="1494"/>
    <x v="1492"/>
    <n v="5000"/>
    <n v="445"/>
    <x v="2"/>
    <x v="0"/>
    <s v="USD"/>
    <n v="1428075480"/>
    <n v="1425489613"/>
    <b v="0"/>
    <n v="11"/>
    <b v="0"/>
    <x v="10"/>
    <n v="8.8999999999999996E-2"/>
    <n v="228"/>
    <x v="3"/>
    <x v="10"/>
  </r>
  <r>
    <x v="1495"/>
    <x v="1495"/>
    <x v="1493"/>
    <n v="2000"/>
    <n v="0"/>
    <x v="2"/>
    <x v="0"/>
    <s v="USD"/>
    <n v="1314471431"/>
    <n v="1311879431"/>
    <b v="0"/>
    <n v="0"/>
    <b v="0"/>
    <x v="10"/>
    <n v="0"/>
    <n v="0"/>
    <x v="3"/>
    <x v="10"/>
  </r>
  <r>
    <x v="1496"/>
    <x v="1496"/>
    <x v="1494"/>
    <n v="1500"/>
    <n v="0"/>
    <x v="2"/>
    <x v="0"/>
    <s v="USD"/>
    <n v="1410866659"/>
    <n v="1405682659"/>
    <b v="0"/>
    <n v="0"/>
    <b v="0"/>
    <x v="10"/>
    <n v="0"/>
    <n v="0"/>
    <x v="3"/>
    <x v="10"/>
  </r>
  <r>
    <x v="1497"/>
    <x v="1497"/>
    <x v="1495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x v="1498"/>
    <x v="1498"/>
    <x v="1496"/>
    <n v="3000"/>
    <n v="57"/>
    <x v="2"/>
    <x v="0"/>
    <s v="USD"/>
    <n v="1409787378"/>
    <n v="1405899378"/>
    <b v="0"/>
    <n v="3"/>
    <b v="0"/>
    <x v="10"/>
    <n v="1.9E-2"/>
    <n v="30"/>
    <x v="3"/>
    <x v="10"/>
  </r>
  <r>
    <x v="1499"/>
    <x v="1499"/>
    <x v="1497"/>
    <n v="2000"/>
    <n v="5"/>
    <x v="2"/>
    <x v="0"/>
    <s v="USD"/>
    <n v="1470355833"/>
    <n v="1465171833"/>
    <b v="0"/>
    <n v="1"/>
    <b v="0"/>
    <x v="10"/>
    <n v="2.5000000000000001E-3"/>
    <n v="3"/>
    <x v="3"/>
    <x v="10"/>
  </r>
  <r>
    <x v="1500"/>
    <x v="1500"/>
    <x v="1498"/>
    <n v="2800"/>
    <n v="701"/>
    <x v="2"/>
    <x v="0"/>
    <s v="USD"/>
    <n v="1367444557"/>
    <n v="1364852557"/>
    <b v="0"/>
    <n v="15"/>
    <b v="0"/>
    <x v="10"/>
    <n v="0.25035714285714283"/>
    <n v="358"/>
    <x v="3"/>
    <x v="10"/>
  </r>
  <r>
    <x v="1501"/>
    <x v="1501"/>
    <x v="1499"/>
    <n v="52000"/>
    <n v="86492"/>
    <x v="0"/>
    <x v="5"/>
    <s v="CAD"/>
    <n v="1436364023"/>
    <n v="1433772023"/>
    <b v="1"/>
    <n v="885"/>
    <b v="1"/>
    <x v="20"/>
    <n v="1.6633076923076924"/>
    <n v="43688.5"/>
    <x v="8"/>
    <x v="20"/>
  </r>
  <r>
    <x v="1502"/>
    <x v="1502"/>
    <x v="1500"/>
    <n v="22000"/>
    <n v="22318"/>
    <x v="0"/>
    <x v="1"/>
    <s v="GBP"/>
    <n v="1458943200"/>
    <n v="1456491680"/>
    <b v="1"/>
    <n v="329"/>
    <b v="1"/>
    <x v="20"/>
    <n v="1.0144545454545455"/>
    <n v="11323.5"/>
    <x v="8"/>
    <x v="20"/>
  </r>
  <r>
    <x v="1503"/>
    <x v="1503"/>
    <x v="1501"/>
    <n v="3750"/>
    <n v="4045.93"/>
    <x v="0"/>
    <x v="18"/>
    <s v="EUR"/>
    <n v="1477210801"/>
    <n v="1472026801"/>
    <b v="1"/>
    <n v="71"/>
    <b v="1"/>
    <x v="20"/>
    <n v="1.0789146666666667"/>
    <n v="2058.4650000000001"/>
    <x v="8"/>
    <x v="20"/>
  </r>
  <r>
    <x v="1504"/>
    <x v="1504"/>
    <x v="1502"/>
    <n v="6500"/>
    <n v="18066"/>
    <x v="0"/>
    <x v="1"/>
    <s v="GBP"/>
    <n v="1402389180"/>
    <n v="1399996024"/>
    <b v="1"/>
    <n v="269"/>
    <b v="1"/>
    <x v="20"/>
    <n v="2.7793846153846156"/>
    <n v="9167.5"/>
    <x v="8"/>
    <x v="20"/>
  </r>
  <r>
    <x v="1505"/>
    <x v="1505"/>
    <x v="1503"/>
    <n v="16000"/>
    <n v="16573"/>
    <x v="0"/>
    <x v="12"/>
    <s v="EUR"/>
    <n v="1458676860"/>
    <n v="1455446303"/>
    <b v="1"/>
    <n v="345"/>
    <b v="1"/>
    <x v="20"/>
    <n v="1.0358125"/>
    <n v="8459"/>
    <x v="8"/>
    <x v="20"/>
  </r>
  <r>
    <x v="1506"/>
    <x v="1506"/>
    <x v="1504"/>
    <n v="1500"/>
    <n v="1671"/>
    <x v="0"/>
    <x v="1"/>
    <s v="GBP"/>
    <n v="1406227904"/>
    <n v="1403635904"/>
    <b v="1"/>
    <n v="43"/>
    <b v="1"/>
    <x v="20"/>
    <n v="1.1140000000000001"/>
    <n v="857"/>
    <x v="8"/>
    <x v="20"/>
  </r>
  <r>
    <x v="1507"/>
    <x v="1507"/>
    <x v="1505"/>
    <n v="1200"/>
    <n v="2580"/>
    <x v="0"/>
    <x v="0"/>
    <s v="USD"/>
    <n v="1273911000"/>
    <n v="1268822909"/>
    <b v="1"/>
    <n v="33"/>
    <b v="1"/>
    <x v="20"/>
    <n v="2.15"/>
    <n v="1306.5"/>
    <x v="8"/>
    <x v="20"/>
  </r>
  <r>
    <x v="1508"/>
    <x v="1508"/>
    <x v="1506"/>
    <n v="18500"/>
    <n v="20491"/>
    <x v="0"/>
    <x v="0"/>
    <s v="USD"/>
    <n v="1403880281"/>
    <n v="1401201881"/>
    <b v="1"/>
    <n v="211"/>
    <b v="1"/>
    <x v="20"/>
    <n v="1.1076216216216217"/>
    <n v="10351"/>
    <x v="8"/>
    <x v="20"/>
  </r>
  <r>
    <x v="1509"/>
    <x v="1509"/>
    <x v="1507"/>
    <n v="17500"/>
    <n v="21637.22"/>
    <x v="0"/>
    <x v="12"/>
    <s v="EUR"/>
    <n v="1487113140"/>
    <n v="1484570885"/>
    <b v="1"/>
    <n v="196"/>
    <b v="1"/>
    <x v="20"/>
    <n v="1.2364125714285714"/>
    <n v="10916.61"/>
    <x v="8"/>
    <x v="20"/>
  </r>
  <r>
    <x v="1510"/>
    <x v="1510"/>
    <x v="1508"/>
    <n v="16000"/>
    <n v="16165.6"/>
    <x v="0"/>
    <x v="1"/>
    <s v="GBP"/>
    <n v="1405761278"/>
    <n v="1403169278"/>
    <b v="1"/>
    <n v="405"/>
    <b v="1"/>
    <x v="20"/>
    <n v="1.0103500000000001"/>
    <n v="8285.2999999999993"/>
    <x v="8"/>
    <x v="20"/>
  </r>
  <r>
    <x v="1511"/>
    <x v="1511"/>
    <x v="1509"/>
    <n v="14000"/>
    <n v="15651"/>
    <x v="0"/>
    <x v="0"/>
    <s v="USD"/>
    <n v="1447858804"/>
    <n v="1445263204"/>
    <b v="1"/>
    <n v="206"/>
    <b v="1"/>
    <x v="20"/>
    <n v="1.1179285714285714"/>
    <n v="7928.5"/>
    <x v="8"/>
    <x v="20"/>
  </r>
  <r>
    <x v="1512"/>
    <x v="1512"/>
    <x v="1510"/>
    <n v="3500"/>
    <n v="19557"/>
    <x v="0"/>
    <x v="0"/>
    <s v="USD"/>
    <n v="1486311939"/>
    <n v="1483719939"/>
    <b v="1"/>
    <n v="335"/>
    <b v="1"/>
    <x v="20"/>
    <n v="5.5877142857142861"/>
    <n v="9946"/>
    <x v="8"/>
    <x v="20"/>
  </r>
  <r>
    <x v="1513"/>
    <x v="1513"/>
    <x v="1511"/>
    <n v="8000"/>
    <n v="12001.5"/>
    <x v="0"/>
    <x v="1"/>
    <s v="GBP"/>
    <n v="1405523866"/>
    <n v="1402931866"/>
    <b v="1"/>
    <n v="215"/>
    <b v="1"/>
    <x v="20"/>
    <n v="1.5001875"/>
    <n v="6108.25"/>
    <x v="8"/>
    <x v="20"/>
  </r>
  <r>
    <x v="1514"/>
    <x v="1514"/>
    <x v="1512"/>
    <n v="25000"/>
    <n v="26619"/>
    <x v="0"/>
    <x v="0"/>
    <s v="USD"/>
    <n v="1443363640"/>
    <n v="1439907640"/>
    <b v="1"/>
    <n v="176"/>
    <b v="1"/>
    <x v="20"/>
    <n v="1.0647599999999999"/>
    <n v="13397.5"/>
    <x v="8"/>
    <x v="20"/>
  </r>
  <r>
    <x v="1515"/>
    <x v="1515"/>
    <x v="1513"/>
    <n v="300000"/>
    <n v="471567"/>
    <x v="0"/>
    <x v="10"/>
    <s v="NOK"/>
    <n v="1458104697"/>
    <n v="1455516297"/>
    <b v="1"/>
    <n v="555"/>
    <b v="1"/>
    <x v="20"/>
    <n v="1.57189"/>
    <n v="236061"/>
    <x v="8"/>
    <x v="20"/>
  </r>
  <r>
    <x v="1516"/>
    <x v="1516"/>
    <x v="1514"/>
    <n v="17000"/>
    <n v="18472"/>
    <x v="0"/>
    <x v="0"/>
    <s v="USD"/>
    <n v="1475762400"/>
    <n v="1473160292"/>
    <b v="1"/>
    <n v="116"/>
    <b v="1"/>
    <x v="20"/>
    <n v="1.0865882352941176"/>
    <n v="9294"/>
    <x v="8"/>
    <x v="20"/>
  </r>
  <r>
    <x v="1517"/>
    <x v="1517"/>
    <x v="1515"/>
    <n v="15000"/>
    <n v="24297"/>
    <x v="0"/>
    <x v="0"/>
    <s v="USD"/>
    <n v="1417845600"/>
    <n v="1415194553"/>
    <b v="1"/>
    <n v="615"/>
    <b v="1"/>
    <x v="20"/>
    <n v="1.6197999999999999"/>
    <n v="12456"/>
    <x v="8"/>
    <x v="20"/>
  </r>
  <r>
    <x v="1518"/>
    <x v="1518"/>
    <x v="1516"/>
    <n v="15000"/>
    <n v="30805"/>
    <x v="0"/>
    <x v="0"/>
    <s v="USD"/>
    <n v="1401565252"/>
    <n v="1398973252"/>
    <b v="1"/>
    <n v="236"/>
    <b v="1"/>
    <x v="20"/>
    <n v="2.0536666666666665"/>
    <n v="15520.5"/>
    <x v="8"/>
    <x v="20"/>
  </r>
  <r>
    <x v="1519"/>
    <x v="1519"/>
    <x v="1517"/>
    <n v="9000"/>
    <n v="9302.75"/>
    <x v="0"/>
    <x v="0"/>
    <s v="USD"/>
    <n v="1403301540"/>
    <n v="1400867283"/>
    <b v="1"/>
    <n v="145"/>
    <b v="1"/>
    <x v="20"/>
    <n v="1.033638888888889"/>
    <n v="4723.875"/>
    <x v="8"/>
    <x v="20"/>
  </r>
  <r>
    <x v="1520"/>
    <x v="1520"/>
    <x v="1518"/>
    <n v="18000"/>
    <n v="18625"/>
    <x v="0"/>
    <x v="0"/>
    <s v="USD"/>
    <n v="1418961600"/>
    <n v="1415824513"/>
    <b v="1"/>
    <n v="167"/>
    <b v="1"/>
    <x v="20"/>
    <n v="1.0347222222222223"/>
    <n v="9396"/>
    <x v="8"/>
    <x v="20"/>
  </r>
  <r>
    <x v="1521"/>
    <x v="1521"/>
    <x v="1519"/>
    <n v="37500"/>
    <n v="40055"/>
    <x v="0"/>
    <x v="0"/>
    <s v="USD"/>
    <n v="1465272091"/>
    <n v="1462248091"/>
    <b v="1"/>
    <n v="235"/>
    <b v="1"/>
    <x v="20"/>
    <n v="1.0681333333333334"/>
    <n v="20145"/>
    <x v="8"/>
    <x v="20"/>
  </r>
  <r>
    <x v="1522"/>
    <x v="1522"/>
    <x v="1520"/>
    <n v="43500"/>
    <n v="60450.1"/>
    <x v="0"/>
    <x v="0"/>
    <s v="USD"/>
    <n v="1413575739"/>
    <n v="1410983739"/>
    <b v="1"/>
    <n v="452"/>
    <b v="1"/>
    <x v="20"/>
    <n v="1.3896574712643677"/>
    <n v="30451.05"/>
    <x v="8"/>
    <x v="20"/>
  </r>
  <r>
    <x v="1523"/>
    <x v="1523"/>
    <x v="1521"/>
    <n v="18500"/>
    <n v="23096"/>
    <x v="0"/>
    <x v="0"/>
    <s v="USD"/>
    <n v="1419292800"/>
    <n v="1416592916"/>
    <b v="1"/>
    <n v="241"/>
    <b v="1"/>
    <x v="20"/>
    <n v="1.2484324324324325"/>
    <n v="11668.5"/>
    <x v="8"/>
    <x v="20"/>
  </r>
  <r>
    <x v="1524"/>
    <x v="1524"/>
    <x v="1522"/>
    <n v="3000"/>
    <n v="6210"/>
    <x v="0"/>
    <x v="11"/>
    <s v="SEK"/>
    <n v="1487592090"/>
    <n v="1485000090"/>
    <b v="1"/>
    <n v="28"/>
    <b v="1"/>
    <x v="20"/>
    <n v="2.0699999999999998"/>
    <n v="3119"/>
    <x v="8"/>
    <x v="20"/>
  </r>
  <r>
    <x v="1525"/>
    <x v="1525"/>
    <x v="1523"/>
    <n v="2600"/>
    <n v="4524.1499999999996"/>
    <x v="0"/>
    <x v="0"/>
    <s v="USD"/>
    <n v="1471539138"/>
    <n v="1468947138"/>
    <b v="1"/>
    <n v="140"/>
    <b v="1"/>
    <x v="20"/>
    <n v="1.7400576923076922"/>
    <n v="2332.0749999999998"/>
    <x v="8"/>
    <x v="20"/>
  </r>
  <r>
    <x v="1526"/>
    <x v="1526"/>
    <x v="1524"/>
    <n v="23000"/>
    <n v="27675"/>
    <x v="0"/>
    <x v="0"/>
    <s v="USD"/>
    <n v="1453185447"/>
    <n v="1448951847"/>
    <b v="1"/>
    <n v="280"/>
    <b v="1"/>
    <x v="20"/>
    <n v="1.2032608695652174"/>
    <n v="13977.5"/>
    <x v="8"/>
    <x v="20"/>
  </r>
  <r>
    <x v="1527"/>
    <x v="1527"/>
    <x v="1525"/>
    <n v="3500"/>
    <n v="3865.55"/>
    <x v="0"/>
    <x v="0"/>
    <s v="USD"/>
    <n v="1489497886"/>
    <n v="1487082286"/>
    <b v="1"/>
    <n v="70"/>
    <b v="1"/>
    <x v="20"/>
    <n v="1.1044428571428573"/>
    <n v="1967.7750000000001"/>
    <x v="8"/>
    <x v="20"/>
  </r>
  <r>
    <x v="1528"/>
    <x v="1528"/>
    <x v="1526"/>
    <n v="3000"/>
    <n v="8447"/>
    <x v="0"/>
    <x v="0"/>
    <s v="USD"/>
    <n v="1485907200"/>
    <n v="1483292122"/>
    <b v="1"/>
    <n v="160"/>
    <b v="1"/>
    <x v="20"/>
    <n v="2.8156666666666665"/>
    <n v="4303.5"/>
    <x v="8"/>
    <x v="20"/>
  </r>
  <r>
    <x v="1529"/>
    <x v="1529"/>
    <x v="1527"/>
    <n v="19000"/>
    <n v="19129"/>
    <x v="0"/>
    <x v="0"/>
    <s v="USD"/>
    <n v="1426773920"/>
    <n v="1424185520"/>
    <b v="1"/>
    <n v="141"/>
    <b v="1"/>
    <x v="20"/>
    <n v="1.0067894736842105"/>
    <n v="9635"/>
    <x v="8"/>
    <x v="20"/>
  </r>
  <r>
    <x v="1530"/>
    <x v="1530"/>
    <x v="1528"/>
    <n v="35000"/>
    <n v="47189"/>
    <x v="0"/>
    <x v="0"/>
    <s v="USD"/>
    <n v="1445624695"/>
    <n v="1443464695"/>
    <b v="1"/>
    <n v="874"/>
    <b v="1"/>
    <x v="20"/>
    <n v="1.3482571428571428"/>
    <n v="24031.5"/>
    <x v="8"/>
    <x v="20"/>
  </r>
  <r>
    <x v="1531"/>
    <x v="1531"/>
    <x v="1529"/>
    <n v="2350"/>
    <n v="4135"/>
    <x v="0"/>
    <x v="0"/>
    <s v="USD"/>
    <n v="1417402800"/>
    <n v="1414610126"/>
    <b v="1"/>
    <n v="73"/>
    <b v="1"/>
    <x v="20"/>
    <n v="1.7595744680851064"/>
    <n v="2104"/>
    <x v="8"/>
    <x v="20"/>
  </r>
  <r>
    <x v="1532"/>
    <x v="1532"/>
    <x v="1530"/>
    <n v="5000"/>
    <n v="24201"/>
    <x v="0"/>
    <x v="2"/>
    <s v="AUD"/>
    <n v="1455548400"/>
    <n v="1453461865"/>
    <b v="1"/>
    <n v="294"/>
    <b v="1"/>
    <x v="20"/>
    <n v="4.8402000000000003"/>
    <n v="12247.5"/>
    <x v="8"/>
    <x v="20"/>
  </r>
  <r>
    <x v="1533"/>
    <x v="1533"/>
    <x v="1531"/>
    <n v="45000"/>
    <n v="65313"/>
    <x v="0"/>
    <x v="0"/>
    <s v="USD"/>
    <n v="1462161540"/>
    <n v="1457913777"/>
    <b v="1"/>
    <n v="740"/>
    <b v="1"/>
    <x v="20"/>
    <n v="1.4514"/>
    <n v="33026.5"/>
    <x v="8"/>
    <x v="20"/>
  </r>
  <r>
    <x v="1534"/>
    <x v="1534"/>
    <x v="1532"/>
    <n v="7500"/>
    <n v="31330"/>
    <x v="0"/>
    <x v="0"/>
    <s v="USD"/>
    <n v="1441383062"/>
    <n v="1438791062"/>
    <b v="1"/>
    <n v="369"/>
    <b v="1"/>
    <x v="20"/>
    <n v="4.1773333333333333"/>
    <n v="15849.5"/>
    <x v="8"/>
    <x v="20"/>
  </r>
  <r>
    <x v="1535"/>
    <x v="1535"/>
    <x v="1533"/>
    <n v="4000"/>
    <n v="5297"/>
    <x v="0"/>
    <x v="0"/>
    <s v="USD"/>
    <n v="1464040800"/>
    <n v="1461527631"/>
    <b v="1"/>
    <n v="110"/>
    <b v="1"/>
    <x v="20"/>
    <n v="1.3242499999999999"/>
    <n v="2703.5"/>
    <x v="8"/>
    <x v="20"/>
  </r>
  <r>
    <x v="1536"/>
    <x v="1536"/>
    <x v="1534"/>
    <n v="12000"/>
    <n v="30037.01"/>
    <x v="0"/>
    <x v="0"/>
    <s v="USD"/>
    <n v="1440702910"/>
    <n v="1438110910"/>
    <b v="1"/>
    <n v="455"/>
    <b v="1"/>
    <x v="20"/>
    <n v="2.5030841666666666"/>
    <n v="15246.004999999999"/>
    <x v="8"/>
    <x v="20"/>
  </r>
  <r>
    <x v="1537"/>
    <x v="1537"/>
    <x v="1535"/>
    <n v="12000"/>
    <n v="21588"/>
    <x v="0"/>
    <x v="12"/>
    <s v="EUR"/>
    <n v="1470506400"/>
    <n v="1467358427"/>
    <b v="1"/>
    <n v="224"/>
    <b v="1"/>
    <x v="20"/>
    <n v="1.7989999999999999"/>
    <n v="10906"/>
    <x v="8"/>
    <x v="20"/>
  </r>
  <r>
    <x v="1538"/>
    <x v="1538"/>
    <x v="1536"/>
    <n v="7000"/>
    <n v="7184"/>
    <x v="0"/>
    <x v="0"/>
    <s v="USD"/>
    <n v="1421952370"/>
    <n v="1418064370"/>
    <b v="1"/>
    <n v="46"/>
    <b v="1"/>
    <x v="20"/>
    <n v="1.0262857142857142"/>
    <n v="3615"/>
    <x v="8"/>
    <x v="20"/>
  </r>
  <r>
    <x v="1539"/>
    <x v="1539"/>
    <x v="1537"/>
    <n v="20000"/>
    <n v="27197.22"/>
    <x v="0"/>
    <x v="0"/>
    <s v="USD"/>
    <n v="1483481019"/>
    <n v="1480629819"/>
    <b v="0"/>
    <n v="284"/>
    <b v="1"/>
    <x v="20"/>
    <n v="1.359861"/>
    <n v="13740.61"/>
    <x v="8"/>
    <x v="20"/>
  </r>
  <r>
    <x v="1540"/>
    <x v="1540"/>
    <x v="1538"/>
    <n v="15000"/>
    <n v="17680"/>
    <x v="0"/>
    <x v="0"/>
    <s v="USD"/>
    <n v="1416964500"/>
    <n v="1414368616"/>
    <b v="1"/>
    <n v="98"/>
    <b v="1"/>
    <x v="20"/>
    <n v="1.1786666666666668"/>
    <n v="8889"/>
    <x v="8"/>
    <x v="20"/>
  </r>
  <r>
    <x v="1541"/>
    <x v="1541"/>
    <x v="1539"/>
    <n v="18000"/>
    <n v="6"/>
    <x v="2"/>
    <x v="0"/>
    <s v="USD"/>
    <n v="1420045538"/>
    <n v="1417453538"/>
    <b v="0"/>
    <n v="2"/>
    <b v="0"/>
    <x v="24"/>
    <n v="3.3333333333333332E-4"/>
    <n v="4"/>
    <x v="8"/>
    <x v="24"/>
  </r>
  <r>
    <x v="1542"/>
    <x v="1542"/>
    <x v="1540"/>
    <n v="500"/>
    <n v="20"/>
    <x v="2"/>
    <x v="5"/>
    <s v="CAD"/>
    <n v="1435708500"/>
    <n v="1434412500"/>
    <b v="0"/>
    <n v="1"/>
    <b v="0"/>
    <x v="24"/>
    <n v="0.04"/>
    <n v="10.5"/>
    <x v="8"/>
    <x v="24"/>
  </r>
  <r>
    <x v="1543"/>
    <x v="1543"/>
    <x v="1541"/>
    <n v="2250"/>
    <n v="10"/>
    <x v="2"/>
    <x v="0"/>
    <s v="USD"/>
    <n v="1416662034"/>
    <n v="1414066434"/>
    <b v="0"/>
    <n v="1"/>
    <b v="0"/>
    <x v="24"/>
    <n v="4.4444444444444444E-3"/>
    <n v="5.5"/>
    <x v="8"/>
    <x v="24"/>
  </r>
  <r>
    <x v="1544"/>
    <x v="1544"/>
    <x v="1542"/>
    <n v="1000"/>
    <n v="0"/>
    <x v="2"/>
    <x v="0"/>
    <s v="USD"/>
    <n v="1427847480"/>
    <n v="1424222024"/>
    <b v="0"/>
    <n v="0"/>
    <b v="0"/>
    <x v="24"/>
    <n v="0"/>
    <n v="0"/>
    <x v="8"/>
    <x v="24"/>
  </r>
  <r>
    <x v="1545"/>
    <x v="1545"/>
    <x v="1543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x v="1546"/>
    <x v="1546"/>
    <x v="1544"/>
    <n v="1000"/>
    <n v="289"/>
    <x v="2"/>
    <x v="1"/>
    <s v="GBP"/>
    <n v="1410930399"/>
    <n v="1405746399"/>
    <b v="0"/>
    <n v="11"/>
    <b v="0"/>
    <x v="24"/>
    <n v="0.28899999999999998"/>
    <n v="150"/>
    <x v="8"/>
    <x v="24"/>
  </r>
  <r>
    <x v="1547"/>
    <x v="1547"/>
    <x v="1545"/>
    <n v="20"/>
    <n v="0"/>
    <x v="2"/>
    <x v="0"/>
    <s v="USD"/>
    <n v="1487844882"/>
    <n v="1487240082"/>
    <b v="0"/>
    <n v="0"/>
    <b v="0"/>
    <x v="24"/>
    <n v="0"/>
    <n v="0"/>
    <x v="8"/>
    <x v="24"/>
  </r>
  <r>
    <x v="1548"/>
    <x v="1548"/>
    <x v="1546"/>
    <n v="700"/>
    <n v="60"/>
    <x v="2"/>
    <x v="0"/>
    <s v="USD"/>
    <n v="1447020620"/>
    <n v="1444425020"/>
    <b v="0"/>
    <n v="1"/>
    <b v="0"/>
    <x v="24"/>
    <n v="8.5714285714285715E-2"/>
    <n v="30.5"/>
    <x v="8"/>
    <x v="24"/>
  </r>
  <r>
    <x v="1549"/>
    <x v="1549"/>
    <x v="1547"/>
    <n v="500"/>
    <n v="170"/>
    <x v="2"/>
    <x v="0"/>
    <s v="USD"/>
    <n v="1446524159"/>
    <n v="1443928559"/>
    <b v="0"/>
    <n v="6"/>
    <b v="0"/>
    <x v="24"/>
    <n v="0.34"/>
    <n v="88"/>
    <x v="8"/>
    <x v="24"/>
  </r>
  <r>
    <x v="1550"/>
    <x v="1550"/>
    <x v="1548"/>
    <n v="750"/>
    <n v="101"/>
    <x v="2"/>
    <x v="1"/>
    <s v="GBP"/>
    <n v="1463050034"/>
    <n v="1460458034"/>
    <b v="0"/>
    <n v="7"/>
    <b v="0"/>
    <x v="24"/>
    <n v="0.13466666666666666"/>
    <n v="54"/>
    <x v="8"/>
    <x v="24"/>
  </r>
  <r>
    <x v="1551"/>
    <x v="1551"/>
    <x v="1549"/>
    <n v="3500"/>
    <n v="0"/>
    <x v="2"/>
    <x v="0"/>
    <s v="USD"/>
    <n v="1432756039"/>
    <n v="1430164039"/>
    <b v="0"/>
    <n v="0"/>
    <b v="0"/>
    <x v="24"/>
    <n v="0"/>
    <n v="0"/>
    <x v="8"/>
    <x v="24"/>
  </r>
  <r>
    <x v="1552"/>
    <x v="1552"/>
    <x v="1550"/>
    <n v="4300"/>
    <n v="2115"/>
    <x v="2"/>
    <x v="0"/>
    <s v="USD"/>
    <n v="1412135940"/>
    <n v="1410366708"/>
    <b v="0"/>
    <n v="16"/>
    <b v="0"/>
    <x v="24"/>
    <n v="0.49186046511627907"/>
    <n v="1065.5"/>
    <x v="8"/>
    <x v="24"/>
  </r>
  <r>
    <x v="1553"/>
    <x v="1553"/>
    <x v="1551"/>
    <n v="6000"/>
    <n v="0"/>
    <x v="2"/>
    <x v="0"/>
    <s v="USD"/>
    <n v="1441176447"/>
    <n v="1438584447"/>
    <b v="0"/>
    <n v="0"/>
    <b v="0"/>
    <x v="24"/>
    <n v="0"/>
    <n v="0"/>
    <x v="8"/>
    <x v="24"/>
  </r>
  <r>
    <x v="1554"/>
    <x v="1554"/>
    <x v="1552"/>
    <n v="20000"/>
    <n v="0"/>
    <x v="2"/>
    <x v="2"/>
    <s v="AUD"/>
    <n v="1438495390"/>
    <n v="1435903390"/>
    <b v="0"/>
    <n v="0"/>
    <b v="0"/>
    <x v="24"/>
    <n v="0"/>
    <n v="0"/>
    <x v="8"/>
    <x v="24"/>
  </r>
  <r>
    <x v="1555"/>
    <x v="1555"/>
    <x v="1553"/>
    <n v="750"/>
    <n v="0"/>
    <x v="2"/>
    <x v="0"/>
    <s v="USD"/>
    <n v="1442509200"/>
    <n v="1440513832"/>
    <b v="0"/>
    <n v="0"/>
    <b v="0"/>
    <x v="24"/>
    <n v="0"/>
    <n v="0"/>
    <x v="8"/>
    <x v="24"/>
  </r>
  <r>
    <x v="1556"/>
    <x v="1556"/>
    <x v="1554"/>
    <n v="1500"/>
    <n v="677"/>
    <x v="2"/>
    <x v="5"/>
    <s v="CAD"/>
    <n v="1467603624"/>
    <n v="1465011624"/>
    <b v="0"/>
    <n v="12"/>
    <b v="0"/>
    <x v="24"/>
    <n v="0.45133333333333331"/>
    <n v="344.5"/>
    <x v="8"/>
    <x v="24"/>
  </r>
  <r>
    <x v="1557"/>
    <x v="1557"/>
    <x v="1555"/>
    <n v="2500"/>
    <n v="100"/>
    <x v="2"/>
    <x v="0"/>
    <s v="USD"/>
    <n v="1411227633"/>
    <n v="1408549233"/>
    <b v="0"/>
    <n v="1"/>
    <b v="0"/>
    <x v="24"/>
    <n v="0.04"/>
    <n v="50.5"/>
    <x v="8"/>
    <x v="24"/>
  </r>
  <r>
    <x v="1558"/>
    <x v="1558"/>
    <x v="1556"/>
    <n v="750"/>
    <n v="35"/>
    <x v="2"/>
    <x v="1"/>
    <s v="GBP"/>
    <n v="1440763920"/>
    <n v="1435656759"/>
    <b v="0"/>
    <n v="3"/>
    <b v="0"/>
    <x v="24"/>
    <n v="4.6666666666666669E-2"/>
    <n v="19"/>
    <x v="8"/>
    <x v="24"/>
  </r>
  <r>
    <x v="1559"/>
    <x v="1559"/>
    <x v="1557"/>
    <n v="15000"/>
    <n v="50"/>
    <x v="2"/>
    <x v="0"/>
    <s v="USD"/>
    <n v="1430270199"/>
    <n v="1428974199"/>
    <b v="0"/>
    <n v="1"/>
    <b v="0"/>
    <x v="24"/>
    <n v="3.3333333333333335E-3"/>
    <n v="25.5"/>
    <x v="8"/>
    <x v="24"/>
  </r>
  <r>
    <x v="1560"/>
    <x v="1560"/>
    <x v="1558"/>
    <n v="2500"/>
    <n v="94"/>
    <x v="2"/>
    <x v="0"/>
    <s v="USD"/>
    <n v="1415842193"/>
    <n v="1414110593"/>
    <b v="0"/>
    <n v="4"/>
    <b v="0"/>
    <x v="24"/>
    <n v="3.7600000000000001E-2"/>
    <n v="49"/>
    <x v="8"/>
    <x v="24"/>
  </r>
  <r>
    <x v="1561"/>
    <x v="1561"/>
    <x v="1559"/>
    <n v="10000"/>
    <n v="67"/>
    <x v="1"/>
    <x v="0"/>
    <s v="USD"/>
    <n v="1383789603"/>
    <n v="1381194003"/>
    <b v="0"/>
    <n v="1"/>
    <b v="0"/>
    <x v="25"/>
    <n v="6.7000000000000002E-3"/>
    <n v="34"/>
    <x v="3"/>
    <x v="25"/>
  </r>
  <r>
    <x v="1562"/>
    <x v="1562"/>
    <x v="1560"/>
    <n v="4000"/>
    <n v="0"/>
    <x v="1"/>
    <x v="0"/>
    <s v="USD"/>
    <n v="1259715000"/>
    <n v="1253712916"/>
    <b v="0"/>
    <n v="0"/>
    <b v="0"/>
    <x v="25"/>
    <n v="0"/>
    <n v="0"/>
    <x v="3"/>
    <x v="25"/>
  </r>
  <r>
    <x v="1563"/>
    <x v="1563"/>
    <x v="1561"/>
    <n v="6000"/>
    <n v="85"/>
    <x v="1"/>
    <x v="1"/>
    <s v="GBP"/>
    <n v="1394815751"/>
    <n v="1389635351"/>
    <b v="0"/>
    <n v="2"/>
    <b v="0"/>
    <x v="25"/>
    <n v="1.4166666666666666E-2"/>
    <n v="43.5"/>
    <x v="3"/>
    <x v="25"/>
  </r>
  <r>
    <x v="1564"/>
    <x v="1564"/>
    <x v="1562"/>
    <n v="10000"/>
    <n v="10"/>
    <x v="1"/>
    <x v="0"/>
    <s v="USD"/>
    <n v="1432843500"/>
    <n v="1430124509"/>
    <b v="0"/>
    <n v="1"/>
    <b v="0"/>
    <x v="25"/>
    <n v="1E-3"/>
    <n v="5.5"/>
    <x v="3"/>
    <x v="25"/>
  </r>
  <r>
    <x v="1565"/>
    <x v="1565"/>
    <x v="1563"/>
    <n v="4000"/>
    <n v="100"/>
    <x v="1"/>
    <x v="0"/>
    <s v="USD"/>
    <n v="1307554261"/>
    <n v="1304962261"/>
    <b v="0"/>
    <n v="1"/>
    <b v="0"/>
    <x v="25"/>
    <n v="2.5000000000000001E-2"/>
    <n v="50.5"/>
    <x v="3"/>
    <x v="25"/>
  </r>
  <r>
    <x v="1566"/>
    <x v="1566"/>
    <x v="1564"/>
    <n v="30000"/>
    <n v="6375"/>
    <x v="1"/>
    <x v="0"/>
    <s v="USD"/>
    <n v="1469656800"/>
    <n v="1467151204"/>
    <b v="0"/>
    <n v="59"/>
    <b v="0"/>
    <x v="25"/>
    <n v="0.21249999999999999"/>
    <n v="3217"/>
    <x v="3"/>
    <x v="25"/>
  </r>
  <r>
    <x v="1567"/>
    <x v="1567"/>
    <x v="1565"/>
    <n v="8500"/>
    <n v="350"/>
    <x v="1"/>
    <x v="0"/>
    <s v="USD"/>
    <n v="1392595200"/>
    <n v="1391293745"/>
    <b v="0"/>
    <n v="13"/>
    <b v="0"/>
    <x v="25"/>
    <n v="4.1176470588235294E-2"/>
    <n v="181.5"/>
    <x v="3"/>
    <x v="25"/>
  </r>
  <r>
    <x v="1568"/>
    <x v="1568"/>
    <x v="1566"/>
    <n v="25000"/>
    <n v="3410"/>
    <x v="1"/>
    <x v="0"/>
    <s v="USD"/>
    <n v="1419384585"/>
    <n v="1416360585"/>
    <b v="0"/>
    <n v="22"/>
    <b v="0"/>
    <x v="25"/>
    <n v="0.13639999999999999"/>
    <n v="1716"/>
    <x v="3"/>
    <x v="25"/>
  </r>
  <r>
    <x v="1569"/>
    <x v="1569"/>
    <x v="1567"/>
    <n v="30000"/>
    <n v="0"/>
    <x v="1"/>
    <x v="0"/>
    <s v="USD"/>
    <n v="1369498714"/>
    <n v="1366906714"/>
    <b v="0"/>
    <n v="0"/>
    <b v="0"/>
    <x v="25"/>
    <n v="0"/>
    <n v="0"/>
    <x v="3"/>
    <x v="25"/>
  </r>
  <r>
    <x v="1570"/>
    <x v="1570"/>
    <x v="1568"/>
    <n v="6000"/>
    <n v="2484"/>
    <x v="1"/>
    <x v="0"/>
    <s v="USD"/>
    <n v="1460140282"/>
    <n v="1457551882"/>
    <b v="0"/>
    <n v="52"/>
    <b v="0"/>
    <x v="25"/>
    <n v="0.41399999999999998"/>
    <n v="1268"/>
    <x v="3"/>
    <x v="25"/>
  </r>
  <r>
    <x v="1571"/>
    <x v="1571"/>
    <x v="1569"/>
    <n v="12100"/>
    <n v="80"/>
    <x v="1"/>
    <x v="1"/>
    <s v="GBP"/>
    <n v="1434738483"/>
    <n v="1432146483"/>
    <b v="0"/>
    <n v="4"/>
    <b v="0"/>
    <x v="25"/>
    <n v="6.6115702479338841E-3"/>
    <n v="42"/>
    <x v="3"/>
    <x v="25"/>
  </r>
  <r>
    <x v="1572"/>
    <x v="1572"/>
    <x v="1570"/>
    <n v="2500"/>
    <n v="125"/>
    <x v="1"/>
    <x v="1"/>
    <s v="GBP"/>
    <n v="1456703940"/>
    <n v="1454546859"/>
    <b v="0"/>
    <n v="3"/>
    <b v="0"/>
    <x v="25"/>
    <n v="0.05"/>
    <n v="64"/>
    <x v="3"/>
    <x v="25"/>
  </r>
  <r>
    <x v="1573"/>
    <x v="1573"/>
    <x v="1571"/>
    <n v="9000"/>
    <n v="223"/>
    <x v="1"/>
    <x v="5"/>
    <s v="CAD"/>
    <n v="1491019140"/>
    <n v="1487548802"/>
    <b v="0"/>
    <n v="3"/>
    <b v="0"/>
    <x v="25"/>
    <n v="2.4777777777777777E-2"/>
    <n v="113"/>
    <x v="3"/>
    <x v="25"/>
  </r>
  <r>
    <x v="1574"/>
    <x v="1574"/>
    <x v="1572"/>
    <n v="10000"/>
    <n v="506"/>
    <x v="1"/>
    <x v="0"/>
    <s v="USD"/>
    <n v="1424211329"/>
    <n v="1421187329"/>
    <b v="0"/>
    <n v="6"/>
    <b v="0"/>
    <x v="25"/>
    <n v="5.0599999999999999E-2"/>
    <n v="256"/>
    <x v="3"/>
    <x v="25"/>
  </r>
  <r>
    <x v="1575"/>
    <x v="1575"/>
    <x v="1573"/>
    <n v="10000"/>
    <n v="2291"/>
    <x v="1"/>
    <x v="0"/>
    <s v="USD"/>
    <n v="1404909296"/>
    <n v="1402317296"/>
    <b v="0"/>
    <n v="35"/>
    <b v="0"/>
    <x v="25"/>
    <n v="0.2291"/>
    <n v="1163"/>
    <x v="3"/>
    <x v="25"/>
  </r>
  <r>
    <x v="1576"/>
    <x v="1576"/>
    <x v="1574"/>
    <n v="5000"/>
    <n v="650"/>
    <x v="1"/>
    <x v="0"/>
    <s v="USD"/>
    <n v="1435698368"/>
    <n v="1431810368"/>
    <b v="0"/>
    <n v="10"/>
    <b v="0"/>
    <x v="25"/>
    <n v="0.13"/>
    <n v="330"/>
    <x v="3"/>
    <x v="25"/>
  </r>
  <r>
    <x v="1577"/>
    <x v="1577"/>
    <x v="1575"/>
    <n v="10000"/>
    <n v="55"/>
    <x v="1"/>
    <x v="0"/>
    <s v="USD"/>
    <n v="1343161248"/>
    <n v="1337977248"/>
    <b v="0"/>
    <n v="2"/>
    <b v="0"/>
    <x v="25"/>
    <n v="5.4999999999999997E-3"/>
    <n v="28.5"/>
    <x v="3"/>
    <x v="25"/>
  </r>
  <r>
    <x v="1578"/>
    <x v="1578"/>
    <x v="1576"/>
    <n v="1897"/>
    <n v="205"/>
    <x v="1"/>
    <x v="0"/>
    <s v="USD"/>
    <n v="1283392800"/>
    <n v="1281317691"/>
    <b v="0"/>
    <n v="4"/>
    <b v="0"/>
    <x v="25"/>
    <n v="0.10806536636794939"/>
    <n v="104.5"/>
    <x v="3"/>
    <x v="25"/>
  </r>
  <r>
    <x v="1579"/>
    <x v="1579"/>
    <x v="1577"/>
    <n v="3333"/>
    <n v="28"/>
    <x v="1"/>
    <x v="0"/>
    <s v="USD"/>
    <n v="1377734091"/>
    <n v="1374882891"/>
    <b v="0"/>
    <n v="2"/>
    <b v="0"/>
    <x v="25"/>
    <n v="8.4008400840084006E-3"/>
    <n v="15"/>
    <x v="3"/>
    <x v="25"/>
  </r>
  <r>
    <x v="1580"/>
    <x v="1580"/>
    <x v="1578"/>
    <n v="1750"/>
    <n v="0"/>
    <x v="1"/>
    <x v="0"/>
    <s v="USD"/>
    <n v="1337562726"/>
    <n v="1332378726"/>
    <b v="0"/>
    <n v="0"/>
    <b v="0"/>
    <x v="25"/>
    <n v="0"/>
    <n v="0"/>
    <x v="3"/>
    <x v="25"/>
  </r>
  <r>
    <x v="1581"/>
    <x v="1581"/>
    <x v="1579"/>
    <n v="1000"/>
    <n v="5"/>
    <x v="2"/>
    <x v="1"/>
    <s v="GBP"/>
    <n v="1450521990"/>
    <n v="1447757190"/>
    <b v="0"/>
    <n v="1"/>
    <b v="0"/>
    <x v="26"/>
    <n v="5.0000000000000001E-3"/>
    <n v="3"/>
    <x v="8"/>
    <x v="26"/>
  </r>
  <r>
    <x v="1582"/>
    <x v="1582"/>
    <x v="1580"/>
    <n v="1000"/>
    <n v="93"/>
    <x v="2"/>
    <x v="0"/>
    <s v="USD"/>
    <n v="1445894400"/>
    <n v="1440961053"/>
    <b v="0"/>
    <n v="3"/>
    <b v="0"/>
    <x v="26"/>
    <n v="9.2999999999999999E-2"/>
    <n v="48"/>
    <x v="8"/>
    <x v="26"/>
  </r>
  <r>
    <x v="1583"/>
    <x v="1583"/>
    <x v="1581"/>
    <n v="20000"/>
    <n v="15"/>
    <x v="2"/>
    <x v="1"/>
    <s v="GBP"/>
    <n v="1411681391"/>
    <n v="1409089391"/>
    <b v="0"/>
    <n v="1"/>
    <b v="0"/>
    <x v="26"/>
    <n v="7.5000000000000002E-4"/>
    <n v="8"/>
    <x v="8"/>
    <x v="26"/>
  </r>
  <r>
    <x v="1584"/>
    <x v="1584"/>
    <x v="1582"/>
    <n v="1200"/>
    <n v="0"/>
    <x v="2"/>
    <x v="0"/>
    <s v="USD"/>
    <n v="1401464101"/>
    <n v="1400600101"/>
    <b v="0"/>
    <n v="0"/>
    <b v="0"/>
    <x v="26"/>
    <n v="0"/>
    <n v="0"/>
    <x v="8"/>
    <x v="26"/>
  </r>
  <r>
    <x v="1585"/>
    <x v="1585"/>
    <x v="1583"/>
    <n v="2000"/>
    <n v="1580"/>
    <x v="2"/>
    <x v="5"/>
    <s v="CAD"/>
    <n v="1482663600"/>
    <n v="1480800568"/>
    <b v="0"/>
    <n v="12"/>
    <b v="0"/>
    <x v="26"/>
    <n v="0.79"/>
    <n v="796"/>
    <x v="8"/>
    <x v="26"/>
  </r>
  <r>
    <x v="1586"/>
    <x v="1586"/>
    <x v="1584"/>
    <n v="1500"/>
    <n v="0"/>
    <x v="2"/>
    <x v="0"/>
    <s v="USD"/>
    <n v="1428197422"/>
    <n v="1425609022"/>
    <b v="0"/>
    <n v="0"/>
    <b v="0"/>
    <x v="26"/>
    <n v="0"/>
    <n v="0"/>
    <x v="8"/>
    <x v="26"/>
  </r>
  <r>
    <x v="1587"/>
    <x v="1587"/>
    <x v="1585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x v="1588"/>
    <x v="1588"/>
    <x v="1586"/>
    <n v="516"/>
    <n v="0"/>
    <x v="2"/>
    <x v="0"/>
    <s v="USD"/>
    <n v="1422735120"/>
    <n v="1420091999"/>
    <b v="0"/>
    <n v="0"/>
    <b v="0"/>
    <x v="26"/>
    <n v="0"/>
    <n v="0"/>
    <x v="8"/>
    <x v="26"/>
  </r>
  <r>
    <x v="1589"/>
    <x v="1589"/>
    <x v="1587"/>
    <n v="1200"/>
    <n v="0"/>
    <x v="2"/>
    <x v="0"/>
    <s v="USD"/>
    <n v="1444433886"/>
    <n v="1441841886"/>
    <b v="0"/>
    <n v="0"/>
    <b v="0"/>
    <x v="26"/>
    <n v="0"/>
    <n v="0"/>
    <x v="8"/>
    <x v="26"/>
  </r>
  <r>
    <x v="1590"/>
    <x v="1590"/>
    <x v="1588"/>
    <n v="60000"/>
    <n v="1020"/>
    <x v="2"/>
    <x v="13"/>
    <s v="EUR"/>
    <n v="1443040464"/>
    <n v="1440448464"/>
    <b v="0"/>
    <n v="2"/>
    <b v="0"/>
    <x v="26"/>
    <n v="1.7000000000000001E-2"/>
    <n v="511"/>
    <x v="8"/>
    <x v="26"/>
  </r>
  <r>
    <x v="1591"/>
    <x v="1591"/>
    <x v="1589"/>
    <n v="14000"/>
    <n v="4092"/>
    <x v="2"/>
    <x v="1"/>
    <s v="GBP"/>
    <n v="1459700741"/>
    <n v="1457112341"/>
    <b v="0"/>
    <n v="92"/>
    <b v="0"/>
    <x v="26"/>
    <n v="0.29228571428571426"/>
    <n v="2092"/>
    <x v="8"/>
    <x v="26"/>
  </r>
  <r>
    <x v="1592"/>
    <x v="1592"/>
    <x v="1590"/>
    <n v="25"/>
    <n v="0"/>
    <x v="2"/>
    <x v="0"/>
    <s v="USD"/>
    <n v="1427503485"/>
    <n v="1423619085"/>
    <b v="0"/>
    <n v="0"/>
    <b v="0"/>
    <x v="26"/>
    <n v="0"/>
    <n v="0"/>
    <x v="8"/>
    <x v="26"/>
  </r>
  <r>
    <x v="1593"/>
    <x v="1593"/>
    <x v="1591"/>
    <n v="22000"/>
    <n v="3"/>
    <x v="2"/>
    <x v="0"/>
    <s v="USD"/>
    <n v="1425154655"/>
    <n v="1422562655"/>
    <b v="0"/>
    <n v="3"/>
    <b v="0"/>
    <x v="26"/>
    <n v="1.3636363636363637E-4"/>
    <n v="3"/>
    <x v="8"/>
    <x v="26"/>
  </r>
  <r>
    <x v="1594"/>
    <x v="1594"/>
    <x v="1592"/>
    <n v="1000"/>
    <n v="205"/>
    <x v="2"/>
    <x v="0"/>
    <s v="USD"/>
    <n v="1463329260"/>
    <n v="1458147982"/>
    <b v="0"/>
    <n v="10"/>
    <b v="0"/>
    <x v="26"/>
    <n v="0.20499999999999999"/>
    <n v="107.5"/>
    <x v="8"/>
    <x v="26"/>
  </r>
  <r>
    <x v="1595"/>
    <x v="1595"/>
    <x v="1593"/>
    <n v="100000"/>
    <n v="280"/>
    <x v="2"/>
    <x v="0"/>
    <s v="USD"/>
    <n v="1403122380"/>
    <n v="1400634728"/>
    <b v="0"/>
    <n v="7"/>
    <b v="0"/>
    <x v="26"/>
    <n v="2.8E-3"/>
    <n v="143.5"/>
    <x v="8"/>
    <x v="26"/>
  </r>
  <r>
    <x v="1596"/>
    <x v="1596"/>
    <x v="1594"/>
    <n v="3250"/>
    <n v="75"/>
    <x v="2"/>
    <x v="1"/>
    <s v="GBP"/>
    <n v="1418469569"/>
    <n v="1414577969"/>
    <b v="0"/>
    <n v="3"/>
    <b v="0"/>
    <x v="26"/>
    <n v="2.3076923076923078E-2"/>
    <n v="39"/>
    <x v="8"/>
    <x v="26"/>
  </r>
  <r>
    <x v="1597"/>
    <x v="1597"/>
    <x v="1595"/>
    <n v="15000"/>
    <n v="0"/>
    <x v="2"/>
    <x v="0"/>
    <s v="USD"/>
    <n v="1474360197"/>
    <n v="1471768197"/>
    <b v="0"/>
    <n v="0"/>
    <b v="0"/>
    <x v="26"/>
    <n v="0"/>
    <n v="0"/>
    <x v="8"/>
    <x v="26"/>
  </r>
  <r>
    <x v="1598"/>
    <x v="1598"/>
    <x v="1596"/>
    <n v="800"/>
    <n v="1"/>
    <x v="2"/>
    <x v="0"/>
    <s v="USD"/>
    <n v="1437926458"/>
    <n v="1432742458"/>
    <b v="0"/>
    <n v="1"/>
    <b v="0"/>
    <x v="26"/>
    <n v="1.25E-3"/>
    <n v="1"/>
    <x v="8"/>
    <x v="26"/>
  </r>
  <r>
    <x v="1599"/>
    <x v="1599"/>
    <x v="1597"/>
    <n v="500"/>
    <n v="0"/>
    <x v="2"/>
    <x v="1"/>
    <s v="GBP"/>
    <n v="1460116576"/>
    <n v="1457528176"/>
    <b v="0"/>
    <n v="0"/>
    <b v="0"/>
    <x v="26"/>
    <n v="0"/>
    <n v="0"/>
    <x v="8"/>
    <x v="26"/>
  </r>
  <r>
    <x v="1600"/>
    <x v="1600"/>
    <x v="1598"/>
    <n v="5000"/>
    <n v="367"/>
    <x v="2"/>
    <x v="0"/>
    <s v="USD"/>
    <n v="1405401060"/>
    <n v="1401585752"/>
    <b v="0"/>
    <n v="9"/>
    <b v="0"/>
    <x v="26"/>
    <n v="7.3400000000000007E-2"/>
    <n v="188"/>
    <x v="8"/>
    <x v="26"/>
  </r>
  <r>
    <x v="1601"/>
    <x v="1601"/>
    <x v="1599"/>
    <n v="2500"/>
    <n v="2706.23"/>
    <x v="0"/>
    <x v="0"/>
    <s v="USD"/>
    <n v="1304561633"/>
    <n v="1301969633"/>
    <b v="0"/>
    <n v="56"/>
    <b v="1"/>
    <x v="11"/>
    <n v="1.082492"/>
    <n v="1381.115"/>
    <x v="4"/>
    <x v="11"/>
  </r>
  <r>
    <x v="1602"/>
    <x v="1602"/>
    <x v="1600"/>
    <n v="1500"/>
    <n v="1502.5"/>
    <x v="0"/>
    <x v="0"/>
    <s v="USD"/>
    <n v="1318633200"/>
    <n v="1314947317"/>
    <b v="0"/>
    <n v="32"/>
    <b v="1"/>
    <x v="11"/>
    <n v="1.0016666666666667"/>
    <n v="767.25"/>
    <x v="4"/>
    <x v="11"/>
  </r>
  <r>
    <x v="1603"/>
    <x v="1603"/>
    <x v="1601"/>
    <n v="2000"/>
    <n v="2000.66"/>
    <x v="0"/>
    <x v="0"/>
    <s v="USD"/>
    <n v="1327723459"/>
    <n v="1322539459"/>
    <b v="0"/>
    <n v="30"/>
    <b v="1"/>
    <x v="11"/>
    <n v="1.0003299999999999"/>
    <n v="1015.33"/>
    <x v="4"/>
    <x v="11"/>
  </r>
  <r>
    <x v="1604"/>
    <x v="1604"/>
    <x v="1602"/>
    <n v="2800"/>
    <n v="3419"/>
    <x v="0"/>
    <x v="0"/>
    <s v="USD"/>
    <n v="1332011835"/>
    <n v="1328559435"/>
    <b v="0"/>
    <n v="70"/>
    <b v="1"/>
    <x v="11"/>
    <n v="1.2210714285714286"/>
    <n v="1744.5"/>
    <x v="4"/>
    <x v="11"/>
  </r>
  <r>
    <x v="1605"/>
    <x v="1605"/>
    <x v="1603"/>
    <n v="6000"/>
    <n v="6041.6"/>
    <x v="0"/>
    <x v="0"/>
    <s v="USD"/>
    <n v="1312182000"/>
    <n v="1311380313"/>
    <b v="0"/>
    <n v="44"/>
    <b v="1"/>
    <x v="11"/>
    <n v="1.0069333333333335"/>
    <n v="3042.8"/>
    <x v="4"/>
    <x v="11"/>
  </r>
  <r>
    <x v="1606"/>
    <x v="1606"/>
    <x v="1604"/>
    <n v="8000"/>
    <n v="8080.33"/>
    <x v="0"/>
    <x v="0"/>
    <s v="USD"/>
    <n v="1300930838"/>
    <n v="1293158438"/>
    <b v="0"/>
    <n v="92"/>
    <b v="1"/>
    <x v="11"/>
    <n v="1.01004125"/>
    <n v="4086.165"/>
    <x v="4"/>
    <x v="11"/>
  </r>
  <r>
    <x v="1607"/>
    <x v="1607"/>
    <x v="1605"/>
    <n v="10000"/>
    <n v="14511"/>
    <x v="0"/>
    <x v="0"/>
    <s v="USD"/>
    <n v="1339701851"/>
    <n v="1337887451"/>
    <b v="0"/>
    <n v="205"/>
    <b v="1"/>
    <x v="11"/>
    <n v="1.4511000000000001"/>
    <n v="7358"/>
    <x v="4"/>
    <x v="11"/>
  </r>
  <r>
    <x v="1608"/>
    <x v="1608"/>
    <x v="1606"/>
    <n v="1200"/>
    <n v="1215"/>
    <x v="0"/>
    <x v="0"/>
    <s v="USD"/>
    <n v="1388553960"/>
    <n v="1385754986"/>
    <b v="0"/>
    <n v="23"/>
    <b v="1"/>
    <x v="11"/>
    <n v="1.0125"/>
    <n v="619"/>
    <x v="4"/>
    <x v="11"/>
  </r>
  <r>
    <x v="1609"/>
    <x v="1609"/>
    <x v="1607"/>
    <n v="1500"/>
    <n v="1775"/>
    <x v="0"/>
    <x v="0"/>
    <s v="USD"/>
    <n v="1320220800"/>
    <n v="1315612909"/>
    <b v="0"/>
    <n v="4"/>
    <b v="1"/>
    <x v="11"/>
    <n v="1.1833333333333333"/>
    <n v="889.5"/>
    <x v="4"/>
    <x v="11"/>
  </r>
  <r>
    <x v="1610"/>
    <x v="1610"/>
    <x v="1608"/>
    <n v="2000"/>
    <n v="5437"/>
    <x v="0"/>
    <x v="0"/>
    <s v="USD"/>
    <n v="1355609510"/>
    <n v="1353017510"/>
    <b v="0"/>
    <n v="112"/>
    <b v="1"/>
    <x v="11"/>
    <n v="2.7185000000000001"/>
    <n v="2774.5"/>
    <x v="4"/>
    <x v="11"/>
  </r>
  <r>
    <x v="1611"/>
    <x v="1611"/>
    <x v="1609"/>
    <n v="800"/>
    <n v="1001"/>
    <x v="0"/>
    <x v="0"/>
    <s v="USD"/>
    <n v="1370390432"/>
    <n v="1368576032"/>
    <b v="0"/>
    <n v="27"/>
    <b v="1"/>
    <x v="11"/>
    <n v="1.25125"/>
    <n v="514"/>
    <x v="4"/>
    <x v="11"/>
  </r>
  <r>
    <x v="1612"/>
    <x v="1612"/>
    <x v="1610"/>
    <n v="500"/>
    <n v="550"/>
    <x v="0"/>
    <x v="0"/>
    <s v="USD"/>
    <n v="1357160384"/>
    <n v="1354568384"/>
    <b v="0"/>
    <n v="11"/>
    <b v="1"/>
    <x v="11"/>
    <n v="1.1000000000000001"/>
    <n v="280.5"/>
    <x v="4"/>
    <x v="11"/>
  </r>
  <r>
    <x v="1613"/>
    <x v="1613"/>
    <x v="1611"/>
    <n v="1000"/>
    <n v="1015"/>
    <x v="0"/>
    <x v="0"/>
    <s v="USD"/>
    <n v="1342921202"/>
    <n v="1340329202"/>
    <b v="0"/>
    <n v="26"/>
    <b v="1"/>
    <x v="11"/>
    <n v="1.0149999999999999"/>
    <n v="520.5"/>
    <x v="4"/>
    <x v="11"/>
  </r>
  <r>
    <x v="1614"/>
    <x v="1614"/>
    <x v="1612"/>
    <n v="5000"/>
    <n v="5135"/>
    <x v="0"/>
    <x v="0"/>
    <s v="USD"/>
    <n v="1407085200"/>
    <n v="1401924769"/>
    <b v="0"/>
    <n v="77"/>
    <b v="1"/>
    <x v="11"/>
    <n v="1.0269999999999999"/>
    <n v="2606"/>
    <x v="4"/>
    <x v="11"/>
  </r>
  <r>
    <x v="1615"/>
    <x v="1615"/>
    <x v="1613"/>
    <n v="8000"/>
    <n v="9130"/>
    <x v="0"/>
    <x v="0"/>
    <s v="USD"/>
    <n v="1323742396"/>
    <n v="1319850796"/>
    <b v="0"/>
    <n v="136"/>
    <b v="1"/>
    <x v="11"/>
    <n v="1.1412500000000001"/>
    <n v="4633"/>
    <x v="4"/>
    <x v="11"/>
  </r>
  <r>
    <x v="1616"/>
    <x v="1616"/>
    <x v="1614"/>
    <n v="10000"/>
    <n v="10420"/>
    <x v="0"/>
    <x v="0"/>
    <s v="USD"/>
    <n v="1353621600"/>
    <n v="1350061821"/>
    <b v="0"/>
    <n v="157"/>
    <b v="1"/>
    <x v="11"/>
    <n v="1.042"/>
    <n v="5288.5"/>
    <x v="4"/>
    <x v="11"/>
  </r>
  <r>
    <x v="1617"/>
    <x v="1617"/>
    <x v="1615"/>
    <n v="7000"/>
    <n v="10210"/>
    <x v="0"/>
    <x v="0"/>
    <s v="USD"/>
    <n v="1383332400"/>
    <n v="1380470188"/>
    <b v="0"/>
    <n v="158"/>
    <b v="1"/>
    <x v="11"/>
    <n v="1.4585714285714286"/>
    <n v="5184"/>
    <x v="4"/>
    <x v="11"/>
  </r>
  <r>
    <x v="1618"/>
    <x v="1618"/>
    <x v="1616"/>
    <n v="1500"/>
    <n v="1576"/>
    <x v="0"/>
    <x v="0"/>
    <s v="USD"/>
    <n v="1362757335"/>
    <n v="1359301335"/>
    <b v="0"/>
    <n v="27"/>
    <b v="1"/>
    <x v="11"/>
    <n v="1.0506666666666666"/>
    <n v="801.5"/>
    <x v="4"/>
    <x v="11"/>
  </r>
  <r>
    <x v="1619"/>
    <x v="1619"/>
    <x v="1617"/>
    <n v="1500"/>
    <n v="2000"/>
    <x v="0"/>
    <x v="0"/>
    <s v="USD"/>
    <n v="1410755286"/>
    <n v="1408940886"/>
    <b v="0"/>
    <n v="23"/>
    <b v="1"/>
    <x v="11"/>
    <n v="1.3333333333333333"/>
    <n v="1011.5"/>
    <x v="4"/>
    <x v="11"/>
  </r>
  <r>
    <x v="1620"/>
    <x v="1620"/>
    <x v="1618"/>
    <n v="1000"/>
    <n v="1130"/>
    <x v="0"/>
    <x v="0"/>
    <s v="USD"/>
    <n v="1361606940"/>
    <n v="1361002140"/>
    <b v="0"/>
    <n v="17"/>
    <b v="1"/>
    <x v="11"/>
    <n v="1.1299999999999999"/>
    <n v="573.5"/>
    <x v="4"/>
    <x v="11"/>
  </r>
  <r>
    <x v="1621"/>
    <x v="1621"/>
    <x v="1619"/>
    <n v="5000"/>
    <n v="6060"/>
    <x v="0"/>
    <x v="0"/>
    <s v="USD"/>
    <n v="1338177540"/>
    <n v="1333550015"/>
    <b v="0"/>
    <n v="37"/>
    <b v="1"/>
    <x v="11"/>
    <n v="1.212"/>
    <n v="3048.5"/>
    <x v="4"/>
    <x v="11"/>
  </r>
  <r>
    <x v="1622"/>
    <x v="1622"/>
    <x v="1620"/>
    <n v="6900"/>
    <n v="7019"/>
    <x v="0"/>
    <x v="0"/>
    <s v="USD"/>
    <n v="1418803140"/>
    <n v="1415343874"/>
    <b v="0"/>
    <n v="65"/>
    <b v="1"/>
    <x v="11"/>
    <n v="1.0172463768115942"/>
    <n v="3542"/>
    <x v="4"/>
    <x v="11"/>
  </r>
  <r>
    <x v="1623"/>
    <x v="1623"/>
    <x v="1621"/>
    <n v="750"/>
    <n v="758"/>
    <x v="0"/>
    <x v="1"/>
    <s v="GBP"/>
    <n v="1377621089"/>
    <n v="1372437089"/>
    <b v="0"/>
    <n v="18"/>
    <b v="1"/>
    <x v="11"/>
    <n v="1.0106666666666666"/>
    <n v="388"/>
    <x v="4"/>
    <x v="11"/>
  </r>
  <r>
    <x v="1624"/>
    <x v="1624"/>
    <x v="1622"/>
    <n v="1000"/>
    <n v="1180"/>
    <x v="0"/>
    <x v="0"/>
    <s v="USD"/>
    <n v="1357721335"/>
    <n v="1354265335"/>
    <b v="0"/>
    <n v="25"/>
    <b v="1"/>
    <x v="11"/>
    <n v="1.18"/>
    <n v="602.5"/>
    <x v="4"/>
    <x v="11"/>
  </r>
  <r>
    <x v="1625"/>
    <x v="1625"/>
    <x v="1623"/>
    <n v="7500"/>
    <n v="11650"/>
    <x v="0"/>
    <x v="0"/>
    <s v="USD"/>
    <n v="1347382053"/>
    <n v="1344962853"/>
    <b v="0"/>
    <n v="104"/>
    <b v="1"/>
    <x v="11"/>
    <n v="1.5533333333333332"/>
    <n v="5877"/>
    <x v="4"/>
    <x v="11"/>
  </r>
  <r>
    <x v="1626"/>
    <x v="1626"/>
    <x v="1624"/>
    <n v="8000"/>
    <n v="8095"/>
    <x v="0"/>
    <x v="0"/>
    <s v="USD"/>
    <n v="1385932867"/>
    <n v="1383337267"/>
    <b v="0"/>
    <n v="108"/>
    <b v="1"/>
    <x v="11"/>
    <n v="1.0118750000000001"/>
    <n v="4101.5"/>
    <x v="4"/>
    <x v="11"/>
  </r>
  <r>
    <x v="1627"/>
    <x v="1627"/>
    <x v="1625"/>
    <n v="2000"/>
    <n v="2340"/>
    <x v="0"/>
    <x v="0"/>
    <s v="USD"/>
    <n v="1353905940"/>
    <n v="1351011489"/>
    <b v="0"/>
    <n v="38"/>
    <b v="1"/>
    <x v="11"/>
    <n v="1.17"/>
    <n v="1189"/>
    <x v="4"/>
    <x v="11"/>
  </r>
  <r>
    <x v="1628"/>
    <x v="1628"/>
    <x v="1626"/>
    <n v="4000"/>
    <n v="4037"/>
    <x v="0"/>
    <x v="0"/>
    <s v="USD"/>
    <n v="1403026882"/>
    <n v="1400175682"/>
    <b v="0"/>
    <n v="88"/>
    <b v="1"/>
    <x v="11"/>
    <n v="1.00925"/>
    <n v="2062.5"/>
    <x v="4"/>
    <x v="11"/>
  </r>
  <r>
    <x v="1629"/>
    <x v="1629"/>
    <x v="1627"/>
    <n v="6000"/>
    <n v="6220"/>
    <x v="0"/>
    <x v="0"/>
    <s v="USD"/>
    <n v="1392929333"/>
    <n v="1389041333"/>
    <b v="0"/>
    <n v="82"/>
    <b v="1"/>
    <x v="11"/>
    <n v="1.0366666666666666"/>
    <n v="3151"/>
    <x v="4"/>
    <x v="11"/>
  </r>
  <r>
    <x v="1630"/>
    <x v="1630"/>
    <x v="1628"/>
    <n v="4000"/>
    <n v="10610"/>
    <x v="0"/>
    <x v="0"/>
    <s v="USD"/>
    <n v="1330671540"/>
    <n v="1328040375"/>
    <b v="0"/>
    <n v="126"/>
    <b v="1"/>
    <x v="11"/>
    <n v="2.6524999999999999"/>
    <n v="5368"/>
    <x v="4"/>
    <x v="11"/>
  </r>
  <r>
    <x v="1631"/>
    <x v="1631"/>
    <x v="1629"/>
    <n v="10000"/>
    <n v="15591"/>
    <x v="0"/>
    <x v="0"/>
    <s v="USD"/>
    <n v="1350074261"/>
    <n v="1347482261"/>
    <b v="0"/>
    <n v="133"/>
    <b v="1"/>
    <x v="11"/>
    <n v="1.5590999999999999"/>
    <n v="7862"/>
    <x v="4"/>
    <x v="11"/>
  </r>
  <r>
    <x v="1632"/>
    <x v="1632"/>
    <x v="1630"/>
    <n v="4000"/>
    <n v="4065"/>
    <x v="0"/>
    <x v="0"/>
    <s v="USD"/>
    <n v="1316851854"/>
    <n v="1311667854"/>
    <b v="0"/>
    <n v="47"/>
    <b v="1"/>
    <x v="11"/>
    <n v="1.0162500000000001"/>
    <n v="2056"/>
    <x v="4"/>
    <x v="11"/>
  </r>
  <r>
    <x v="1633"/>
    <x v="1633"/>
    <x v="1631"/>
    <n v="10000"/>
    <n v="10000"/>
    <x v="0"/>
    <x v="0"/>
    <s v="USD"/>
    <n v="1326690000"/>
    <n v="1324329156"/>
    <b v="0"/>
    <n v="58"/>
    <b v="1"/>
    <x v="11"/>
    <n v="1"/>
    <n v="5029"/>
    <x v="4"/>
    <x v="11"/>
  </r>
  <r>
    <x v="1634"/>
    <x v="1634"/>
    <x v="1632"/>
    <n v="2000"/>
    <n v="2010"/>
    <x v="0"/>
    <x v="0"/>
    <s v="USD"/>
    <n v="1306994340"/>
    <n v="1303706001"/>
    <b v="0"/>
    <n v="32"/>
    <b v="1"/>
    <x v="11"/>
    <n v="1.0049999999999999"/>
    <n v="1021"/>
    <x v="4"/>
    <x v="11"/>
  </r>
  <r>
    <x v="1635"/>
    <x v="1635"/>
    <x v="1633"/>
    <n v="2000"/>
    <n v="2506"/>
    <x v="0"/>
    <x v="0"/>
    <s v="USD"/>
    <n v="1468270261"/>
    <n v="1463086261"/>
    <b v="0"/>
    <n v="37"/>
    <b v="1"/>
    <x v="11"/>
    <n v="1.2529999999999999"/>
    <n v="1271.5"/>
    <x v="4"/>
    <x v="11"/>
  </r>
  <r>
    <x v="1636"/>
    <x v="1636"/>
    <x v="1634"/>
    <n v="4500"/>
    <n v="4660"/>
    <x v="0"/>
    <x v="0"/>
    <s v="USD"/>
    <n v="1307851200"/>
    <n v="1304129088"/>
    <b v="0"/>
    <n v="87"/>
    <b v="1"/>
    <x v="11"/>
    <n v="1.0355555555555556"/>
    <n v="2373.5"/>
    <x v="4"/>
    <x v="11"/>
  </r>
  <r>
    <x v="1637"/>
    <x v="1637"/>
    <x v="1635"/>
    <n v="500"/>
    <n v="519"/>
    <x v="0"/>
    <x v="0"/>
    <s v="USD"/>
    <n v="1262302740"/>
    <n v="1257444140"/>
    <b v="0"/>
    <n v="15"/>
    <b v="1"/>
    <x v="11"/>
    <n v="1.038"/>
    <n v="267"/>
    <x v="4"/>
    <x v="11"/>
  </r>
  <r>
    <x v="1638"/>
    <x v="1638"/>
    <x v="1636"/>
    <n v="1000"/>
    <n v="1050"/>
    <x v="0"/>
    <x v="0"/>
    <s v="USD"/>
    <n v="1362086700"/>
    <n v="1358180968"/>
    <b v="0"/>
    <n v="27"/>
    <b v="1"/>
    <x v="11"/>
    <n v="1.05"/>
    <n v="538.5"/>
    <x v="4"/>
    <x v="11"/>
  </r>
  <r>
    <x v="1639"/>
    <x v="1639"/>
    <x v="1637"/>
    <n v="1800"/>
    <n v="1800"/>
    <x v="0"/>
    <x v="0"/>
    <s v="USD"/>
    <n v="1330789165"/>
    <n v="1328197165"/>
    <b v="0"/>
    <n v="19"/>
    <b v="1"/>
    <x v="11"/>
    <n v="1"/>
    <n v="909.5"/>
    <x v="4"/>
    <x v="11"/>
  </r>
  <r>
    <x v="1640"/>
    <x v="1640"/>
    <x v="1638"/>
    <n v="400"/>
    <n v="679.44"/>
    <x v="0"/>
    <x v="0"/>
    <s v="USD"/>
    <n v="1280800740"/>
    <n v="1279603955"/>
    <b v="0"/>
    <n v="17"/>
    <b v="1"/>
    <x v="11"/>
    <n v="1.6986000000000001"/>
    <n v="348.22"/>
    <x v="4"/>
    <x v="11"/>
  </r>
  <r>
    <x v="1641"/>
    <x v="1641"/>
    <x v="1639"/>
    <n v="2500"/>
    <n v="2535"/>
    <x v="0"/>
    <x v="0"/>
    <s v="USD"/>
    <n v="1418998744"/>
    <n v="1416406744"/>
    <b v="0"/>
    <n v="26"/>
    <b v="1"/>
    <x v="27"/>
    <n v="1.014"/>
    <n v="1280.5"/>
    <x v="4"/>
    <x v="27"/>
  </r>
  <r>
    <x v="1642"/>
    <x v="1642"/>
    <x v="1640"/>
    <n v="1200"/>
    <n v="1200"/>
    <x v="0"/>
    <x v="0"/>
    <s v="USD"/>
    <n v="1308011727"/>
    <n v="1306283727"/>
    <b v="0"/>
    <n v="28"/>
    <b v="1"/>
    <x v="27"/>
    <n v="1"/>
    <n v="614"/>
    <x v="4"/>
    <x v="27"/>
  </r>
  <r>
    <x v="1643"/>
    <x v="1643"/>
    <x v="1641"/>
    <n v="5000"/>
    <n v="6235"/>
    <x v="0"/>
    <x v="0"/>
    <s v="USD"/>
    <n v="1348516012"/>
    <n v="1345924012"/>
    <b v="0"/>
    <n v="37"/>
    <b v="1"/>
    <x v="27"/>
    <n v="1.2470000000000001"/>
    <n v="3136"/>
    <x v="4"/>
    <x v="27"/>
  </r>
  <r>
    <x v="1644"/>
    <x v="1644"/>
    <x v="1642"/>
    <n v="10000"/>
    <n v="10950"/>
    <x v="0"/>
    <x v="0"/>
    <s v="USD"/>
    <n v="1353551160"/>
    <n v="1348363560"/>
    <b v="0"/>
    <n v="128"/>
    <b v="1"/>
    <x v="27"/>
    <n v="1.095"/>
    <n v="5539"/>
    <x v="4"/>
    <x v="27"/>
  </r>
  <r>
    <x v="1645"/>
    <x v="1645"/>
    <x v="1643"/>
    <n v="5000"/>
    <n v="5540"/>
    <x v="0"/>
    <x v="0"/>
    <s v="USD"/>
    <n v="1379515740"/>
    <n v="1378306140"/>
    <b v="0"/>
    <n v="10"/>
    <b v="1"/>
    <x v="27"/>
    <n v="1.1080000000000001"/>
    <n v="2775"/>
    <x v="4"/>
    <x v="27"/>
  </r>
  <r>
    <x v="1646"/>
    <x v="1646"/>
    <x v="1644"/>
    <n v="2000"/>
    <n v="2204"/>
    <x v="0"/>
    <x v="1"/>
    <s v="GBP"/>
    <n v="1408039860"/>
    <n v="1405248503"/>
    <b v="0"/>
    <n v="83"/>
    <b v="1"/>
    <x v="27"/>
    <n v="1.1020000000000001"/>
    <n v="1143.5"/>
    <x v="4"/>
    <x v="27"/>
  </r>
  <r>
    <x v="1647"/>
    <x v="1647"/>
    <x v="1645"/>
    <n v="5000"/>
    <n v="5236"/>
    <x v="0"/>
    <x v="0"/>
    <s v="USD"/>
    <n v="1339235377"/>
    <n v="1336643377"/>
    <b v="0"/>
    <n v="46"/>
    <b v="1"/>
    <x v="27"/>
    <n v="1.0471999999999999"/>
    <n v="2641"/>
    <x v="4"/>
    <x v="27"/>
  </r>
  <r>
    <x v="1648"/>
    <x v="1648"/>
    <x v="1646"/>
    <n v="2300"/>
    <n v="2881"/>
    <x v="0"/>
    <x v="0"/>
    <s v="USD"/>
    <n v="1300636482"/>
    <n v="1298048082"/>
    <b v="0"/>
    <n v="90"/>
    <b v="1"/>
    <x v="27"/>
    <n v="1.2526086956521738"/>
    <n v="1485.5"/>
    <x v="4"/>
    <x v="27"/>
  </r>
  <r>
    <x v="1649"/>
    <x v="1649"/>
    <x v="1647"/>
    <n v="3800"/>
    <n v="3822.33"/>
    <x v="0"/>
    <x v="0"/>
    <s v="USD"/>
    <n v="1400862355"/>
    <n v="1396974355"/>
    <b v="0"/>
    <n v="81"/>
    <b v="1"/>
    <x v="27"/>
    <n v="1.0058763157894737"/>
    <n v="1951.665"/>
    <x v="4"/>
    <x v="27"/>
  </r>
  <r>
    <x v="1650"/>
    <x v="1650"/>
    <x v="1648"/>
    <n v="2000"/>
    <n v="2831"/>
    <x v="0"/>
    <x v="0"/>
    <s v="USD"/>
    <n v="1381314437"/>
    <n v="1378722437"/>
    <b v="0"/>
    <n v="32"/>
    <b v="1"/>
    <x v="27"/>
    <n v="1.4155"/>
    <n v="1431.5"/>
    <x v="4"/>
    <x v="27"/>
  </r>
  <r>
    <x v="1651"/>
    <x v="1651"/>
    <x v="1649"/>
    <n v="2000"/>
    <n v="2015"/>
    <x v="0"/>
    <x v="0"/>
    <s v="USD"/>
    <n v="1303801140"/>
    <n v="1300916220"/>
    <b v="0"/>
    <n v="20"/>
    <b v="1"/>
    <x v="27"/>
    <n v="1.0075000000000001"/>
    <n v="1017.5"/>
    <x v="4"/>
    <x v="27"/>
  </r>
  <r>
    <x v="1652"/>
    <x v="1652"/>
    <x v="1650"/>
    <n v="4500"/>
    <n v="4530"/>
    <x v="0"/>
    <x v="0"/>
    <s v="USD"/>
    <n v="1385297393"/>
    <n v="1382701793"/>
    <b v="0"/>
    <n v="70"/>
    <b v="1"/>
    <x v="27"/>
    <n v="1.0066666666666666"/>
    <n v="2300"/>
    <x v="4"/>
    <x v="27"/>
  </r>
  <r>
    <x v="1653"/>
    <x v="1653"/>
    <x v="1651"/>
    <n v="5000"/>
    <n v="8711.52"/>
    <x v="0"/>
    <x v="0"/>
    <s v="USD"/>
    <n v="1303675296"/>
    <n v="1300996896"/>
    <b v="0"/>
    <n v="168"/>
    <b v="1"/>
    <x v="27"/>
    <n v="1.7423040000000001"/>
    <n v="4439.76"/>
    <x v="4"/>
    <x v="27"/>
  </r>
  <r>
    <x v="1654"/>
    <x v="1654"/>
    <x v="1652"/>
    <n v="1100"/>
    <n v="1319"/>
    <x v="0"/>
    <x v="0"/>
    <s v="USD"/>
    <n v="1334784160"/>
    <n v="1332192160"/>
    <b v="0"/>
    <n v="34"/>
    <b v="1"/>
    <x v="27"/>
    <n v="1.199090909090909"/>
    <n v="676.5"/>
    <x v="4"/>
    <x v="27"/>
  </r>
  <r>
    <x v="1655"/>
    <x v="1655"/>
    <x v="1653"/>
    <n v="1500"/>
    <n v="2143"/>
    <x v="0"/>
    <x v="0"/>
    <s v="USD"/>
    <n v="1333648820"/>
    <n v="1331060420"/>
    <b v="0"/>
    <n v="48"/>
    <b v="1"/>
    <x v="27"/>
    <n v="1.4286666666666668"/>
    <n v="1095.5"/>
    <x v="4"/>
    <x v="27"/>
  </r>
  <r>
    <x v="1656"/>
    <x v="1656"/>
    <x v="1654"/>
    <n v="7500"/>
    <n v="7525.12"/>
    <x v="0"/>
    <x v="0"/>
    <s v="USD"/>
    <n v="1355437052"/>
    <n v="1352845052"/>
    <b v="0"/>
    <n v="48"/>
    <b v="1"/>
    <x v="27"/>
    <n v="1.0033493333333334"/>
    <n v="3786.56"/>
    <x v="4"/>
    <x v="27"/>
  </r>
  <r>
    <x v="1657"/>
    <x v="1657"/>
    <x v="1655"/>
    <n v="25000"/>
    <n v="26233.45"/>
    <x v="0"/>
    <x v="0"/>
    <s v="USD"/>
    <n v="1337885168"/>
    <n v="1335293168"/>
    <b v="0"/>
    <n v="221"/>
    <b v="1"/>
    <x v="27"/>
    <n v="1.0493380000000001"/>
    <n v="13227.225"/>
    <x v="4"/>
    <x v="27"/>
  </r>
  <r>
    <x v="1658"/>
    <x v="1658"/>
    <x v="1656"/>
    <n v="6000"/>
    <n v="7934"/>
    <x v="0"/>
    <x v="0"/>
    <s v="USD"/>
    <n v="1355840400"/>
    <n v="1352524767"/>
    <b v="0"/>
    <n v="107"/>
    <b v="1"/>
    <x v="27"/>
    <n v="1.3223333333333334"/>
    <n v="4020.5"/>
    <x v="4"/>
    <x v="27"/>
  </r>
  <r>
    <x v="1659"/>
    <x v="1659"/>
    <x v="1657"/>
    <n v="500"/>
    <n v="564"/>
    <x v="0"/>
    <x v="1"/>
    <s v="GBP"/>
    <n v="1387281600"/>
    <n v="1384811721"/>
    <b v="0"/>
    <n v="45"/>
    <b v="1"/>
    <x v="27"/>
    <n v="1.1279999999999999"/>
    <n v="304.5"/>
    <x v="4"/>
    <x v="27"/>
  </r>
  <r>
    <x v="1660"/>
    <x v="1660"/>
    <x v="1658"/>
    <n v="80"/>
    <n v="1003"/>
    <x v="0"/>
    <x v="13"/>
    <s v="EUR"/>
    <n v="1462053540"/>
    <n v="1459355950"/>
    <b v="0"/>
    <n v="36"/>
    <b v="1"/>
    <x v="27"/>
    <n v="12.5375"/>
    <n v="519.5"/>
    <x v="4"/>
    <x v="27"/>
  </r>
  <r>
    <x v="1661"/>
    <x v="1661"/>
    <x v="1659"/>
    <n v="7900"/>
    <n v="8098"/>
    <x v="0"/>
    <x v="15"/>
    <s v="EUR"/>
    <n v="1453064400"/>
    <n v="1449359831"/>
    <b v="0"/>
    <n v="101"/>
    <b v="1"/>
    <x v="27"/>
    <n v="1.0250632911392406"/>
    <n v="4099.5"/>
    <x v="4"/>
    <x v="27"/>
  </r>
  <r>
    <x v="1662"/>
    <x v="1662"/>
    <x v="1660"/>
    <n v="8000"/>
    <n v="8211"/>
    <x v="0"/>
    <x v="0"/>
    <s v="USD"/>
    <n v="1325310336"/>
    <n v="1320122736"/>
    <b v="0"/>
    <n v="62"/>
    <b v="1"/>
    <x v="27"/>
    <n v="1.026375"/>
    <n v="4136.5"/>
    <x v="4"/>
    <x v="27"/>
  </r>
  <r>
    <x v="1663"/>
    <x v="1663"/>
    <x v="1661"/>
    <n v="1000"/>
    <n v="1080"/>
    <x v="0"/>
    <x v="0"/>
    <s v="USD"/>
    <n v="1422750707"/>
    <n v="1420158707"/>
    <b v="0"/>
    <n v="32"/>
    <b v="1"/>
    <x v="27"/>
    <n v="1.08"/>
    <n v="556"/>
    <x v="4"/>
    <x v="27"/>
  </r>
  <r>
    <x v="1664"/>
    <x v="1664"/>
    <x v="1662"/>
    <n v="2500"/>
    <n v="3060.22"/>
    <x v="0"/>
    <x v="0"/>
    <s v="USD"/>
    <n v="1331870340"/>
    <n v="1328033818"/>
    <b v="0"/>
    <n v="89"/>
    <b v="1"/>
    <x v="27"/>
    <n v="1.2240879999999998"/>
    <n v="1574.61"/>
    <x v="4"/>
    <x v="27"/>
  </r>
  <r>
    <x v="1665"/>
    <x v="1665"/>
    <x v="1663"/>
    <n v="3500"/>
    <n v="4181"/>
    <x v="0"/>
    <x v="0"/>
    <s v="USD"/>
    <n v="1298343600"/>
    <n v="1295624113"/>
    <b v="0"/>
    <n v="93"/>
    <b v="1"/>
    <x v="27"/>
    <n v="1.1945714285714286"/>
    <n v="2137"/>
    <x v="4"/>
    <x v="27"/>
  </r>
  <r>
    <x v="1666"/>
    <x v="1666"/>
    <x v="1664"/>
    <n v="2500"/>
    <n v="4022"/>
    <x v="0"/>
    <x v="0"/>
    <s v="USD"/>
    <n v="1364447073"/>
    <n v="1361858673"/>
    <b v="0"/>
    <n v="98"/>
    <b v="1"/>
    <x v="27"/>
    <n v="1.6088"/>
    <n v="2060"/>
    <x v="4"/>
    <x v="27"/>
  </r>
  <r>
    <x v="1667"/>
    <x v="1667"/>
    <x v="1665"/>
    <n v="3400"/>
    <n v="4313"/>
    <x v="0"/>
    <x v="0"/>
    <s v="USD"/>
    <n v="1394521140"/>
    <n v="1392169298"/>
    <b v="0"/>
    <n v="82"/>
    <b v="1"/>
    <x v="27"/>
    <n v="1.2685294117647059"/>
    <n v="2197.5"/>
    <x v="4"/>
    <x v="27"/>
  </r>
  <r>
    <x v="1668"/>
    <x v="1668"/>
    <x v="1666"/>
    <n v="8000"/>
    <n v="8211"/>
    <x v="0"/>
    <x v="0"/>
    <s v="USD"/>
    <n v="1322454939"/>
    <n v="1319859339"/>
    <b v="0"/>
    <n v="116"/>
    <b v="1"/>
    <x v="27"/>
    <n v="1.026375"/>
    <n v="4163.5"/>
    <x v="4"/>
    <x v="27"/>
  </r>
  <r>
    <x v="1669"/>
    <x v="1669"/>
    <x v="1667"/>
    <n v="2000"/>
    <n v="2795"/>
    <x v="0"/>
    <x v="0"/>
    <s v="USD"/>
    <n v="1464729276"/>
    <n v="1459545276"/>
    <b v="0"/>
    <n v="52"/>
    <b v="1"/>
    <x v="27"/>
    <n v="1.3975"/>
    <n v="1423.5"/>
    <x v="4"/>
    <x v="27"/>
  </r>
  <r>
    <x v="1670"/>
    <x v="1670"/>
    <x v="1668"/>
    <n v="1000"/>
    <n v="1026"/>
    <x v="0"/>
    <x v="0"/>
    <s v="USD"/>
    <n v="1278302400"/>
    <n v="1273961999"/>
    <b v="0"/>
    <n v="23"/>
    <b v="1"/>
    <x v="27"/>
    <n v="1.026"/>
    <n v="524.5"/>
    <x v="4"/>
    <x v="27"/>
  </r>
  <r>
    <x v="1671"/>
    <x v="1671"/>
    <x v="1669"/>
    <n v="2000"/>
    <n v="2013.47"/>
    <x v="0"/>
    <x v="0"/>
    <s v="USD"/>
    <n v="1470056614"/>
    <n v="1467464614"/>
    <b v="0"/>
    <n v="77"/>
    <b v="1"/>
    <x v="27"/>
    <n v="1.0067349999999999"/>
    <n v="1045.2350000000001"/>
    <x v="4"/>
    <x v="27"/>
  </r>
  <r>
    <x v="1672"/>
    <x v="1672"/>
    <x v="1670"/>
    <n v="1700"/>
    <n v="1920"/>
    <x v="0"/>
    <x v="0"/>
    <s v="USD"/>
    <n v="1338824730"/>
    <n v="1336232730"/>
    <b v="0"/>
    <n v="49"/>
    <b v="1"/>
    <x v="27"/>
    <n v="1.1294117647058823"/>
    <n v="984.5"/>
    <x v="4"/>
    <x v="27"/>
  </r>
  <r>
    <x v="1673"/>
    <x v="1673"/>
    <x v="1671"/>
    <n v="2100"/>
    <n v="2690"/>
    <x v="0"/>
    <x v="0"/>
    <s v="USD"/>
    <n v="1425675892"/>
    <n v="1423083892"/>
    <b v="0"/>
    <n v="59"/>
    <b v="1"/>
    <x v="27"/>
    <n v="1.2809523809523808"/>
    <n v="1374.5"/>
    <x v="4"/>
    <x v="27"/>
  </r>
  <r>
    <x v="1674"/>
    <x v="1674"/>
    <x v="1672"/>
    <n v="5000"/>
    <n v="10085"/>
    <x v="0"/>
    <x v="0"/>
    <s v="USD"/>
    <n v="1471503540"/>
    <n v="1468852306"/>
    <b v="0"/>
    <n v="113"/>
    <b v="1"/>
    <x v="27"/>
    <n v="2.0169999999999999"/>
    <n v="5099"/>
    <x v="4"/>
    <x v="27"/>
  </r>
  <r>
    <x v="1675"/>
    <x v="1675"/>
    <x v="1673"/>
    <n v="1000"/>
    <n v="1374.16"/>
    <x v="0"/>
    <x v="0"/>
    <s v="USD"/>
    <n v="1318802580"/>
    <n v="1316194540"/>
    <b v="0"/>
    <n v="34"/>
    <b v="1"/>
    <x v="27"/>
    <n v="1.37416"/>
    <n v="704.08"/>
    <x v="4"/>
    <x v="27"/>
  </r>
  <r>
    <x v="1676"/>
    <x v="1676"/>
    <x v="1674"/>
    <n v="3000"/>
    <n v="3460"/>
    <x v="0"/>
    <x v="0"/>
    <s v="USD"/>
    <n v="1334980740"/>
    <n v="1330968347"/>
    <b v="0"/>
    <n v="42"/>
    <b v="1"/>
    <x v="27"/>
    <n v="1.1533333333333333"/>
    <n v="1751"/>
    <x v="4"/>
    <x v="27"/>
  </r>
  <r>
    <x v="1677"/>
    <x v="1677"/>
    <x v="1675"/>
    <n v="6000"/>
    <n v="6700"/>
    <x v="0"/>
    <x v="3"/>
    <s v="EUR"/>
    <n v="1460786340"/>
    <n v="1455615976"/>
    <b v="0"/>
    <n v="42"/>
    <b v="1"/>
    <x v="27"/>
    <n v="1.1166666666666667"/>
    <n v="3371"/>
    <x v="4"/>
    <x v="27"/>
  </r>
  <r>
    <x v="1678"/>
    <x v="1678"/>
    <x v="1676"/>
    <n v="1500"/>
    <n v="1776"/>
    <x v="0"/>
    <x v="0"/>
    <s v="USD"/>
    <n v="1391718671"/>
    <n v="1390509071"/>
    <b v="0"/>
    <n v="49"/>
    <b v="1"/>
    <x v="27"/>
    <n v="1.1839999999999999"/>
    <n v="912.5"/>
    <x v="4"/>
    <x v="27"/>
  </r>
  <r>
    <x v="1679"/>
    <x v="1679"/>
    <x v="1677"/>
    <n v="2000"/>
    <n v="3500"/>
    <x v="0"/>
    <x v="0"/>
    <s v="USD"/>
    <n v="1311298745"/>
    <n v="1309311545"/>
    <b v="0"/>
    <n v="56"/>
    <b v="1"/>
    <x v="27"/>
    <n v="1.75"/>
    <n v="1778"/>
    <x v="4"/>
    <x v="27"/>
  </r>
  <r>
    <x v="1680"/>
    <x v="1680"/>
    <x v="1678"/>
    <n v="1000"/>
    <n v="1175"/>
    <x v="0"/>
    <x v="0"/>
    <s v="USD"/>
    <n v="1405188667"/>
    <n v="1402596667"/>
    <b v="0"/>
    <n v="25"/>
    <b v="1"/>
    <x v="27"/>
    <n v="1.175"/>
    <n v="600"/>
    <x v="4"/>
    <x v="27"/>
  </r>
  <r>
    <x v="1681"/>
    <x v="1681"/>
    <x v="1679"/>
    <n v="65000"/>
    <n v="65924.38"/>
    <x v="3"/>
    <x v="0"/>
    <s v="USD"/>
    <n v="1490752800"/>
    <n v="1486522484"/>
    <b v="0"/>
    <n v="884"/>
    <b v="0"/>
    <x v="28"/>
    <n v="1.0142212307692309"/>
    <n v="33404.19"/>
    <x v="4"/>
    <x v="28"/>
  </r>
  <r>
    <x v="1682"/>
    <x v="1682"/>
    <x v="1680"/>
    <n v="6000"/>
    <n v="0"/>
    <x v="3"/>
    <x v="0"/>
    <s v="USD"/>
    <n v="1492142860"/>
    <n v="1486962460"/>
    <b v="0"/>
    <n v="0"/>
    <b v="0"/>
    <x v="28"/>
    <n v="0"/>
    <n v="0"/>
    <x v="4"/>
    <x v="28"/>
  </r>
  <r>
    <x v="1683"/>
    <x v="1683"/>
    <x v="1681"/>
    <n v="3500"/>
    <n v="760"/>
    <x v="3"/>
    <x v="6"/>
    <s v="EUR"/>
    <n v="1491590738"/>
    <n v="1489517138"/>
    <b v="0"/>
    <n v="10"/>
    <b v="0"/>
    <x v="28"/>
    <n v="0.21714285714285714"/>
    <n v="385"/>
    <x v="4"/>
    <x v="28"/>
  </r>
  <r>
    <x v="1684"/>
    <x v="1684"/>
    <x v="1682"/>
    <n v="8000"/>
    <n v="8730"/>
    <x v="3"/>
    <x v="0"/>
    <s v="USD"/>
    <n v="1489775641"/>
    <n v="1487360041"/>
    <b v="0"/>
    <n v="101"/>
    <b v="0"/>
    <x v="28"/>
    <n v="1.0912500000000001"/>
    <n v="4415.5"/>
    <x v="4"/>
    <x v="28"/>
  </r>
  <r>
    <x v="1685"/>
    <x v="1685"/>
    <x v="1683"/>
    <n v="350"/>
    <n v="360"/>
    <x v="3"/>
    <x v="0"/>
    <s v="USD"/>
    <n v="1490331623"/>
    <n v="1487743223"/>
    <b v="0"/>
    <n v="15"/>
    <b v="0"/>
    <x v="28"/>
    <n v="1.0285714285714285"/>
    <n v="187.5"/>
    <x v="4"/>
    <x v="28"/>
  </r>
  <r>
    <x v="1686"/>
    <x v="1686"/>
    <x v="1684"/>
    <n v="5000"/>
    <n v="18"/>
    <x v="3"/>
    <x v="5"/>
    <s v="CAD"/>
    <n v="1493320519"/>
    <n v="1488140119"/>
    <b v="0"/>
    <n v="1"/>
    <b v="0"/>
    <x v="28"/>
    <n v="3.5999999999999999E-3"/>
    <n v="9.5"/>
    <x v="4"/>
    <x v="28"/>
  </r>
  <r>
    <x v="1687"/>
    <x v="1687"/>
    <x v="1685"/>
    <n v="10000"/>
    <n v="3125"/>
    <x v="3"/>
    <x v="0"/>
    <s v="USD"/>
    <n v="1491855300"/>
    <n v="1488935245"/>
    <b v="0"/>
    <n v="39"/>
    <b v="0"/>
    <x v="28"/>
    <n v="0.3125"/>
    <n v="1582"/>
    <x v="4"/>
    <x v="28"/>
  </r>
  <r>
    <x v="1688"/>
    <x v="1688"/>
    <x v="1686"/>
    <n v="4000"/>
    <n v="1772"/>
    <x v="3"/>
    <x v="0"/>
    <s v="USD"/>
    <n v="1491738594"/>
    <n v="1489150194"/>
    <b v="0"/>
    <n v="7"/>
    <b v="0"/>
    <x v="28"/>
    <n v="0.443"/>
    <n v="889.5"/>
    <x v="4"/>
    <x v="28"/>
  </r>
  <r>
    <x v="1689"/>
    <x v="1689"/>
    <x v="1687"/>
    <n v="2400"/>
    <n v="2400"/>
    <x v="3"/>
    <x v="0"/>
    <s v="USD"/>
    <n v="1489700230"/>
    <n v="1487111830"/>
    <b v="0"/>
    <n v="14"/>
    <b v="0"/>
    <x v="28"/>
    <n v="1"/>
    <n v="1207"/>
    <x v="4"/>
    <x v="28"/>
  </r>
  <r>
    <x v="1690"/>
    <x v="1690"/>
    <x v="1688"/>
    <n v="2500"/>
    <n v="635"/>
    <x v="3"/>
    <x v="0"/>
    <s v="USD"/>
    <n v="1491470442"/>
    <n v="1488882042"/>
    <b v="0"/>
    <n v="11"/>
    <b v="0"/>
    <x v="28"/>
    <n v="0.254"/>
    <n v="323"/>
    <x v="4"/>
    <x v="28"/>
  </r>
  <r>
    <x v="1691"/>
    <x v="1691"/>
    <x v="1689"/>
    <n v="30000"/>
    <n v="10042"/>
    <x v="3"/>
    <x v="0"/>
    <s v="USD"/>
    <n v="1491181200"/>
    <n v="1488387008"/>
    <b v="0"/>
    <n v="38"/>
    <b v="0"/>
    <x v="28"/>
    <n v="0.33473333333333333"/>
    <n v="5040"/>
    <x v="4"/>
    <x v="28"/>
  </r>
  <r>
    <x v="1692"/>
    <x v="1692"/>
    <x v="1690"/>
    <n v="5000"/>
    <n v="2390"/>
    <x v="3"/>
    <x v="0"/>
    <s v="USD"/>
    <n v="1490572740"/>
    <n v="1487734667"/>
    <b v="0"/>
    <n v="15"/>
    <b v="0"/>
    <x v="28"/>
    <n v="0.47799999999999998"/>
    <n v="1202.5"/>
    <x v="4"/>
    <x v="28"/>
  </r>
  <r>
    <x v="1693"/>
    <x v="1693"/>
    <x v="1691"/>
    <n v="3000"/>
    <n v="280"/>
    <x v="3"/>
    <x v="1"/>
    <s v="GBP"/>
    <n v="1491768000"/>
    <n v="1489097112"/>
    <b v="0"/>
    <n v="8"/>
    <b v="0"/>
    <x v="28"/>
    <n v="9.3333333333333338E-2"/>
    <n v="144"/>
    <x v="4"/>
    <x v="28"/>
  </r>
  <r>
    <x v="1694"/>
    <x v="1694"/>
    <x v="1692"/>
    <n v="10000"/>
    <n v="5"/>
    <x v="3"/>
    <x v="0"/>
    <s v="USD"/>
    <n v="1490589360"/>
    <n v="1488038674"/>
    <b v="0"/>
    <n v="1"/>
    <b v="0"/>
    <x v="28"/>
    <n v="5.0000000000000001E-4"/>
    <n v="3"/>
    <x v="4"/>
    <x v="28"/>
  </r>
  <r>
    <x v="1695"/>
    <x v="1695"/>
    <x v="1693"/>
    <n v="12000"/>
    <n v="1405"/>
    <x v="3"/>
    <x v="0"/>
    <s v="USD"/>
    <n v="1491786000"/>
    <n v="1488847514"/>
    <b v="0"/>
    <n v="23"/>
    <b v="0"/>
    <x v="28"/>
    <n v="0.11708333333333333"/>
    <n v="714"/>
    <x v="4"/>
    <x v="28"/>
  </r>
  <r>
    <x v="1696"/>
    <x v="1696"/>
    <x v="1694"/>
    <n v="300000"/>
    <n v="0"/>
    <x v="3"/>
    <x v="0"/>
    <s v="USD"/>
    <n v="1491007211"/>
    <n v="1488418811"/>
    <b v="0"/>
    <n v="0"/>
    <b v="0"/>
    <x v="28"/>
    <n v="0"/>
    <n v="0"/>
    <x v="4"/>
    <x v="28"/>
  </r>
  <r>
    <x v="1697"/>
    <x v="1697"/>
    <x v="1695"/>
    <n v="12500"/>
    <n v="2526"/>
    <x v="3"/>
    <x v="0"/>
    <s v="USD"/>
    <n v="1491781648"/>
    <n v="1489193248"/>
    <b v="0"/>
    <n v="22"/>
    <b v="0"/>
    <x v="28"/>
    <n v="0.20208000000000001"/>
    <n v="1274"/>
    <x v="4"/>
    <x v="28"/>
  </r>
  <r>
    <x v="1698"/>
    <x v="1698"/>
    <x v="1696"/>
    <n v="125000"/>
    <n v="0"/>
    <x v="3"/>
    <x v="0"/>
    <s v="USD"/>
    <n v="1490499180"/>
    <n v="1488430760"/>
    <b v="0"/>
    <n v="0"/>
    <b v="0"/>
    <x v="28"/>
    <n v="0"/>
    <n v="0"/>
    <x v="4"/>
    <x v="28"/>
  </r>
  <r>
    <x v="1699"/>
    <x v="1699"/>
    <x v="1697"/>
    <n v="5105"/>
    <n v="216"/>
    <x v="3"/>
    <x v="0"/>
    <s v="USD"/>
    <n v="1491943445"/>
    <n v="1489351445"/>
    <b v="0"/>
    <n v="4"/>
    <b v="0"/>
    <x v="28"/>
    <n v="4.2311459353574929E-2"/>
    <n v="110"/>
    <x v="4"/>
    <x v="28"/>
  </r>
  <r>
    <x v="1700"/>
    <x v="1700"/>
    <x v="1698"/>
    <n v="20000"/>
    <n v="5212"/>
    <x v="3"/>
    <x v="0"/>
    <s v="USD"/>
    <n v="1491019200"/>
    <n v="1488418990"/>
    <b v="0"/>
    <n v="79"/>
    <b v="0"/>
    <x v="28"/>
    <n v="0.2606"/>
    <n v="2645.5"/>
    <x v="4"/>
    <x v="28"/>
  </r>
  <r>
    <x v="1701"/>
    <x v="1701"/>
    <x v="1699"/>
    <n v="5050"/>
    <n v="10"/>
    <x v="2"/>
    <x v="0"/>
    <s v="USD"/>
    <n v="1421337405"/>
    <n v="1418745405"/>
    <b v="0"/>
    <n v="2"/>
    <b v="0"/>
    <x v="28"/>
    <n v="1.9801980198019802E-3"/>
    <n v="6"/>
    <x v="4"/>
    <x v="28"/>
  </r>
  <r>
    <x v="1702"/>
    <x v="1702"/>
    <x v="1700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x v="1703"/>
    <x v="1703"/>
    <x v="1701"/>
    <n v="5000"/>
    <n v="51"/>
    <x v="2"/>
    <x v="0"/>
    <s v="USD"/>
    <n v="1441003537"/>
    <n v="1435819537"/>
    <b v="0"/>
    <n v="2"/>
    <b v="0"/>
    <x v="28"/>
    <n v="1.0200000000000001E-2"/>
    <n v="26.5"/>
    <x v="4"/>
    <x v="28"/>
  </r>
  <r>
    <x v="1704"/>
    <x v="1704"/>
    <x v="1702"/>
    <n v="2000"/>
    <n v="1302"/>
    <x v="2"/>
    <x v="0"/>
    <s v="USD"/>
    <n v="1424056873"/>
    <n v="1421464873"/>
    <b v="0"/>
    <n v="11"/>
    <b v="0"/>
    <x v="28"/>
    <n v="0.65100000000000002"/>
    <n v="656.5"/>
    <x v="4"/>
    <x v="28"/>
  </r>
  <r>
    <x v="1705"/>
    <x v="1705"/>
    <x v="1703"/>
    <n v="2000"/>
    <n v="0"/>
    <x v="2"/>
    <x v="0"/>
    <s v="USD"/>
    <n v="1441814400"/>
    <n v="1440807846"/>
    <b v="0"/>
    <n v="0"/>
    <b v="0"/>
    <x v="28"/>
    <n v="0"/>
    <n v="0"/>
    <x v="4"/>
    <x v="28"/>
  </r>
  <r>
    <x v="1706"/>
    <x v="1706"/>
    <x v="1704"/>
    <n v="5500"/>
    <n v="0"/>
    <x v="2"/>
    <x v="12"/>
    <s v="EUR"/>
    <n v="1440314472"/>
    <n v="1435130472"/>
    <b v="0"/>
    <n v="0"/>
    <b v="0"/>
    <x v="28"/>
    <n v="0"/>
    <n v="0"/>
    <x v="4"/>
    <x v="28"/>
  </r>
  <r>
    <x v="1707"/>
    <x v="1707"/>
    <x v="1705"/>
    <n v="5000"/>
    <n v="487"/>
    <x v="2"/>
    <x v="0"/>
    <s v="USD"/>
    <n v="1459181895"/>
    <n v="1456593495"/>
    <b v="0"/>
    <n v="9"/>
    <b v="0"/>
    <x v="28"/>
    <n v="9.74E-2"/>
    <n v="248"/>
    <x v="4"/>
    <x v="28"/>
  </r>
  <r>
    <x v="1708"/>
    <x v="1708"/>
    <x v="1706"/>
    <n v="7000"/>
    <n v="0"/>
    <x v="2"/>
    <x v="0"/>
    <s v="USD"/>
    <n v="1462135706"/>
    <n v="1458679706"/>
    <b v="0"/>
    <n v="0"/>
    <b v="0"/>
    <x v="28"/>
    <n v="0"/>
    <n v="0"/>
    <x v="4"/>
    <x v="28"/>
  </r>
  <r>
    <x v="1709"/>
    <x v="1709"/>
    <x v="1707"/>
    <n v="1750"/>
    <n v="85"/>
    <x v="2"/>
    <x v="0"/>
    <s v="USD"/>
    <n v="1409513940"/>
    <n v="1405949514"/>
    <b v="0"/>
    <n v="4"/>
    <b v="0"/>
    <x v="28"/>
    <n v="4.8571428571428571E-2"/>
    <n v="44.5"/>
    <x v="4"/>
    <x v="28"/>
  </r>
  <r>
    <x v="1710"/>
    <x v="1710"/>
    <x v="1708"/>
    <n v="5000"/>
    <n v="34"/>
    <x v="2"/>
    <x v="12"/>
    <s v="EUR"/>
    <n v="1453122000"/>
    <n v="1449151888"/>
    <b v="0"/>
    <n v="1"/>
    <b v="0"/>
    <x v="28"/>
    <n v="6.7999999999999996E-3"/>
    <n v="17.5"/>
    <x v="4"/>
    <x v="28"/>
  </r>
  <r>
    <x v="1711"/>
    <x v="1711"/>
    <x v="1709"/>
    <n v="10000"/>
    <n v="1050"/>
    <x v="2"/>
    <x v="0"/>
    <s v="USD"/>
    <n v="1409585434"/>
    <n v="1406907034"/>
    <b v="0"/>
    <n v="2"/>
    <b v="0"/>
    <x v="28"/>
    <n v="0.105"/>
    <n v="526"/>
    <x v="4"/>
    <x v="28"/>
  </r>
  <r>
    <x v="1712"/>
    <x v="1712"/>
    <x v="1710"/>
    <n v="5000"/>
    <n v="0"/>
    <x v="2"/>
    <x v="0"/>
    <s v="USD"/>
    <n v="1435701353"/>
    <n v="1430517353"/>
    <b v="0"/>
    <n v="0"/>
    <b v="0"/>
    <x v="28"/>
    <n v="0"/>
    <n v="0"/>
    <x v="4"/>
    <x v="28"/>
  </r>
  <r>
    <x v="1713"/>
    <x v="1713"/>
    <x v="1711"/>
    <n v="3000"/>
    <n v="50"/>
    <x v="2"/>
    <x v="0"/>
    <s v="USD"/>
    <n v="1412536412"/>
    <n v="1409944412"/>
    <b v="0"/>
    <n v="1"/>
    <b v="0"/>
    <x v="28"/>
    <n v="1.6666666666666666E-2"/>
    <n v="25.5"/>
    <x v="4"/>
    <x v="28"/>
  </r>
  <r>
    <x v="1714"/>
    <x v="1714"/>
    <x v="1712"/>
    <n v="25000"/>
    <n v="1967"/>
    <x v="2"/>
    <x v="0"/>
    <s v="USD"/>
    <n v="1430517761"/>
    <n v="1427925761"/>
    <b v="0"/>
    <n v="17"/>
    <b v="0"/>
    <x v="28"/>
    <n v="7.868E-2"/>
    <n v="992"/>
    <x v="4"/>
    <x v="28"/>
  </r>
  <r>
    <x v="1715"/>
    <x v="1715"/>
    <x v="1713"/>
    <n v="5000"/>
    <n v="11"/>
    <x v="2"/>
    <x v="0"/>
    <s v="USD"/>
    <n v="1427772120"/>
    <n v="1425186785"/>
    <b v="0"/>
    <n v="2"/>
    <b v="0"/>
    <x v="28"/>
    <n v="2.2000000000000001E-3"/>
    <n v="6.5"/>
    <x v="4"/>
    <x v="28"/>
  </r>
  <r>
    <x v="1716"/>
    <x v="1716"/>
    <x v="1714"/>
    <n v="2000"/>
    <n v="150"/>
    <x v="2"/>
    <x v="0"/>
    <s v="USD"/>
    <n v="1481295099"/>
    <n v="1477835499"/>
    <b v="0"/>
    <n v="3"/>
    <b v="0"/>
    <x v="28"/>
    <n v="7.4999999999999997E-2"/>
    <n v="76.5"/>
    <x v="4"/>
    <x v="28"/>
  </r>
  <r>
    <x v="1717"/>
    <x v="1717"/>
    <x v="1715"/>
    <n v="3265"/>
    <n v="1395"/>
    <x v="2"/>
    <x v="0"/>
    <s v="USD"/>
    <n v="1461211200"/>
    <n v="1459467238"/>
    <b v="0"/>
    <n v="41"/>
    <b v="0"/>
    <x v="28"/>
    <n v="0.42725880551301687"/>
    <n v="718"/>
    <x v="4"/>
    <x v="28"/>
  </r>
  <r>
    <x v="1718"/>
    <x v="1718"/>
    <x v="1716"/>
    <n v="35000"/>
    <n v="75"/>
    <x v="2"/>
    <x v="0"/>
    <s v="USD"/>
    <n v="1463201940"/>
    <n v="1459435149"/>
    <b v="0"/>
    <n v="2"/>
    <b v="0"/>
    <x v="28"/>
    <n v="2.142857142857143E-3"/>
    <n v="38.5"/>
    <x v="4"/>
    <x v="28"/>
  </r>
  <r>
    <x v="1719"/>
    <x v="1719"/>
    <x v="1717"/>
    <n v="4000"/>
    <n v="35"/>
    <x v="2"/>
    <x v="0"/>
    <s v="USD"/>
    <n v="1410958191"/>
    <n v="1408366191"/>
    <b v="0"/>
    <n v="3"/>
    <b v="0"/>
    <x v="28"/>
    <n v="8.7500000000000008E-3"/>
    <n v="19"/>
    <x v="4"/>
    <x v="28"/>
  </r>
  <r>
    <x v="1720"/>
    <x v="1720"/>
    <x v="1718"/>
    <n v="4000"/>
    <n v="225"/>
    <x v="2"/>
    <x v="0"/>
    <s v="USD"/>
    <n v="1415562471"/>
    <n v="1412966871"/>
    <b v="0"/>
    <n v="8"/>
    <b v="0"/>
    <x v="28"/>
    <n v="5.6250000000000001E-2"/>
    <n v="116.5"/>
    <x v="4"/>
    <x v="28"/>
  </r>
  <r>
    <x v="1721"/>
    <x v="1721"/>
    <x v="1719"/>
    <n v="5000"/>
    <n v="0"/>
    <x v="2"/>
    <x v="0"/>
    <s v="USD"/>
    <n v="1449831863"/>
    <n v="1447239863"/>
    <b v="0"/>
    <n v="0"/>
    <b v="0"/>
    <x v="28"/>
    <n v="0"/>
    <n v="0"/>
    <x v="4"/>
    <x v="28"/>
  </r>
  <r>
    <x v="1722"/>
    <x v="1722"/>
    <x v="1720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x v="1723"/>
    <x v="1723"/>
    <x v="1721"/>
    <n v="10000"/>
    <n v="650"/>
    <x v="2"/>
    <x v="0"/>
    <s v="USD"/>
    <n v="1435730400"/>
    <n v="1430855315"/>
    <b v="0"/>
    <n v="3"/>
    <b v="0"/>
    <x v="28"/>
    <n v="6.5000000000000002E-2"/>
    <n v="326.5"/>
    <x v="4"/>
    <x v="28"/>
  </r>
  <r>
    <x v="1724"/>
    <x v="1724"/>
    <x v="1722"/>
    <n v="6000"/>
    <n v="35"/>
    <x v="2"/>
    <x v="0"/>
    <s v="USD"/>
    <n v="1414707762"/>
    <n v="1412115762"/>
    <b v="0"/>
    <n v="4"/>
    <b v="0"/>
    <x v="28"/>
    <n v="5.8333333333333336E-3"/>
    <n v="19.5"/>
    <x v="4"/>
    <x v="28"/>
  </r>
  <r>
    <x v="1725"/>
    <x v="1725"/>
    <x v="1723"/>
    <n v="5500"/>
    <n v="560"/>
    <x v="2"/>
    <x v="0"/>
    <s v="USD"/>
    <n v="1408922049"/>
    <n v="1406330049"/>
    <b v="0"/>
    <n v="9"/>
    <b v="0"/>
    <x v="28"/>
    <n v="0.10181818181818182"/>
    <n v="284.5"/>
    <x v="4"/>
    <x v="28"/>
  </r>
  <r>
    <x v="1726"/>
    <x v="1726"/>
    <x v="1724"/>
    <n v="6500"/>
    <n v="2196"/>
    <x v="2"/>
    <x v="0"/>
    <s v="USD"/>
    <n v="1403906664"/>
    <n v="1401401064"/>
    <b v="0"/>
    <n v="16"/>
    <b v="0"/>
    <x v="28"/>
    <n v="0.33784615384615385"/>
    <n v="1106"/>
    <x v="4"/>
    <x v="28"/>
  </r>
  <r>
    <x v="1727"/>
    <x v="1727"/>
    <x v="1725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x v="1728"/>
    <x v="1728"/>
    <x v="1726"/>
    <n v="1250"/>
    <n v="855"/>
    <x v="2"/>
    <x v="0"/>
    <s v="USD"/>
    <n v="1445439674"/>
    <n v="1442847674"/>
    <b v="0"/>
    <n v="7"/>
    <b v="0"/>
    <x v="28"/>
    <n v="0.68400000000000005"/>
    <n v="431"/>
    <x v="4"/>
    <x v="28"/>
  </r>
  <r>
    <x v="1729"/>
    <x v="1729"/>
    <x v="1727"/>
    <n v="10000"/>
    <n v="0"/>
    <x v="2"/>
    <x v="0"/>
    <s v="USD"/>
    <n v="1465521306"/>
    <n v="1460337306"/>
    <b v="0"/>
    <n v="0"/>
    <b v="0"/>
    <x v="28"/>
    <n v="0"/>
    <n v="0"/>
    <x v="4"/>
    <x v="28"/>
  </r>
  <r>
    <x v="1730"/>
    <x v="1730"/>
    <x v="1728"/>
    <n v="3000"/>
    <n v="0"/>
    <x v="2"/>
    <x v="0"/>
    <s v="USD"/>
    <n v="1445738783"/>
    <n v="1443146783"/>
    <b v="0"/>
    <n v="0"/>
    <b v="0"/>
    <x v="28"/>
    <n v="0"/>
    <n v="0"/>
    <x v="4"/>
    <x v="28"/>
  </r>
  <r>
    <x v="1731"/>
    <x v="1731"/>
    <x v="1729"/>
    <n v="1000"/>
    <n v="0"/>
    <x v="2"/>
    <x v="0"/>
    <s v="USD"/>
    <n v="1434034800"/>
    <n v="1432849552"/>
    <b v="0"/>
    <n v="0"/>
    <b v="0"/>
    <x v="28"/>
    <n v="0"/>
    <n v="0"/>
    <x v="4"/>
    <x v="28"/>
  </r>
  <r>
    <x v="1732"/>
    <x v="1732"/>
    <x v="1730"/>
    <n v="4000"/>
    <n v="0"/>
    <x v="2"/>
    <x v="0"/>
    <s v="USD"/>
    <n v="1452920400"/>
    <n v="1447777481"/>
    <b v="0"/>
    <n v="0"/>
    <b v="0"/>
    <x v="28"/>
    <n v="0"/>
    <n v="0"/>
    <x v="4"/>
    <x v="28"/>
  </r>
  <r>
    <x v="1733"/>
    <x v="1733"/>
    <x v="1731"/>
    <n v="10000"/>
    <n v="0"/>
    <x v="2"/>
    <x v="0"/>
    <s v="USD"/>
    <n v="1473802200"/>
    <n v="1472746374"/>
    <b v="0"/>
    <n v="0"/>
    <b v="0"/>
    <x v="28"/>
    <n v="0"/>
    <n v="0"/>
    <x v="4"/>
    <x v="28"/>
  </r>
  <r>
    <x v="1734"/>
    <x v="1734"/>
    <x v="1732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x v="1735"/>
    <x v="1735"/>
    <x v="1733"/>
    <n v="1000"/>
    <n v="110"/>
    <x v="2"/>
    <x v="0"/>
    <s v="USD"/>
    <n v="1470598345"/>
    <n v="1468006345"/>
    <b v="0"/>
    <n v="2"/>
    <b v="0"/>
    <x v="28"/>
    <n v="0.11"/>
    <n v="56"/>
    <x v="4"/>
    <x v="28"/>
  </r>
  <r>
    <x v="1736"/>
    <x v="1736"/>
    <x v="1734"/>
    <n v="3000"/>
    <n v="22"/>
    <x v="2"/>
    <x v="0"/>
    <s v="USD"/>
    <n v="1447018833"/>
    <n v="1444423233"/>
    <b v="0"/>
    <n v="1"/>
    <b v="0"/>
    <x v="28"/>
    <n v="7.3333333333333332E-3"/>
    <n v="11.5"/>
    <x v="4"/>
    <x v="28"/>
  </r>
  <r>
    <x v="1737"/>
    <x v="1737"/>
    <x v="1735"/>
    <n v="4000"/>
    <n v="850"/>
    <x v="2"/>
    <x v="0"/>
    <s v="USD"/>
    <n v="1437432392"/>
    <n v="1434840392"/>
    <b v="0"/>
    <n v="15"/>
    <b v="0"/>
    <x v="28"/>
    <n v="0.21249999999999999"/>
    <n v="432.5"/>
    <x v="4"/>
    <x v="28"/>
  </r>
  <r>
    <x v="1738"/>
    <x v="1738"/>
    <x v="1736"/>
    <n v="5000"/>
    <n v="20"/>
    <x v="2"/>
    <x v="0"/>
    <s v="USD"/>
    <n v="1412283542"/>
    <n v="1409691542"/>
    <b v="0"/>
    <n v="1"/>
    <b v="0"/>
    <x v="28"/>
    <n v="4.0000000000000001E-3"/>
    <n v="10.5"/>
    <x v="4"/>
    <x v="28"/>
  </r>
  <r>
    <x v="1739"/>
    <x v="1739"/>
    <x v="1737"/>
    <n v="1000"/>
    <n v="1"/>
    <x v="2"/>
    <x v="0"/>
    <s v="USD"/>
    <n v="1462391932"/>
    <n v="1457297932"/>
    <b v="0"/>
    <n v="1"/>
    <b v="0"/>
    <x v="28"/>
    <n v="1E-3"/>
    <n v="1"/>
    <x v="4"/>
    <x v="28"/>
  </r>
  <r>
    <x v="1740"/>
    <x v="1740"/>
    <x v="1738"/>
    <n v="3000"/>
    <n v="0"/>
    <x v="2"/>
    <x v="0"/>
    <s v="USD"/>
    <n v="1437075422"/>
    <n v="1434483422"/>
    <b v="0"/>
    <n v="0"/>
    <b v="0"/>
    <x v="28"/>
    <n v="0"/>
    <n v="0"/>
    <x v="4"/>
    <x v="28"/>
  </r>
  <r>
    <x v="1741"/>
    <x v="1741"/>
    <x v="1739"/>
    <n v="1200"/>
    <n v="1330"/>
    <x v="0"/>
    <x v="1"/>
    <s v="GBP"/>
    <n v="1433948671"/>
    <n v="1430060671"/>
    <b v="0"/>
    <n v="52"/>
    <b v="1"/>
    <x v="20"/>
    <n v="1.1083333333333334"/>
    <n v="691"/>
    <x v="8"/>
    <x v="20"/>
  </r>
  <r>
    <x v="1742"/>
    <x v="1742"/>
    <x v="1740"/>
    <n v="2000"/>
    <n v="2175"/>
    <x v="0"/>
    <x v="0"/>
    <s v="USD"/>
    <n v="1483822800"/>
    <n v="1481058170"/>
    <b v="0"/>
    <n v="34"/>
    <b v="1"/>
    <x v="20"/>
    <n v="1.0874999999999999"/>
    <n v="1104.5"/>
    <x v="8"/>
    <x v="20"/>
  </r>
  <r>
    <x v="1743"/>
    <x v="1743"/>
    <x v="1741"/>
    <n v="6000"/>
    <n v="6025"/>
    <x v="0"/>
    <x v="0"/>
    <s v="USD"/>
    <n v="1472270340"/>
    <n v="1470348775"/>
    <b v="0"/>
    <n v="67"/>
    <b v="1"/>
    <x v="20"/>
    <n v="1.0041666666666667"/>
    <n v="3046"/>
    <x v="8"/>
    <x v="20"/>
  </r>
  <r>
    <x v="1744"/>
    <x v="1744"/>
    <x v="1742"/>
    <n v="5500"/>
    <n v="6515"/>
    <x v="0"/>
    <x v="1"/>
    <s v="GBP"/>
    <n v="1425821477"/>
    <n v="1421937077"/>
    <b v="0"/>
    <n v="70"/>
    <b v="1"/>
    <x v="20"/>
    <n v="1.1845454545454546"/>
    <n v="3292.5"/>
    <x v="8"/>
    <x v="20"/>
  </r>
  <r>
    <x v="1745"/>
    <x v="1745"/>
    <x v="1743"/>
    <n v="7000"/>
    <n v="7981"/>
    <x v="0"/>
    <x v="0"/>
    <s v="USD"/>
    <n v="1482372000"/>
    <n v="1479276838"/>
    <b v="0"/>
    <n v="89"/>
    <b v="1"/>
    <x v="20"/>
    <n v="1.1401428571428571"/>
    <n v="4035"/>
    <x v="8"/>
    <x v="20"/>
  </r>
  <r>
    <x v="1746"/>
    <x v="1746"/>
    <x v="1744"/>
    <n v="15000"/>
    <n v="22215"/>
    <x v="0"/>
    <x v="0"/>
    <s v="USD"/>
    <n v="1479952800"/>
    <n v="1477368867"/>
    <b v="0"/>
    <n v="107"/>
    <b v="1"/>
    <x v="20"/>
    <n v="1.4810000000000001"/>
    <n v="11161"/>
    <x v="8"/>
    <x v="20"/>
  </r>
  <r>
    <x v="1747"/>
    <x v="1747"/>
    <x v="1745"/>
    <n v="9000"/>
    <n v="9446"/>
    <x v="0"/>
    <x v="1"/>
    <s v="GBP"/>
    <n v="1447426800"/>
    <n v="1444904830"/>
    <b v="0"/>
    <n v="159"/>
    <b v="1"/>
    <x v="20"/>
    <n v="1.0495555555555556"/>
    <n v="4802.5"/>
    <x v="8"/>
    <x v="20"/>
  </r>
  <r>
    <x v="1748"/>
    <x v="1748"/>
    <x v="1746"/>
    <n v="50000"/>
    <n v="64974"/>
    <x v="0"/>
    <x v="5"/>
    <s v="CAD"/>
    <n v="1441234143"/>
    <n v="1438642143"/>
    <b v="0"/>
    <n v="181"/>
    <b v="1"/>
    <x v="20"/>
    <n v="1.29948"/>
    <n v="32577.5"/>
    <x v="8"/>
    <x v="20"/>
  </r>
  <r>
    <x v="1749"/>
    <x v="1749"/>
    <x v="1747"/>
    <n v="10050"/>
    <n v="12410.5"/>
    <x v="0"/>
    <x v="19"/>
    <s v="EUR"/>
    <n v="1488394800"/>
    <n v="1485213921"/>
    <b v="0"/>
    <n v="131"/>
    <b v="1"/>
    <x v="20"/>
    <n v="1.2348756218905472"/>
    <n v="6270.75"/>
    <x v="8"/>
    <x v="20"/>
  </r>
  <r>
    <x v="1750"/>
    <x v="1750"/>
    <x v="1748"/>
    <n v="5000"/>
    <n v="10081"/>
    <x v="0"/>
    <x v="0"/>
    <s v="USD"/>
    <n v="1461096304"/>
    <n v="1458936304"/>
    <b v="0"/>
    <n v="125"/>
    <b v="1"/>
    <x v="20"/>
    <n v="2.0162"/>
    <n v="5103"/>
    <x v="8"/>
    <x v="20"/>
  </r>
  <r>
    <x v="1751"/>
    <x v="1751"/>
    <x v="1749"/>
    <n v="10000"/>
    <n v="10290"/>
    <x v="0"/>
    <x v="0"/>
    <s v="USD"/>
    <n v="1426787123"/>
    <n v="1424198723"/>
    <b v="0"/>
    <n v="61"/>
    <b v="1"/>
    <x v="20"/>
    <n v="1.0289999999999999"/>
    <n v="5175.5"/>
    <x v="8"/>
    <x v="20"/>
  </r>
  <r>
    <x v="1752"/>
    <x v="1752"/>
    <x v="1750"/>
    <n v="1200"/>
    <n v="3122"/>
    <x v="0"/>
    <x v="1"/>
    <s v="GBP"/>
    <n v="1476425082"/>
    <n v="1473833082"/>
    <b v="0"/>
    <n v="90"/>
    <b v="1"/>
    <x v="20"/>
    <n v="2.6016666666666666"/>
    <n v="1606"/>
    <x v="8"/>
    <x v="20"/>
  </r>
  <r>
    <x v="1753"/>
    <x v="1753"/>
    <x v="1751"/>
    <n v="15000"/>
    <n v="16200"/>
    <x v="0"/>
    <x v="8"/>
    <s v="DKK"/>
    <n v="1458579568"/>
    <n v="1455991168"/>
    <b v="0"/>
    <n v="35"/>
    <b v="1"/>
    <x v="20"/>
    <n v="1.08"/>
    <n v="8117.5"/>
    <x v="8"/>
    <x v="20"/>
  </r>
  <r>
    <x v="1754"/>
    <x v="1754"/>
    <x v="1752"/>
    <n v="8500"/>
    <n v="9395"/>
    <x v="0"/>
    <x v="5"/>
    <s v="CAD"/>
    <n v="1428091353"/>
    <n v="1425502953"/>
    <b v="0"/>
    <n v="90"/>
    <b v="1"/>
    <x v="20"/>
    <n v="1.1052941176470588"/>
    <n v="4742.5"/>
    <x v="8"/>
    <x v="20"/>
  </r>
  <r>
    <x v="1755"/>
    <x v="1755"/>
    <x v="1753"/>
    <n v="25"/>
    <n v="30"/>
    <x v="0"/>
    <x v="0"/>
    <s v="USD"/>
    <n v="1444071361"/>
    <n v="1441479361"/>
    <b v="0"/>
    <n v="4"/>
    <b v="1"/>
    <x v="20"/>
    <n v="1.2"/>
    <n v="17"/>
    <x v="8"/>
    <x v="20"/>
  </r>
  <r>
    <x v="1756"/>
    <x v="1756"/>
    <x v="1754"/>
    <n v="5500"/>
    <n v="5655.6"/>
    <x v="0"/>
    <x v="0"/>
    <s v="USD"/>
    <n v="1472443269"/>
    <n v="1468987269"/>
    <b v="0"/>
    <n v="120"/>
    <b v="1"/>
    <x v="20"/>
    <n v="1.0282909090909091"/>
    <n v="2887.8"/>
    <x v="8"/>
    <x v="20"/>
  </r>
  <r>
    <x v="1757"/>
    <x v="1757"/>
    <x v="1755"/>
    <n v="5000"/>
    <n v="5800"/>
    <x v="0"/>
    <x v="0"/>
    <s v="USD"/>
    <n v="1485631740"/>
    <n v="1483041083"/>
    <b v="0"/>
    <n v="14"/>
    <b v="1"/>
    <x v="20"/>
    <n v="1.1599999999999999"/>
    <n v="2907"/>
    <x v="8"/>
    <x v="20"/>
  </r>
  <r>
    <x v="1758"/>
    <x v="1758"/>
    <x v="1756"/>
    <n v="1000"/>
    <n v="1147"/>
    <x v="0"/>
    <x v="0"/>
    <s v="USD"/>
    <n v="1468536992"/>
    <n v="1463352992"/>
    <b v="0"/>
    <n v="27"/>
    <b v="1"/>
    <x v="20"/>
    <n v="1.147"/>
    <n v="587"/>
    <x v="8"/>
    <x v="20"/>
  </r>
  <r>
    <x v="1759"/>
    <x v="1759"/>
    <x v="1757"/>
    <n v="5000"/>
    <n v="5330"/>
    <x v="0"/>
    <x v="0"/>
    <s v="USD"/>
    <n v="1427309629"/>
    <n v="1425585229"/>
    <b v="0"/>
    <n v="49"/>
    <b v="1"/>
    <x v="20"/>
    <n v="1.0660000000000001"/>
    <n v="2689.5"/>
    <x v="8"/>
    <x v="20"/>
  </r>
  <r>
    <x v="1760"/>
    <x v="1760"/>
    <x v="1758"/>
    <n v="5000"/>
    <n v="8272"/>
    <x v="0"/>
    <x v="0"/>
    <s v="USD"/>
    <n v="1456416513"/>
    <n v="1454688513"/>
    <b v="0"/>
    <n v="102"/>
    <b v="1"/>
    <x v="20"/>
    <n v="1.6544000000000001"/>
    <n v="4187"/>
    <x v="8"/>
    <x v="20"/>
  </r>
  <r>
    <x v="1761"/>
    <x v="1761"/>
    <x v="1759"/>
    <n v="100"/>
    <n v="155"/>
    <x v="0"/>
    <x v="1"/>
    <s v="GBP"/>
    <n v="1442065060"/>
    <n v="1437745060"/>
    <b v="0"/>
    <n v="3"/>
    <b v="1"/>
    <x v="20"/>
    <n v="1.55"/>
    <n v="79"/>
    <x v="8"/>
    <x v="20"/>
  </r>
  <r>
    <x v="1762"/>
    <x v="1762"/>
    <x v="1760"/>
    <n v="100"/>
    <n v="885"/>
    <x v="0"/>
    <x v="0"/>
    <s v="USD"/>
    <n v="1457739245"/>
    <n v="1455147245"/>
    <b v="0"/>
    <n v="25"/>
    <b v="1"/>
    <x v="20"/>
    <n v="8.85"/>
    <n v="455"/>
    <x v="8"/>
    <x v="20"/>
  </r>
  <r>
    <x v="1763"/>
    <x v="1763"/>
    <x v="1761"/>
    <n v="12000"/>
    <n v="12229"/>
    <x v="0"/>
    <x v="0"/>
    <s v="USD"/>
    <n v="1477255840"/>
    <n v="1474663840"/>
    <b v="0"/>
    <n v="118"/>
    <b v="1"/>
    <x v="20"/>
    <n v="1.0190833333333333"/>
    <n v="6173.5"/>
    <x v="8"/>
    <x v="20"/>
  </r>
  <r>
    <x v="1764"/>
    <x v="1764"/>
    <x v="1762"/>
    <n v="11000"/>
    <n v="2156"/>
    <x v="2"/>
    <x v="1"/>
    <s v="GBP"/>
    <n v="1407065979"/>
    <n v="1404560379"/>
    <b v="1"/>
    <n v="39"/>
    <b v="0"/>
    <x v="20"/>
    <n v="0.19600000000000001"/>
    <n v="1097.5"/>
    <x v="8"/>
    <x v="20"/>
  </r>
  <r>
    <x v="1765"/>
    <x v="1765"/>
    <x v="1763"/>
    <n v="12500"/>
    <n v="7433.48"/>
    <x v="2"/>
    <x v="0"/>
    <s v="USD"/>
    <n v="1407972712"/>
    <n v="1405380712"/>
    <b v="1"/>
    <n v="103"/>
    <b v="0"/>
    <x v="20"/>
    <n v="0.59467839999999994"/>
    <n v="3768.24"/>
    <x v="8"/>
    <x v="20"/>
  </r>
  <r>
    <x v="1766"/>
    <x v="1766"/>
    <x v="1764"/>
    <n v="1500"/>
    <n v="0"/>
    <x v="2"/>
    <x v="2"/>
    <s v="AUD"/>
    <n v="1408999088"/>
    <n v="1407184688"/>
    <b v="1"/>
    <n v="0"/>
    <b v="0"/>
    <x v="20"/>
    <n v="0"/>
    <n v="0"/>
    <x v="8"/>
    <x v="20"/>
  </r>
  <r>
    <x v="1767"/>
    <x v="1767"/>
    <x v="1765"/>
    <n v="5000"/>
    <n v="2286"/>
    <x v="2"/>
    <x v="0"/>
    <s v="USD"/>
    <n v="1407080884"/>
    <n v="1404488884"/>
    <b v="1"/>
    <n v="39"/>
    <b v="0"/>
    <x v="20"/>
    <n v="0.4572"/>
    <n v="1162.5"/>
    <x v="8"/>
    <x v="20"/>
  </r>
  <r>
    <x v="1768"/>
    <x v="1768"/>
    <x v="1766"/>
    <n v="5000"/>
    <n v="187"/>
    <x v="2"/>
    <x v="0"/>
    <s v="USD"/>
    <n v="1411824444"/>
    <n v="1406640444"/>
    <b v="1"/>
    <n v="15"/>
    <b v="0"/>
    <x v="20"/>
    <n v="3.7400000000000003E-2"/>
    <n v="101"/>
    <x v="8"/>
    <x v="20"/>
  </r>
  <r>
    <x v="1769"/>
    <x v="1769"/>
    <x v="1767"/>
    <n v="40000"/>
    <n v="1081"/>
    <x v="2"/>
    <x v="0"/>
    <s v="USD"/>
    <n v="1421177959"/>
    <n v="1418585959"/>
    <b v="1"/>
    <n v="22"/>
    <b v="0"/>
    <x v="20"/>
    <n v="2.7025E-2"/>
    <n v="551.5"/>
    <x v="8"/>
    <x v="20"/>
  </r>
  <r>
    <x v="1770"/>
    <x v="1770"/>
    <x v="1768"/>
    <n v="24500"/>
    <n v="13846"/>
    <x v="2"/>
    <x v="0"/>
    <s v="USD"/>
    <n v="1413312194"/>
    <n v="1410288194"/>
    <b v="1"/>
    <n v="92"/>
    <b v="0"/>
    <x v="20"/>
    <n v="0.56514285714285717"/>
    <n v="6969"/>
    <x v="8"/>
    <x v="20"/>
  </r>
  <r>
    <x v="1771"/>
    <x v="1771"/>
    <x v="1769"/>
    <n v="4200"/>
    <n v="895"/>
    <x v="2"/>
    <x v="1"/>
    <s v="GBP"/>
    <n v="1414107040"/>
    <n v="1411515040"/>
    <b v="1"/>
    <n v="25"/>
    <b v="0"/>
    <x v="20"/>
    <n v="0.21309523809523809"/>
    <n v="460"/>
    <x v="8"/>
    <x v="20"/>
  </r>
  <r>
    <x v="1772"/>
    <x v="1772"/>
    <x v="1770"/>
    <n v="5500"/>
    <n v="858"/>
    <x v="2"/>
    <x v="1"/>
    <s v="GBP"/>
    <n v="1404666836"/>
    <n v="1399482836"/>
    <b v="1"/>
    <n v="19"/>
    <b v="0"/>
    <x v="20"/>
    <n v="0.156"/>
    <n v="438.5"/>
    <x v="8"/>
    <x v="20"/>
  </r>
  <r>
    <x v="1773"/>
    <x v="1773"/>
    <x v="1771"/>
    <n v="30000"/>
    <n v="1877"/>
    <x v="2"/>
    <x v="0"/>
    <s v="USD"/>
    <n v="1421691298"/>
    <n v="1417803298"/>
    <b v="1"/>
    <n v="19"/>
    <b v="0"/>
    <x v="20"/>
    <n v="6.2566666666666673E-2"/>
    <n v="948"/>
    <x v="8"/>
    <x v="20"/>
  </r>
  <r>
    <x v="1774"/>
    <x v="1774"/>
    <x v="1772"/>
    <n v="2500"/>
    <n v="1148"/>
    <x v="2"/>
    <x v="0"/>
    <s v="USD"/>
    <n v="1417273140"/>
    <n v="1413609292"/>
    <b v="1"/>
    <n v="13"/>
    <b v="0"/>
    <x v="20"/>
    <n v="0.4592"/>
    <n v="580.5"/>
    <x v="8"/>
    <x v="20"/>
  </r>
  <r>
    <x v="1775"/>
    <x v="1775"/>
    <x v="1773"/>
    <n v="32500"/>
    <n v="21158"/>
    <x v="2"/>
    <x v="0"/>
    <s v="USD"/>
    <n v="1414193160"/>
    <n v="1410305160"/>
    <b v="1"/>
    <n v="124"/>
    <b v="0"/>
    <x v="20"/>
    <n v="0.65101538461538466"/>
    <n v="10641"/>
    <x v="8"/>
    <x v="20"/>
  </r>
  <r>
    <x v="1776"/>
    <x v="1776"/>
    <x v="1774"/>
    <n v="5000"/>
    <n v="335"/>
    <x v="2"/>
    <x v="1"/>
    <s v="GBP"/>
    <n v="1414623471"/>
    <n v="1411513071"/>
    <b v="1"/>
    <n v="4"/>
    <b v="0"/>
    <x v="20"/>
    <n v="6.7000000000000004E-2"/>
    <n v="169.5"/>
    <x v="8"/>
    <x v="20"/>
  </r>
  <r>
    <x v="1777"/>
    <x v="1777"/>
    <x v="1775"/>
    <n v="4800"/>
    <n v="651"/>
    <x v="2"/>
    <x v="9"/>
    <s v="EUR"/>
    <n v="1424421253"/>
    <n v="1421829253"/>
    <b v="1"/>
    <n v="10"/>
    <b v="0"/>
    <x v="20"/>
    <n v="0.135625"/>
    <n v="330.5"/>
    <x v="8"/>
    <x v="20"/>
  </r>
  <r>
    <x v="1778"/>
    <x v="1778"/>
    <x v="1776"/>
    <n v="50000"/>
    <n v="995"/>
    <x v="2"/>
    <x v="0"/>
    <s v="USD"/>
    <n v="1427485395"/>
    <n v="1423600995"/>
    <b v="1"/>
    <n v="15"/>
    <b v="0"/>
    <x v="20"/>
    <n v="1.9900000000000001E-2"/>
    <n v="505"/>
    <x v="8"/>
    <x v="20"/>
  </r>
  <r>
    <x v="1779"/>
    <x v="1779"/>
    <x v="1777"/>
    <n v="11000"/>
    <n v="3986"/>
    <x v="2"/>
    <x v="0"/>
    <s v="USD"/>
    <n v="1472834180"/>
    <n v="1470242180"/>
    <b v="1"/>
    <n v="38"/>
    <b v="0"/>
    <x v="20"/>
    <n v="0.36236363636363639"/>
    <n v="2012"/>
    <x v="8"/>
    <x v="20"/>
  </r>
  <r>
    <x v="1780"/>
    <x v="1780"/>
    <x v="1778"/>
    <n v="30000"/>
    <n v="11923"/>
    <x v="2"/>
    <x v="0"/>
    <s v="USD"/>
    <n v="1467469510"/>
    <n v="1462285510"/>
    <b v="1"/>
    <n v="152"/>
    <b v="0"/>
    <x v="20"/>
    <n v="0.39743333333333336"/>
    <n v="6037.5"/>
    <x v="8"/>
    <x v="20"/>
  </r>
  <r>
    <x v="1781"/>
    <x v="1781"/>
    <x v="1779"/>
    <n v="5500"/>
    <n v="1417"/>
    <x v="2"/>
    <x v="0"/>
    <s v="USD"/>
    <n v="1473950945"/>
    <n v="1471272545"/>
    <b v="1"/>
    <n v="24"/>
    <b v="0"/>
    <x v="20"/>
    <n v="0.25763636363636366"/>
    <n v="720.5"/>
    <x v="8"/>
    <x v="20"/>
  </r>
  <r>
    <x v="1782"/>
    <x v="1782"/>
    <x v="1780"/>
    <n v="35000"/>
    <n v="5422"/>
    <x v="2"/>
    <x v="0"/>
    <s v="USD"/>
    <n v="1456062489"/>
    <n v="1453211289"/>
    <b v="1"/>
    <n v="76"/>
    <b v="0"/>
    <x v="20"/>
    <n v="0.15491428571428573"/>
    <n v="2749"/>
    <x v="8"/>
    <x v="20"/>
  </r>
  <r>
    <x v="1783"/>
    <x v="1783"/>
    <x v="1781"/>
    <n v="40000"/>
    <n v="9477"/>
    <x v="2"/>
    <x v="0"/>
    <s v="USD"/>
    <n v="1432248478"/>
    <n v="1429656478"/>
    <b v="1"/>
    <n v="185"/>
    <b v="0"/>
    <x v="20"/>
    <n v="0.236925"/>
    <n v="4831"/>
    <x v="8"/>
    <x v="20"/>
  </r>
  <r>
    <x v="1784"/>
    <x v="1784"/>
    <x v="1782"/>
    <n v="5000"/>
    <n v="1988"/>
    <x v="2"/>
    <x v="0"/>
    <s v="USD"/>
    <n v="1422674700"/>
    <n v="1419954240"/>
    <b v="1"/>
    <n v="33"/>
    <b v="0"/>
    <x v="20"/>
    <n v="0.39760000000000001"/>
    <n v="1010.5"/>
    <x v="8"/>
    <x v="20"/>
  </r>
  <r>
    <x v="1785"/>
    <x v="1785"/>
    <x v="1783"/>
    <n v="24000"/>
    <n v="4853"/>
    <x v="2"/>
    <x v="0"/>
    <s v="USD"/>
    <n v="1413417600"/>
    <n v="1410750855"/>
    <b v="1"/>
    <n v="108"/>
    <b v="0"/>
    <x v="20"/>
    <n v="0.20220833333333332"/>
    <n v="2480.5"/>
    <x v="8"/>
    <x v="20"/>
  </r>
  <r>
    <x v="1786"/>
    <x v="1786"/>
    <x v="1784"/>
    <n v="1900"/>
    <n v="905"/>
    <x v="2"/>
    <x v="9"/>
    <s v="EUR"/>
    <n v="1418649177"/>
    <n v="1416057177"/>
    <b v="1"/>
    <n v="29"/>
    <b v="0"/>
    <x v="20"/>
    <n v="0.47631578947368419"/>
    <n v="467"/>
    <x v="8"/>
    <x v="20"/>
  </r>
  <r>
    <x v="1787"/>
    <x v="1787"/>
    <x v="1785"/>
    <n v="10000"/>
    <n v="1533"/>
    <x v="2"/>
    <x v="0"/>
    <s v="USD"/>
    <n v="1428158637"/>
    <n v="1425570237"/>
    <b v="1"/>
    <n v="24"/>
    <b v="0"/>
    <x v="20"/>
    <n v="0.15329999999999999"/>
    <n v="778.5"/>
    <x v="8"/>
    <x v="20"/>
  </r>
  <r>
    <x v="1788"/>
    <x v="1788"/>
    <x v="1786"/>
    <n v="5500"/>
    <n v="76"/>
    <x v="2"/>
    <x v="1"/>
    <s v="GBP"/>
    <n v="1414795542"/>
    <n v="1412203542"/>
    <b v="1"/>
    <n v="4"/>
    <b v="0"/>
    <x v="20"/>
    <n v="1.3818181818181818E-2"/>
    <n v="40"/>
    <x v="8"/>
    <x v="20"/>
  </r>
  <r>
    <x v="1789"/>
    <x v="1789"/>
    <x v="1787"/>
    <n v="8000"/>
    <n v="40"/>
    <x v="2"/>
    <x v="0"/>
    <s v="USD"/>
    <n v="1421042403"/>
    <n v="1415858403"/>
    <b v="1"/>
    <n v="4"/>
    <b v="0"/>
    <x v="20"/>
    <n v="5.0000000000000001E-3"/>
    <n v="22"/>
    <x v="8"/>
    <x v="20"/>
  </r>
  <r>
    <x v="1790"/>
    <x v="1790"/>
    <x v="1788"/>
    <n v="33000"/>
    <n v="1636"/>
    <x v="2"/>
    <x v="0"/>
    <s v="USD"/>
    <n v="1423152678"/>
    <n v="1420560678"/>
    <b v="1"/>
    <n v="15"/>
    <b v="0"/>
    <x v="20"/>
    <n v="4.9575757575757579E-2"/>
    <n v="825.5"/>
    <x v="8"/>
    <x v="20"/>
  </r>
  <r>
    <x v="1791"/>
    <x v="1791"/>
    <x v="1789"/>
    <n v="3000"/>
    <n v="107"/>
    <x v="2"/>
    <x v="1"/>
    <s v="GBP"/>
    <n v="1422553565"/>
    <n v="1417369565"/>
    <b v="1"/>
    <n v="4"/>
    <b v="0"/>
    <x v="20"/>
    <n v="3.5666666666666666E-2"/>
    <n v="55.5"/>
    <x v="8"/>
    <x v="20"/>
  </r>
  <r>
    <x v="1792"/>
    <x v="1792"/>
    <x v="1790"/>
    <n v="25000"/>
    <n v="15281"/>
    <x v="2"/>
    <x v="0"/>
    <s v="USD"/>
    <n v="1439189940"/>
    <n v="1435970682"/>
    <b v="1"/>
    <n v="139"/>
    <b v="0"/>
    <x v="20"/>
    <n v="0.61124000000000001"/>
    <n v="7710"/>
    <x v="8"/>
    <x v="20"/>
  </r>
  <r>
    <x v="1793"/>
    <x v="1793"/>
    <x v="1791"/>
    <n v="3000"/>
    <n v="40"/>
    <x v="2"/>
    <x v="2"/>
    <s v="AUD"/>
    <n v="1417127040"/>
    <n v="1414531440"/>
    <b v="1"/>
    <n v="2"/>
    <b v="0"/>
    <x v="20"/>
    <n v="1.3333333333333334E-2"/>
    <n v="21"/>
    <x v="8"/>
    <x v="20"/>
  </r>
  <r>
    <x v="1794"/>
    <x v="1794"/>
    <x v="1792"/>
    <n v="9000"/>
    <n v="997"/>
    <x v="2"/>
    <x v="0"/>
    <s v="USD"/>
    <n v="1423660422"/>
    <n v="1420636422"/>
    <b v="1"/>
    <n v="18"/>
    <b v="0"/>
    <x v="20"/>
    <n v="0.11077777777777778"/>
    <n v="507.5"/>
    <x v="8"/>
    <x v="20"/>
  </r>
  <r>
    <x v="1795"/>
    <x v="1795"/>
    <x v="1793"/>
    <n v="28000"/>
    <n v="10846"/>
    <x v="2"/>
    <x v="12"/>
    <s v="EUR"/>
    <n v="1476460800"/>
    <n v="1473922541"/>
    <b v="1"/>
    <n v="81"/>
    <b v="0"/>
    <x v="20"/>
    <n v="0.38735714285714284"/>
    <n v="5463.5"/>
    <x v="8"/>
    <x v="20"/>
  </r>
  <r>
    <x v="1796"/>
    <x v="1796"/>
    <x v="1794"/>
    <n v="19000"/>
    <n v="4190"/>
    <x v="2"/>
    <x v="1"/>
    <s v="GBP"/>
    <n v="1469356366"/>
    <n v="1464172366"/>
    <b v="1"/>
    <n v="86"/>
    <b v="0"/>
    <x v="20"/>
    <n v="0.22052631578947368"/>
    <n v="2138"/>
    <x v="8"/>
    <x v="20"/>
  </r>
  <r>
    <x v="1797"/>
    <x v="1797"/>
    <x v="1795"/>
    <n v="10000"/>
    <n v="6755"/>
    <x v="2"/>
    <x v="0"/>
    <s v="USD"/>
    <n v="1481809189"/>
    <n v="1479217189"/>
    <b v="1"/>
    <n v="140"/>
    <b v="0"/>
    <x v="20"/>
    <n v="0.67549999999999999"/>
    <n v="3447.5"/>
    <x v="8"/>
    <x v="20"/>
  </r>
  <r>
    <x v="1798"/>
    <x v="1798"/>
    <x v="1796"/>
    <n v="16000"/>
    <n v="2182"/>
    <x v="2"/>
    <x v="0"/>
    <s v="USD"/>
    <n v="1454572233"/>
    <n v="1449388233"/>
    <b v="1"/>
    <n v="37"/>
    <b v="0"/>
    <x v="20"/>
    <n v="0.136375"/>
    <n v="1109.5"/>
    <x v="8"/>
    <x v="20"/>
  </r>
  <r>
    <x v="1799"/>
    <x v="1799"/>
    <x v="1797"/>
    <n v="4000"/>
    <n v="69.83"/>
    <x v="2"/>
    <x v="1"/>
    <s v="GBP"/>
    <n v="1415740408"/>
    <n v="1414008808"/>
    <b v="1"/>
    <n v="6"/>
    <b v="0"/>
    <x v="20"/>
    <n v="1.7457500000000001E-2"/>
    <n v="37.914999999999999"/>
    <x v="8"/>
    <x v="20"/>
  </r>
  <r>
    <x v="1800"/>
    <x v="1800"/>
    <x v="1798"/>
    <n v="46260"/>
    <n v="9460"/>
    <x v="2"/>
    <x v="1"/>
    <s v="GBP"/>
    <n v="1476109970"/>
    <n v="1473517970"/>
    <b v="1"/>
    <n v="113"/>
    <b v="0"/>
    <x v="20"/>
    <n v="0.20449632511889321"/>
    <n v="4786.5"/>
    <x v="8"/>
    <x v="20"/>
  </r>
  <r>
    <x v="1801"/>
    <x v="1801"/>
    <x v="1799"/>
    <n v="17000"/>
    <n v="2355"/>
    <x v="2"/>
    <x v="1"/>
    <s v="GBP"/>
    <n v="1450181400"/>
    <n v="1447429868"/>
    <b v="1"/>
    <n v="37"/>
    <b v="0"/>
    <x v="20"/>
    <n v="0.13852941176470587"/>
    <n v="1196"/>
    <x v="8"/>
    <x v="20"/>
  </r>
  <r>
    <x v="1802"/>
    <x v="1802"/>
    <x v="1800"/>
    <n v="3500"/>
    <n v="1697"/>
    <x v="2"/>
    <x v="12"/>
    <s v="EUR"/>
    <n v="1435442340"/>
    <n v="1433416830"/>
    <b v="1"/>
    <n v="18"/>
    <b v="0"/>
    <x v="20"/>
    <n v="0.48485714285714288"/>
    <n v="857.5"/>
    <x v="8"/>
    <x v="20"/>
  </r>
  <r>
    <x v="1803"/>
    <x v="1803"/>
    <x v="1801"/>
    <n v="17500"/>
    <n v="5390"/>
    <x v="2"/>
    <x v="0"/>
    <s v="USD"/>
    <n v="1423878182"/>
    <n v="1421199782"/>
    <b v="1"/>
    <n v="75"/>
    <b v="0"/>
    <x v="20"/>
    <n v="0.308"/>
    <n v="2732.5"/>
    <x v="8"/>
    <x v="20"/>
  </r>
  <r>
    <x v="1804"/>
    <x v="1804"/>
    <x v="1802"/>
    <n v="15500"/>
    <n v="5452"/>
    <x v="2"/>
    <x v="0"/>
    <s v="USD"/>
    <n v="1447521404"/>
    <n v="1444061804"/>
    <b v="1"/>
    <n v="52"/>
    <b v="0"/>
    <x v="20"/>
    <n v="0.35174193548387095"/>
    <n v="2752"/>
    <x v="8"/>
    <x v="20"/>
  </r>
  <r>
    <x v="1805"/>
    <x v="1805"/>
    <x v="1803"/>
    <n v="22500"/>
    <n v="8191"/>
    <x v="2"/>
    <x v="12"/>
    <s v="EUR"/>
    <n v="1443808800"/>
    <n v="1441048658"/>
    <b v="1"/>
    <n v="122"/>
    <b v="0"/>
    <x v="20"/>
    <n v="0.36404444444444445"/>
    <n v="4156.5"/>
    <x v="8"/>
    <x v="20"/>
  </r>
  <r>
    <x v="1806"/>
    <x v="1806"/>
    <x v="1804"/>
    <n v="20000"/>
    <n v="591"/>
    <x v="2"/>
    <x v="1"/>
    <s v="GBP"/>
    <n v="1412090349"/>
    <n v="1409066349"/>
    <b v="1"/>
    <n v="8"/>
    <b v="0"/>
    <x v="20"/>
    <n v="2.955E-2"/>
    <n v="299.5"/>
    <x v="8"/>
    <x v="20"/>
  </r>
  <r>
    <x v="1807"/>
    <x v="1807"/>
    <x v="1805"/>
    <n v="5000"/>
    <n v="553"/>
    <x v="2"/>
    <x v="0"/>
    <s v="USD"/>
    <n v="1411868313"/>
    <n v="1409276313"/>
    <b v="1"/>
    <n v="8"/>
    <b v="0"/>
    <x v="20"/>
    <n v="0.1106"/>
    <n v="280.5"/>
    <x v="8"/>
    <x v="20"/>
  </r>
  <r>
    <x v="1808"/>
    <x v="1808"/>
    <x v="1806"/>
    <n v="28000"/>
    <n v="11594"/>
    <x v="2"/>
    <x v="0"/>
    <s v="USD"/>
    <n v="1486830030"/>
    <n v="1483806030"/>
    <b v="1"/>
    <n v="96"/>
    <b v="0"/>
    <x v="20"/>
    <n v="0.41407142857142859"/>
    <n v="5845"/>
    <x v="8"/>
    <x v="20"/>
  </r>
  <r>
    <x v="1809"/>
    <x v="1809"/>
    <x v="1807"/>
    <n v="3500"/>
    <n v="380"/>
    <x v="2"/>
    <x v="5"/>
    <s v="CAD"/>
    <n v="1425246439"/>
    <n v="1422222439"/>
    <b v="1"/>
    <n v="9"/>
    <b v="0"/>
    <x v="20"/>
    <n v="0.10857142857142857"/>
    <n v="194.5"/>
    <x v="8"/>
    <x v="20"/>
  </r>
  <r>
    <x v="1810"/>
    <x v="1810"/>
    <x v="1808"/>
    <n v="450"/>
    <n v="15"/>
    <x v="2"/>
    <x v="0"/>
    <s v="USD"/>
    <n v="1408657826"/>
    <n v="1407621026"/>
    <b v="0"/>
    <n v="2"/>
    <b v="0"/>
    <x v="20"/>
    <n v="3.3333333333333333E-2"/>
    <n v="8.5"/>
    <x v="8"/>
    <x v="20"/>
  </r>
  <r>
    <x v="1811"/>
    <x v="1811"/>
    <x v="1809"/>
    <n v="54000"/>
    <n v="40"/>
    <x v="2"/>
    <x v="0"/>
    <s v="USD"/>
    <n v="1414123200"/>
    <n v="1408962270"/>
    <b v="0"/>
    <n v="26"/>
    <b v="0"/>
    <x v="20"/>
    <n v="7.407407407407407E-4"/>
    <n v="33"/>
    <x v="8"/>
    <x v="20"/>
  </r>
  <r>
    <x v="1812"/>
    <x v="1812"/>
    <x v="1810"/>
    <n v="6500"/>
    <n v="865"/>
    <x v="2"/>
    <x v="1"/>
    <s v="GBP"/>
    <n v="1467531536"/>
    <n v="1464939536"/>
    <b v="0"/>
    <n v="23"/>
    <b v="0"/>
    <x v="20"/>
    <n v="0.13307692307692306"/>
    <n v="444"/>
    <x v="8"/>
    <x v="20"/>
  </r>
  <r>
    <x v="1813"/>
    <x v="1813"/>
    <x v="1811"/>
    <n v="8750"/>
    <n v="0"/>
    <x v="2"/>
    <x v="1"/>
    <s v="GBP"/>
    <n v="1407532812"/>
    <n v="1404940812"/>
    <b v="0"/>
    <n v="0"/>
    <b v="0"/>
    <x v="20"/>
    <n v="0"/>
    <n v="0"/>
    <x v="8"/>
    <x v="20"/>
  </r>
  <r>
    <x v="1814"/>
    <x v="1814"/>
    <x v="1812"/>
    <n v="12000"/>
    <n v="5902"/>
    <x v="2"/>
    <x v="1"/>
    <s v="GBP"/>
    <n v="1425108736"/>
    <n v="1422516736"/>
    <b v="0"/>
    <n v="140"/>
    <b v="0"/>
    <x v="20"/>
    <n v="0.49183333333333334"/>
    <n v="3021"/>
    <x v="8"/>
    <x v="20"/>
  </r>
  <r>
    <x v="1815"/>
    <x v="1815"/>
    <x v="1813"/>
    <n v="3000"/>
    <n v="0"/>
    <x v="2"/>
    <x v="0"/>
    <s v="USD"/>
    <n v="1435787137"/>
    <n v="1434577537"/>
    <b v="0"/>
    <n v="0"/>
    <b v="0"/>
    <x v="20"/>
    <n v="0"/>
    <n v="0"/>
    <x v="8"/>
    <x v="20"/>
  </r>
  <r>
    <x v="1816"/>
    <x v="1816"/>
    <x v="1814"/>
    <n v="25000"/>
    <n v="509"/>
    <x v="2"/>
    <x v="16"/>
    <s v="CHF"/>
    <n v="1469473200"/>
    <n v="1467061303"/>
    <b v="0"/>
    <n v="6"/>
    <b v="0"/>
    <x v="20"/>
    <n v="2.036E-2"/>
    <n v="257.5"/>
    <x v="8"/>
    <x v="20"/>
  </r>
  <r>
    <x v="1817"/>
    <x v="1817"/>
    <x v="1815"/>
    <n v="18000"/>
    <n v="9419"/>
    <x v="2"/>
    <x v="0"/>
    <s v="USD"/>
    <n v="1485759540"/>
    <n v="1480607607"/>
    <b v="0"/>
    <n v="100"/>
    <b v="0"/>
    <x v="20"/>
    <n v="0.52327777777777773"/>
    <n v="4759.5"/>
    <x v="8"/>
    <x v="20"/>
  </r>
  <r>
    <x v="1818"/>
    <x v="1818"/>
    <x v="1816"/>
    <n v="15000"/>
    <n v="0"/>
    <x v="2"/>
    <x v="0"/>
    <s v="USD"/>
    <n v="1428035850"/>
    <n v="1425447450"/>
    <b v="0"/>
    <n v="0"/>
    <b v="0"/>
    <x v="20"/>
    <n v="0"/>
    <n v="0"/>
    <x v="8"/>
    <x v="20"/>
  </r>
  <r>
    <x v="1819"/>
    <x v="1819"/>
    <x v="1817"/>
    <n v="1200"/>
    <n v="25"/>
    <x v="2"/>
    <x v="0"/>
    <s v="USD"/>
    <n v="1406743396"/>
    <n v="1404151396"/>
    <b v="0"/>
    <n v="4"/>
    <b v="0"/>
    <x v="20"/>
    <n v="2.0833333333333332E-2"/>
    <n v="14.5"/>
    <x v="8"/>
    <x v="20"/>
  </r>
  <r>
    <x v="1820"/>
    <x v="1820"/>
    <x v="1818"/>
    <n v="26000"/>
    <n v="1707"/>
    <x v="2"/>
    <x v="0"/>
    <s v="USD"/>
    <n v="1427850090"/>
    <n v="1425261690"/>
    <b v="0"/>
    <n v="8"/>
    <b v="0"/>
    <x v="20"/>
    <n v="6.565384615384616E-2"/>
    <n v="857.5"/>
    <x v="8"/>
    <x v="20"/>
  </r>
  <r>
    <x v="1821"/>
    <x v="1821"/>
    <x v="1819"/>
    <n v="2500"/>
    <n v="3372.25"/>
    <x v="0"/>
    <x v="0"/>
    <s v="USD"/>
    <n v="1330760367"/>
    <n v="1326872367"/>
    <b v="0"/>
    <n v="57"/>
    <b v="1"/>
    <x v="11"/>
    <n v="1.3489"/>
    <n v="1714.625"/>
    <x v="4"/>
    <x v="11"/>
  </r>
  <r>
    <x v="1822"/>
    <x v="1822"/>
    <x v="1820"/>
    <n v="300"/>
    <n v="300"/>
    <x v="0"/>
    <x v="5"/>
    <s v="CAD"/>
    <n v="1391194860"/>
    <n v="1388084862"/>
    <b v="0"/>
    <n v="11"/>
    <b v="1"/>
    <x v="11"/>
    <n v="1"/>
    <n v="155.5"/>
    <x v="4"/>
    <x v="11"/>
  </r>
  <r>
    <x v="1823"/>
    <x v="1823"/>
    <x v="1821"/>
    <n v="700"/>
    <n v="811"/>
    <x v="0"/>
    <x v="0"/>
    <s v="USD"/>
    <n v="1351095976"/>
    <n v="1348503976"/>
    <b v="0"/>
    <n v="33"/>
    <b v="1"/>
    <x v="11"/>
    <n v="1.1585714285714286"/>
    <n v="422"/>
    <x v="4"/>
    <x v="11"/>
  </r>
  <r>
    <x v="1824"/>
    <x v="1824"/>
    <x v="1822"/>
    <n v="3000"/>
    <n v="3002"/>
    <x v="0"/>
    <x v="0"/>
    <s v="USD"/>
    <n v="1389146880"/>
    <n v="1387403967"/>
    <b v="0"/>
    <n v="40"/>
    <b v="1"/>
    <x v="11"/>
    <n v="1.0006666666666666"/>
    <n v="1521"/>
    <x v="4"/>
    <x v="11"/>
  </r>
  <r>
    <x v="1825"/>
    <x v="1825"/>
    <x v="1823"/>
    <n v="2000"/>
    <n v="2101"/>
    <x v="0"/>
    <x v="0"/>
    <s v="USD"/>
    <n v="1373572903"/>
    <n v="1371585703"/>
    <b v="0"/>
    <n v="50"/>
    <b v="1"/>
    <x v="11"/>
    <n v="1.0505"/>
    <n v="1075.5"/>
    <x v="4"/>
    <x v="11"/>
  </r>
  <r>
    <x v="1826"/>
    <x v="1826"/>
    <x v="1824"/>
    <n v="2000"/>
    <n v="2020"/>
    <x v="0"/>
    <x v="0"/>
    <s v="USD"/>
    <n v="1392675017"/>
    <n v="1390083017"/>
    <b v="0"/>
    <n v="38"/>
    <b v="1"/>
    <x v="11"/>
    <n v="1.01"/>
    <n v="1029"/>
    <x v="4"/>
    <x v="11"/>
  </r>
  <r>
    <x v="1827"/>
    <x v="1827"/>
    <x v="1825"/>
    <n v="8000"/>
    <n v="8053"/>
    <x v="0"/>
    <x v="0"/>
    <s v="USD"/>
    <n v="1299138561"/>
    <n v="1294818561"/>
    <b v="0"/>
    <n v="96"/>
    <b v="1"/>
    <x v="11"/>
    <n v="1.0066250000000001"/>
    <n v="4074.5"/>
    <x v="4"/>
    <x v="11"/>
  </r>
  <r>
    <x v="1828"/>
    <x v="1828"/>
    <x v="1826"/>
    <n v="20000"/>
    <n v="20032"/>
    <x v="0"/>
    <x v="0"/>
    <s v="USD"/>
    <n v="1399672800"/>
    <n v="1396906530"/>
    <b v="0"/>
    <n v="48"/>
    <b v="1"/>
    <x v="11"/>
    <n v="1.0016"/>
    <n v="10040"/>
    <x v="4"/>
    <x v="11"/>
  </r>
  <r>
    <x v="1829"/>
    <x v="1829"/>
    <x v="1827"/>
    <n v="1500"/>
    <n v="2500.25"/>
    <x v="0"/>
    <x v="0"/>
    <s v="USD"/>
    <n v="1295647200"/>
    <n v="1291428371"/>
    <b v="0"/>
    <n v="33"/>
    <b v="1"/>
    <x v="11"/>
    <n v="1.6668333333333334"/>
    <n v="1266.625"/>
    <x v="4"/>
    <x v="11"/>
  </r>
  <r>
    <x v="1830"/>
    <x v="1830"/>
    <x v="1828"/>
    <n v="15000"/>
    <n v="15230"/>
    <x v="0"/>
    <x v="0"/>
    <s v="USD"/>
    <n v="1393259107"/>
    <n v="1390667107"/>
    <b v="0"/>
    <n v="226"/>
    <b v="1"/>
    <x v="11"/>
    <n v="1.0153333333333334"/>
    <n v="7728"/>
    <x v="4"/>
    <x v="11"/>
  </r>
  <r>
    <x v="1831"/>
    <x v="1831"/>
    <x v="1829"/>
    <n v="1000"/>
    <n v="1030"/>
    <x v="0"/>
    <x v="0"/>
    <s v="USD"/>
    <n v="1336866863"/>
    <n v="1335570863"/>
    <b v="0"/>
    <n v="14"/>
    <b v="1"/>
    <x v="11"/>
    <n v="1.03"/>
    <n v="522"/>
    <x v="4"/>
    <x v="11"/>
  </r>
  <r>
    <x v="1832"/>
    <x v="1832"/>
    <x v="1830"/>
    <n v="350"/>
    <n v="500"/>
    <x v="0"/>
    <x v="0"/>
    <s v="USD"/>
    <n v="1299243427"/>
    <n v="1296651427"/>
    <b v="0"/>
    <n v="20"/>
    <b v="1"/>
    <x v="11"/>
    <n v="1.4285714285714286"/>
    <n v="260"/>
    <x v="4"/>
    <x v="11"/>
  </r>
  <r>
    <x v="1833"/>
    <x v="1833"/>
    <x v="1831"/>
    <n v="400"/>
    <n v="1050"/>
    <x v="0"/>
    <x v="0"/>
    <s v="USD"/>
    <n v="1362211140"/>
    <n v="1359421403"/>
    <b v="0"/>
    <n v="25"/>
    <b v="1"/>
    <x v="11"/>
    <n v="2.625"/>
    <n v="537.5"/>
    <x v="4"/>
    <x v="11"/>
  </r>
  <r>
    <x v="1834"/>
    <x v="1834"/>
    <x v="1832"/>
    <n v="10000"/>
    <n v="11805"/>
    <x v="0"/>
    <x v="0"/>
    <s v="USD"/>
    <n v="1422140895"/>
    <n v="1418684895"/>
    <b v="0"/>
    <n v="90"/>
    <b v="1"/>
    <x v="11"/>
    <n v="1.1805000000000001"/>
    <n v="5947.5"/>
    <x v="4"/>
    <x v="11"/>
  </r>
  <r>
    <x v="1835"/>
    <x v="1835"/>
    <x v="1833"/>
    <n v="500"/>
    <n v="520"/>
    <x v="0"/>
    <x v="1"/>
    <s v="GBP"/>
    <n v="1459439471"/>
    <n v="1456851071"/>
    <b v="0"/>
    <n v="11"/>
    <b v="1"/>
    <x v="11"/>
    <n v="1.04"/>
    <n v="265.5"/>
    <x v="4"/>
    <x v="11"/>
  </r>
  <r>
    <x v="1836"/>
    <x v="1836"/>
    <x v="1834"/>
    <n v="5000"/>
    <n v="10017"/>
    <x v="0"/>
    <x v="0"/>
    <s v="USD"/>
    <n v="1361129129"/>
    <n v="1359660329"/>
    <b v="0"/>
    <n v="55"/>
    <b v="1"/>
    <x v="11"/>
    <n v="2.0034000000000001"/>
    <n v="5036"/>
    <x v="4"/>
    <x v="11"/>
  </r>
  <r>
    <x v="1837"/>
    <x v="1837"/>
    <x v="1835"/>
    <n v="600"/>
    <n v="1841"/>
    <x v="0"/>
    <x v="0"/>
    <s v="USD"/>
    <n v="1332029335"/>
    <n v="1326848935"/>
    <b v="0"/>
    <n v="30"/>
    <b v="1"/>
    <x v="11"/>
    <n v="3.0683333333333334"/>
    <n v="935.5"/>
    <x v="4"/>
    <x v="11"/>
  </r>
  <r>
    <x v="1838"/>
    <x v="1838"/>
    <x v="1836"/>
    <n v="1000"/>
    <n v="1001.49"/>
    <x v="0"/>
    <x v="0"/>
    <s v="USD"/>
    <n v="1317438000"/>
    <n v="1314989557"/>
    <b v="0"/>
    <n v="28"/>
    <b v="1"/>
    <x v="11"/>
    <n v="1.00149"/>
    <n v="514.745"/>
    <x v="4"/>
    <x v="11"/>
  </r>
  <r>
    <x v="1839"/>
    <x v="1839"/>
    <x v="1837"/>
    <n v="1000"/>
    <n v="2053"/>
    <x v="0"/>
    <x v="0"/>
    <s v="USD"/>
    <n v="1475342382"/>
    <n v="1472750382"/>
    <b v="0"/>
    <n v="45"/>
    <b v="1"/>
    <x v="11"/>
    <n v="2.0529999999999999"/>
    <n v="1049"/>
    <x v="4"/>
    <x v="11"/>
  </r>
  <r>
    <x v="1840"/>
    <x v="1840"/>
    <x v="1838"/>
    <n v="900"/>
    <n v="980"/>
    <x v="0"/>
    <x v="0"/>
    <s v="USD"/>
    <n v="1367902740"/>
    <n v="1366251510"/>
    <b v="0"/>
    <n v="13"/>
    <b v="1"/>
    <x v="11"/>
    <n v="1.0888888888888888"/>
    <n v="496.5"/>
    <x v="4"/>
    <x v="11"/>
  </r>
  <r>
    <x v="1841"/>
    <x v="1841"/>
    <x v="1839"/>
    <n v="2000"/>
    <n v="2035"/>
    <x v="0"/>
    <x v="0"/>
    <s v="USD"/>
    <n v="1400561940"/>
    <n v="1397679445"/>
    <b v="0"/>
    <n v="40"/>
    <b v="1"/>
    <x v="11"/>
    <n v="1.0175000000000001"/>
    <n v="1037.5"/>
    <x v="4"/>
    <x v="11"/>
  </r>
  <r>
    <x v="1842"/>
    <x v="1842"/>
    <x v="1840"/>
    <n v="2000"/>
    <n v="2505"/>
    <x v="0"/>
    <x v="0"/>
    <s v="USD"/>
    <n v="1425275940"/>
    <n v="1422371381"/>
    <b v="0"/>
    <n v="21"/>
    <b v="1"/>
    <x v="11"/>
    <n v="1.2524999999999999"/>
    <n v="1263"/>
    <x v="4"/>
    <x v="11"/>
  </r>
  <r>
    <x v="1843"/>
    <x v="1843"/>
    <x v="1841"/>
    <n v="10000"/>
    <n v="12400.61"/>
    <x v="0"/>
    <x v="0"/>
    <s v="USD"/>
    <n v="1298245954"/>
    <n v="1295653954"/>
    <b v="0"/>
    <n v="134"/>
    <b v="1"/>
    <x v="11"/>
    <n v="1.2400610000000001"/>
    <n v="6267.3050000000003"/>
    <x v="4"/>
    <x v="11"/>
  </r>
  <r>
    <x v="1844"/>
    <x v="1844"/>
    <x v="1842"/>
    <n v="1500"/>
    <n v="1521"/>
    <x v="0"/>
    <x v="0"/>
    <s v="USD"/>
    <n v="1307761200"/>
    <n v="1304464914"/>
    <b v="0"/>
    <n v="20"/>
    <b v="1"/>
    <x v="11"/>
    <n v="1.014"/>
    <n v="770.5"/>
    <x v="4"/>
    <x v="11"/>
  </r>
  <r>
    <x v="1845"/>
    <x v="1845"/>
    <x v="1843"/>
    <n v="1000"/>
    <n v="1000"/>
    <x v="0"/>
    <x v="0"/>
    <s v="USD"/>
    <n v="1466139300"/>
    <n v="1464854398"/>
    <b v="0"/>
    <n v="19"/>
    <b v="1"/>
    <x v="11"/>
    <n v="1"/>
    <n v="509.5"/>
    <x v="4"/>
    <x v="11"/>
  </r>
  <r>
    <x v="1846"/>
    <x v="1846"/>
    <x v="1844"/>
    <n v="15000"/>
    <n v="20689"/>
    <x v="0"/>
    <x v="0"/>
    <s v="USD"/>
    <n v="1355585777"/>
    <n v="1352993777"/>
    <b v="0"/>
    <n v="209"/>
    <b v="1"/>
    <x v="11"/>
    <n v="1.3792666666666666"/>
    <n v="10449"/>
    <x v="4"/>
    <x v="11"/>
  </r>
  <r>
    <x v="1847"/>
    <x v="1847"/>
    <x v="1845"/>
    <n v="2500"/>
    <n v="3022"/>
    <x v="0"/>
    <x v="0"/>
    <s v="USD"/>
    <n v="1429594832"/>
    <n v="1427780432"/>
    <b v="0"/>
    <n v="38"/>
    <b v="1"/>
    <x v="11"/>
    <n v="1.2088000000000001"/>
    <n v="1530"/>
    <x v="4"/>
    <x v="11"/>
  </r>
  <r>
    <x v="1848"/>
    <x v="1848"/>
    <x v="1846"/>
    <n v="3000"/>
    <n v="3221"/>
    <x v="0"/>
    <x v="0"/>
    <s v="USD"/>
    <n v="1312095540"/>
    <n v="1306608888"/>
    <b v="0"/>
    <n v="24"/>
    <b v="1"/>
    <x v="11"/>
    <n v="1.0736666666666668"/>
    <n v="1622.5"/>
    <x v="4"/>
    <x v="11"/>
  </r>
  <r>
    <x v="1849"/>
    <x v="1849"/>
    <x v="1847"/>
    <n v="300"/>
    <n v="301"/>
    <x v="0"/>
    <x v="0"/>
    <s v="USD"/>
    <n v="1350505059"/>
    <n v="1347913059"/>
    <b v="0"/>
    <n v="8"/>
    <b v="1"/>
    <x v="11"/>
    <n v="1.0033333333333334"/>
    <n v="154.5"/>
    <x v="4"/>
    <x v="11"/>
  </r>
  <r>
    <x v="1850"/>
    <x v="1850"/>
    <x v="1848"/>
    <n v="9000"/>
    <n v="9137"/>
    <x v="0"/>
    <x v="0"/>
    <s v="USD"/>
    <n v="1405033300"/>
    <n v="1402441300"/>
    <b v="0"/>
    <n v="179"/>
    <b v="1"/>
    <x v="11"/>
    <n v="1.0152222222222222"/>
    <n v="4658"/>
    <x v="4"/>
    <x v="11"/>
  </r>
  <r>
    <x v="1851"/>
    <x v="1851"/>
    <x v="1849"/>
    <n v="1300"/>
    <n v="1301"/>
    <x v="0"/>
    <x v="0"/>
    <s v="USD"/>
    <n v="1406509200"/>
    <n v="1404769538"/>
    <b v="0"/>
    <n v="26"/>
    <b v="1"/>
    <x v="11"/>
    <n v="1.0007692307692309"/>
    <n v="663.5"/>
    <x v="4"/>
    <x v="11"/>
  </r>
  <r>
    <x v="1852"/>
    <x v="1852"/>
    <x v="1850"/>
    <n v="15000"/>
    <n v="17545"/>
    <x v="0"/>
    <x v="0"/>
    <s v="USD"/>
    <n v="1429920000"/>
    <n v="1426703452"/>
    <b v="0"/>
    <n v="131"/>
    <b v="1"/>
    <x v="11"/>
    <n v="1.1696666666666666"/>
    <n v="8838"/>
    <x v="4"/>
    <x v="11"/>
  </r>
  <r>
    <x v="1853"/>
    <x v="1853"/>
    <x v="1851"/>
    <n v="800"/>
    <n v="815"/>
    <x v="0"/>
    <x v="0"/>
    <s v="USD"/>
    <n v="1352860017"/>
    <n v="1348536417"/>
    <b v="0"/>
    <n v="14"/>
    <b v="1"/>
    <x v="11"/>
    <n v="1.01875"/>
    <n v="414.5"/>
    <x v="4"/>
    <x v="11"/>
  </r>
  <r>
    <x v="1854"/>
    <x v="1854"/>
    <x v="1852"/>
    <n v="15000"/>
    <n v="15318.55"/>
    <x v="0"/>
    <x v="0"/>
    <s v="USD"/>
    <n v="1369355437"/>
    <n v="1366763437"/>
    <b v="0"/>
    <n v="174"/>
    <b v="1"/>
    <x v="11"/>
    <n v="1.0212366666666666"/>
    <n v="7746.2749999999996"/>
    <x v="4"/>
    <x v="11"/>
  </r>
  <r>
    <x v="1855"/>
    <x v="1855"/>
    <x v="1853"/>
    <n v="8750"/>
    <n v="13480.16"/>
    <x v="0"/>
    <x v="5"/>
    <s v="CAD"/>
    <n v="1389012940"/>
    <n v="1385124940"/>
    <b v="0"/>
    <n v="191"/>
    <b v="1"/>
    <x v="11"/>
    <n v="1.5405897142857143"/>
    <n v="6835.58"/>
    <x v="4"/>
    <x v="11"/>
  </r>
  <r>
    <x v="1856"/>
    <x v="1856"/>
    <x v="1854"/>
    <n v="2000"/>
    <n v="2025"/>
    <x v="0"/>
    <x v="0"/>
    <s v="USD"/>
    <n v="1405715472"/>
    <n v="1403901072"/>
    <b v="0"/>
    <n v="38"/>
    <b v="1"/>
    <x v="11"/>
    <n v="1.0125"/>
    <n v="1031.5"/>
    <x v="4"/>
    <x v="11"/>
  </r>
  <r>
    <x v="1857"/>
    <x v="1857"/>
    <x v="1855"/>
    <n v="3000"/>
    <n v="3000"/>
    <x v="0"/>
    <x v="0"/>
    <s v="USD"/>
    <n v="1410546413"/>
    <n v="1407954413"/>
    <b v="0"/>
    <n v="22"/>
    <b v="1"/>
    <x v="11"/>
    <n v="1"/>
    <n v="1511"/>
    <x v="4"/>
    <x v="11"/>
  </r>
  <r>
    <x v="1858"/>
    <x v="1858"/>
    <x v="1856"/>
    <n v="5555.55"/>
    <n v="6041.55"/>
    <x v="0"/>
    <x v="0"/>
    <s v="USD"/>
    <n v="1324014521"/>
    <n v="1318826921"/>
    <b v="0"/>
    <n v="149"/>
    <b v="1"/>
    <x v="11"/>
    <n v="1.0874800874800874"/>
    <n v="3095.2750000000001"/>
    <x v="4"/>
    <x v="11"/>
  </r>
  <r>
    <x v="1859"/>
    <x v="1859"/>
    <x v="1857"/>
    <n v="3000"/>
    <n v="3955"/>
    <x v="0"/>
    <x v="0"/>
    <s v="USD"/>
    <n v="1316716129"/>
    <n v="1314124129"/>
    <b v="0"/>
    <n v="56"/>
    <b v="1"/>
    <x v="11"/>
    <n v="1.3183333333333334"/>
    <n v="2005.5"/>
    <x v="4"/>
    <x v="11"/>
  </r>
  <r>
    <x v="1860"/>
    <x v="1860"/>
    <x v="1858"/>
    <n v="750"/>
    <n v="1001"/>
    <x v="0"/>
    <x v="0"/>
    <s v="USD"/>
    <n v="1391706084"/>
    <n v="1389891684"/>
    <b v="0"/>
    <n v="19"/>
    <b v="1"/>
    <x v="11"/>
    <n v="1.3346666666666667"/>
    <n v="510"/>
    <x v="4"/>
    <x v="11"/>
  </r>
  <r>
    <x v="1861"/>
    <x v="1861"/>
    <x v="1859"/>
    <n v="250000"/>
    <n v="0"/>
    <x v="2"/>
    <x v="1"/>
    <s v="GBP"/>
    <n v="1422256341"/>
    <n v="1419664341"/>
    <b v="0"/>
    <n v="0"/>
    <b v="0"/>
    <x v="18"/>
    <n v="0"/>
    <n v="0"/>
    <x v="6"/>
    <x v="18"/>
  </r>
  <r>
    <x v="1862"/>
    <x v="1862"/>
    <x v="1860"/>
    <n v="18000"/>
    <n v="1455"/>
    <x v="2"/>
    <x v="0"/>
    <s v="USD"/>
    <n v="1488958200"/>
    <n v="1484912974"/>
    <b v="0"/>
    <n v="16"/>
    <b v="0"/>
    <x v="18"/>
    <n v="8.0833333333333326E-2"/>
    <n v="735.5"/>
    <x v="6"/>
    <x v="18"/>
  </r>
  <r>
    <x v="1863"/>
    <x v="1863"/>
    <x v="1861"/>
    <n v="2500"/>
    <n v="10"/>
    <x v="2"/>
    <x v="0"/>
    <s v="USD"/>
    <n v="1402600085"/>
    <n v="1400008085"/>
    <b v="0"/>
    <n v="2"/>
    <b v="0"/>
    <x v="18"/>
    <n v="4.0000000000000001E-3"/>
    <n v="6"/>
    <x v="6"/>
    <x v="18"/>
  </r>
  <r>
    <x v="1864"/>
    <x v="1864"/>
    <x v="1862"/>
    <n v="6500"/>
    <n v="2788"/>
    <x v="2"/>
    <x v="0"/>
    <s v="USD"/>
    <n v="1399223500"/>
    <n v="1396631500"/>
    <b v="0"/>
    <n v="48"/>
    <b v="0"/>
    <x v="18"/>
    <n v="0.42892307692307691"/>
    <n v="1418"/>
    <x v="6"/>
    <x v="18"/>
  </r>
  <r>
    <x v="1865"/>
    <x v="1865"/>
    <x v="1863"/>
    <n v="110000"/>
    <n v="4"/>
    <x v="2"/>
    <x v="1"/>
    <s v="GBP"/>
    <n v="1478425747"/>
    <n v="1475398147"/>
    <b v="0"/>
    <n v="2"/>
    <b v="0"/>
    <x v="18"/>
    <n v="3.6363636363636364E-5"/>
    <n v="3"/>
    <x v="6"/>
    <x v="18"/>
  </r>
  <r>
    <x v="1866"/>
    <x v="1866"/>
    <x v="1864"/>
    <n v="25000"/>
    <n v="125"/>
    <x v="2"/>
    <x v="0"/>
    <s v="USD"/>
    <n v="1488340800"/>
    <n v="1483768497"/>
    <b v="0"/>
    <n v="2"/>
    <b v="0"/>
    <x v="18"/>
    <n v="5.0000000000000001E-3"/>
    <n v="63.5"/>
    <x v="6"/>
    <x v="18"/>
  </r>
  <r>
    <x v="1867"/>
    <x v="1867"/>
    <x v="1865"/>
    <n v="20000"/>
    <n v="10"/>
    <x v="2"/>
    <x v="0"/>
    <s v="USD"/>
    <n v="1478383912"/>
    <n v="1475791912"/>
    <b v="0"/>
    <n v="1"/>
    <b v="0"/>
    <x v="18"/>
    <n v="5.0000000000000001E-4"/>
    <n v="5.5"/>
    <x v="6"/>
    <x v="18"/>
  </r>
  <r>
    <x v="1868"/>
    <x v="1868"/>
    <x v="1866"/>
    <n v="25000"/>
    <n v="1217"/>
    <x v="2"/>
    <x v="0"/>
    <s v="USD"/>
    <n v="1450166340"/>
    <n v="1448044925"/>
    <b v="0"/>
    <n v="17"/>
    <b v="0"/>
    <x v="18"/>
    <n v="4.8680000000000001E-2"/>
    <n v="617"/>
    <x v="6"/>
    <x v="18"/>
  </r>
  <r>
    <x v="1869"/>
    <x v="1869"/>
    <x v="1867"/>
    <n v="10000"/>
    <n v="0"/>
    <x v="2"/>
    <x v="0"/>
    <s v="USD"/>
    <n v="1483488249"/>
    <n v="1480896249"/>
    <b v="0"/>
    <n v="0"/>
    <b v="0"/>
    <x v="18"/>
    <n v="0"/>
    <n v="0"/>
    <x v="6"/>
    <x v="18"/>
  </r>
  <r>
    <x v="1870"/>
    <x v="1870"/>
    <x v="1868"/>
    <n v="3500"/>
    <n v="361"/>
    <x v="2"/>
    <x v="0"/>
    <s v="USD"/>
    <n v="1454213820"/>
    <n v="1451723535"/>
    <b v="0"/>
    <n v="11"/>
    <b v="0"/>
    <x v="18"/>
    <n v="0.10314285714285715"/>
    <n v="186"/>
    <x v="6"/>
    <x v="18"/>
  </r>
  <r>
    <x v="1871"/>
    <x v="1871"/>
    <x v="1869"/>
    <n v="6500"/>
    <n v="4666"/>
    <x v="2"/>
    <x v="0"/>
    <s v="USD"/>
    <n v="1416512901"/>
    <n v="1413053301"/>
    <b v="0"/>
    <n v="95"/>
    <b v="0"/>
    <x v="18"/>
    <n v="0.7178461538461538"/>
    <n v="2380.5"/>
    <x v="6"/>
    <x v="18"/>
  </r>
  <r>
    <x v="1872"/>
    <x v="1872"/>
    <x v="1870"/>
    <n v="20000"/>
    <n v="212"/>
    <x v="2"/>
    <x v="0"/>
    <s v="USD"/>
    <n v="1435633602"/>
    <n v="1433041602"/>
    <b v="0"/>
    <n v="13"/>
    <b v="0"/>
    <x v="18"/>
    <n v="1.06E-2"/>
    <n v="112.5"/>
    <x v="6"/>
    <x v="18"/>
  </r>
  <r>
    <x v="1873"/>
    <x v="1873"/>
    <x v="1871"/>
    <n v="8000"/>
    <n v="36"/>
    <x v="2"/>
    <x v="5"/>
    <s v="CAD"/>
    <n v="1436373900"/>
    <n v="1433861210"/>
    <b v="0"/>
    <n v="2"/>
    <b v="0"/>
    <x v="18"/>
    <n v="4.4999999999999997E-3"/>
    <n v="19"/>
    <x v="6"/>
    <x v="18"/>
  </r>
  <r>
    <x v="1874"/>
    <x v="1874"/>
    <x v="1872"/>
    <n v="160000"/>
    <n v="26"/>
    <x v="2"/>
    <x v="0"/>
    <s v="USD"/>
    <n v="1467155733"/>
    <n v="1465427733"/>
    <b v="0"/>
    <n v="2"/>
    <b v="0"/>
    <x v="18"/>
    <n v="1.6249999999999999E-4"/>
    <n v="14"/>
    <x v="6"/>
    <x v="18"/>
  </r>
  <r>
    <x v="1875"/>
    <x v="1875"/>
    <x v="1873"/>
    <n v="10000"/>
    <n v="51"/>
    <x v="2"/>
    <x v="0"/>
    <s v="USD"/>
    <n v="1470519308"/>
    <n v="1465335308"/>
    <b v="0"/>
    <n v="3"/>
    <b v="0"/>
    <x v="18"/>
    <n v="5.1000000000000004E-3"/>
    <n v="27"/>
    <x v="6"/>
    <x v="18"/>
  </r>
  <r>
    <x v="1876"/>
    <x v="1876"/>
    <x v="1874"/>
    <n v="280"/>
    <n v="0"/>
    <x v="2"/>
    <x v="2"/>
    <s v="AUD"/>
    <n v="1402901405"/>
    <n v="1400309405"/>
    <b v="0"/>
    <n v="0"/>
    <b v="0"/>
    <x v="18"/>
    <n v="0"/>
    <n v="0"/>
    <x v="6"/>
    <x v="18"/>
  </r>
  <r>
    <x v="1877"/>
    <x v="1877"/>
    <x v="1875"/>
    <n v="60"/>
    <n v="0"/>
    <x v="2"/>
    <x v="0"/>
    <s v="USD"/>
    <n v="1425170525"/>
    <n v="1422664925"/>
    <b v="0"/>
    <n v="0"/>
    <b v="0"/>
    <x v="18"/>
    <n v="0"/>
    <n v="0"/>
    <x v="6"/>
    <x v="18"/>
  </r>
  <r>
    <x v="1878"/>
    <x v="1878"/>
    <x v="1876"/>
    <n v="8000"/>
    <n v="0"/>
    <x v="2"/>
    <x v="2"/>
    <s v="AUD"/>
    <n v="1402618355"/>
    <n v="1400026355"/>
    <b v="0"/>
    <n v="0"/>
    <b v="0"/>
    <x v="18"/>
    <n v="0"/>
    <n v="0"/>
    <x v="6"/>
    <x v="18"/>
  </r>
  <r>
    <x v="1879"/>
    <x v="1879"/>
    <x v="1877"/>
    <n v="5000"/>
    <n v="6"/>
    <x v="2"/>
    <x v="3"/>
    <s v="EUR"/>
    <n v="1457966129"/>
    <n v="1455377729"/>
    <b v="0"/>
    <n v="2"/>
    <b v="0"/>
    <x v="18"/>
    <n v="1.1999999999999999E-3"/>
    <n v="4"/>
    <x v="6"/>
    <x v="18"/>
  </r>
  <r>
    <x v="1880"/>
    <x v="1880"/>
    <x v="1878"/>
    <n v="5000"/>
    <n v="1004"/>
    <x v="2"/>
    <x v="1"/>
    <s v="GBP"/>
    <n v="1459341380"/>
    <n v="1456839380"/>
    <b v="0"/>
    <n v="24"/>
    <b v="0"/>
    <x v="18"/>
    <n v="0.20080000000000001"/>
    <n v="514"/>
    <x v="6"/>
    <x v="18"/>
  </r>
  <r>
    <x v="1881"/>
    <x v="1881"/>
    <x v="1879"/>
    <n v="2000"/>
    <n v="3453.69"/>
    <x v="0"/>
    <x v="0"/>
    <s v="USD"/>
    <n v="1425955189"/>
    <n v="1423366789"/>
    <b v="0"/>
    <n v="70"/>
    <b v="1"/>
    <x v="14"/>
    <n v="1.726845"/>
    <n v="1761.845"/>
    <x v="4"/>
    <x v="14"/>
  </r>
  <r>
    <x v="1882"/>
    <x v="1882"/>
    <x v="1880"/>
    <n v="3350"/>
    <n v="3380"/>
    <x v="0"/>
    <x v="0"/>
    <s v="USD"/>
    <n v="1341964080"/>
    <n v="1339109212"/>
    <b v="0"/>
    <n v="81"/>
    <b v="1"/>
    <x v="14"/>
    <n v="1.008955223880597"/>
    <n v="1730.5"/>
    <x v="4"/>
    <x v="14"/>
  </r>
  <r>
    <x v="1883"/>
    <x v="1883"/>
    <x v="1881"/>
    <n v="999"/>
    <n v="1047"/>
    <x v="0"/>
    <x v="0"/>
    <s v="USD"/>
    <n v="1333921508"/>
    <n v="1331333108"/>
    <b v="0"/>
    <n v="32"/>
    <b v="1"/>
    <x v="14"/>
    <n v="1.0480480480480481"/>
    <n v="539.5"/>
    <x v="4"/>
    <x v="14"/>
  </r>
  <r>
    <x v="1884"/>
    <x v="1884"/>
    <x v="1882"/>
    <n v="1000"/>
    <n v="1351"/>
    <x v="0"/>
    <x v="0"/>
    <s v="USD"/>
    <n v="1354017600"/>
    <n v="1350967535"/>
    <b v="0"/>
    <n v="26"/>
    <b v="1"/>
    <x v="14"/>
    <n v="1.351"/>
    <n v="688.5"/>
    <x v="4"/>
    <x v="14"/>
  </r>
  <r>
    <x v="1885"/>
    <x v="1885"/>
    <x v="1883"/>
    <n v="4575"/>
    <n v="5322"/>
    <x v="0"/>
    <x v="0"/>
    <s v="USD"/>
    <n v="1344636000"/>
    <n v="1341800110"/>
    <b v="0"/>
    <n v="105"/>
    <b v="1"/>
    <x v="14"/>
    <n v="1.1632786885245903"/>
    <n v="2713.5"/>
    <x v="4"/>
    <x v="14"/>
  </r>
  <r>
    <x v="1886"/>
    <x v="1886"/>
    <x v="1884"/>
    <n v="1200"/>
    <n v="1225"/>
    <x v="0"/>
    <x v="0"/>
    <s v="USD"/>
    <n v="1415832338"/>
    <n v="1413236738"/>
    <b v="0"/>
    <n v="29"/>
    <b v="1"/>
    <x v="14"/>
    <n v="1.0208333333333333"/>
    <n v="627"/>
    <x v="4"/>
    <x v="14"/>
  </r>
  <r>
    <x v="1887"/>
    <x v="1887"/>
    <x v="1885"/>
    <n v="3000"/>
    <n v="3335"/>
    <x v="0"/>
    <x v="3"/>
    <s v="EUR"/>
    <n v="1449178200"/>
    <n v="1447614732"/>
    <b v="0"/>
    <n v="8"/>
    <b v="1"/>
    <x v="14"/>
    <n v="1.1116666666666666"/>
    <n v="1671.5"/>
    <x v="4"/>
    <x v="14"/>
  </r>
  <r>
    <x v="1888"/>
    <x v="1888"/>
    <x v="1886"/>
    <n v="2500"/>
    <n v="4152"/>
    <x v="0"/>
    <x v="0"/>
    <s v="USD"/>
    <n v="1275368340"/>
    <n v="1272692732"/>
    <b v="0"/>
    <n v="89"/>
    <b v="1"/>
    <x v="14"/>
    <n v="1.6608000000000001"/>
    <n v="2120.5"/>
    <x v="4"/>
    <x v="14"/>
  </r>
  <r>
    <x v="1889"/>
    <x v="1889"/>
    <x v="1887"/>
    <n v="2000"/>
    <n v="2132"/>
    <x v="0"/>
    <x v="0"/>
    <s v="USD"/>
    <n v="1363024946"/>
    <n v="1359140546"/>
    <b v="0"/>
    <n v="44"/>
    <b v="1"/>
    <x v="14"/>
    <n v="1.0660000000000001"/>
    <n v="1088"/>
    <x v="4"/>
    <x v="14"/>
  </r>
  <r>
    <x v="1890"/>
    <x v="1890"/>
    <x v="1888"/>
    <n v="12000"/>
    <n v="17350.13"/>
    <x v="0"/>
    <x v="0"/>
    <s v="USD"/>
    <n v="1355597528"/>
    <n v="1353005528"/>
    <b v="0"/>
    <n v="246"/>
    <b v="1"/>
    <x v="14"/>
    <n v="1.4458441666666668"/>
    <n v="8798.0650000000005"/>
    <x v="4"/>
    <x v="14"/>
  </r>
  <r>
    <x v="1891"/>
    <x v="1891"/>
    <x v="1889"/>
    <n v="10000"/>
    <n v="10555"/>
    <x v="0"/>
    <x v="0"/>
    <s v="USD"/>
    <n v="1279778400"/>
    <n v="1275851354"/>
    <b v="0"/>
    <n v="120"/>
    <b v="1"/>
    <x v="14"/>
    <n v="1.0555000000000001"/>
    <n v="5337.5"/>
    <x v="4"/>
    <x v="14"/>
  </r>
  <r>
    <x v="1892"/>
    <x v="1892"/>
    <x v="1890"/>
    <n v="500"/>
    <n v="683"/>
    <x v="0"/>
    <x v="0"/>
    <s v="USD"/>
    <n v="1307459881"/>
    <n v="1304867881"/>
    <b v="0"/>
    <n v="26"/>
    <b v="1"/>
    <x v="14"/>
    <n v="1.3660000000000001"/>
    <n v="354.5"/>
    <x v="4"/>
    <x v="14"/>
  </r>
  <r>
    <x v="1893"/>
    <x v="1893"/>
    <x v="1891"/>
    <n v="2500"/>
    <n v="2600"/>
    <x v="0"/>
    <x v="0"/>
    <s v="USD"/>
    <n v="1302926340"/>
    <n v="1301524585"/>
    <b v="0"/>
    <n v="45"/>
    <b v="1"/>
    <x v="14"/>
    <n v="1.04"/>
    <n v="1322.5"/>
    <x v="4"/>
    <x v="14"/>
  </r>
  <r>
    <x v="1894"/>
    <x v="1894"/>
    <x v="1892"/>
    <n v="1000"/>
    <n v="1145"/>
    <x v="0"/>
    <x v="0"/>
    <s v="USD"/>
    <n v="1329082983"/>
    <n v="1326404583"/>
    <b v="0"/>
    <n v="20"/>
    <b v="1"/>
    <x v="14"/>
    <n v="1.145"/>
    <n v="582.5"/>
    <x v="4"/>
    <x v="14"/>
  </r>
  <r>
    <x v="1895"/>
    <x v="1895"/>
    <x v="1893"/>
    <n v="9072"/>
    <n v="9228"/>
    <x v="0"/>
    <x v="0"/>
    <s v="USD"/>
    <n v="1445363722"/>
    <n v="1442771722"/>
    <b v="0"/>
    <n v="47"/>
    <b v="1"/>
    <x v="14"/>
    <n v="1.0171957671957672"/>
    <n v="4637.5"/>
    <x v="4"/>
    <x v="14"/>
  </r>
  <r>
    <x v="1896"/>
    <x v="1896"/>
    <x v="1894"/>
    <n v="451"/>
    <n v="559"/>
    <x v="0"/>
    <x v="0"/>
    <s v="USD"/>
    <n v="1334250165"/>
    <n v="1331658165"/>
    <b v="0"/>
    <n v="13"/>
    <b v="1"/>
    <x v="14"/>
    <n v="1.2394678492239468"/>
    <n v="286"/>
    <x v="4"/>
    <x v="14"/>
  </r>
  <r>
    <x v="1897"/>
    <x v="1897"/>
    <x v="1895"/>
    <n v="6350"/>
    <n v="6506"/>
    <x v="0"/>
    <x v="0"/>
    <s v="USD"/>
    <n v="1393966800"/>
    <n v="1392040806"/>
    <b v="0"/>
    <n v="183"/>
    <b v="1"/>
    <x v="14"/>
    <n v="1.0245669291338582"/>
    <n v="3344.5"/>
    <x v="4"/>
    <x v="14"/>
  </r>
  <r>
    <x v="1898"/>
    <x v="1898"/>
    <x v="1896"/>
    <n v="1000"/>
    <n v="1445"/>
    <x v="0"/>
    <x v="0"/>
    <s v="USD"/>
    <n v="1454349600"/>
    <n v="1451277473"/>
    <b v="0"/>
    <n v="21"/>
    <b v="1"/>
    <x v="14"/>
    <n v="1.4450000000000001"/>
    <n v="733"/>
    <x v="4"/>
    <x v="14"/>
  </r>
  <r>
    <x v="1899"/>
    <x v="1899"/>
    <x v="1897"/>
    <n v="900"/>
    <n v="1200"/>
    <x v="0"/>
    <x v="0"/>
    <s v="USD"/>
    <n v="1427319366"/>
    <n v="1424730966"/>
    <b v="0"/>
    <n v="42"/>
    <b v="1"/>
    <x v="14"/>
    <n v="1.3333333333333333"/>
    <n v="621"/>
    <x v="4"/>
    <x v="14"/>
  </r>
  <r>
    <x v="1900"/>
    <x v="1900"/>
    <x v="1898"/>
    <n v="2500"/>
    <n v="2734.11"/>
    <x v="0"/>
    <x v="0"/>
    <s v="USD"/>
    <n v="1349517540"/>
    <n v="1347137731"/>
    <b v="0"/>
    <n v="54"/>
    <b v="1"/>
    <x v="14"/>
    <n v="1.0936440000000001"/>
    <n v="1394.0550000000001"/>
    <x v="4"/>
    <x v="14"/>
  </r>
  <r>
    <x v="1901"/>
    <x v="1901"/>
    <x v="1899"/>
    <n v="99000"/>
    <n v="2670"/>
    <x v="2"/>
    <x v="1"/>
    <s v="GBP"/>
    <n v="1432299600"/>
    <n v="1429707729"/>
    <b v="0"/>
    <n v="25"/>
    <b v="0"/>
    <x v="29"/>
    <n v="2.696969696969697E-2"/>
    <n v="1347.5"/>
    <x v="2"/>
    <x v="29"/>
  </r>
  <r>
    <x v="1902"/>
    <x v="1902"/>
    <x v="1900"/>
    <n v="1000"/>
    <n v="12"/>
    <x v="2"/>
    <x v="9"/>
    <s v="EUR"/>
    <n v="1425495447"/>
    <n v="1422903447"/>
    <b v="0"/>
    <n v="3"/>
    <b v="0"/>
    <x v="29"/>
    <n v="1.2E-2"/>
    <n v="7.5"/>
    <x v="2"/>
    <x v="29"/>
  </r>
  <r>
    <x v="1903"/>
    <x v="1903"/>
    <x v="1901"/>
    <n v="3000"/>
    <n v="1398"/>
    <x v="2"/>
    <x v="0"/>
    <s v="USD"/>
    <n v="1485541791"/>
    <n v="1480357791"/>
    <b v="0"/>
    <n v="41"/>
    <b v="0"/>
    <x v="29"/>
    <n v="0.46600000000000003"/>
    <n v="719.5"/>
    <x v="2"/>
    <x v="29"/>
  </r>
  <r>
    <x v="1904"/>
    <x v="1904"/>
    <x v="1902"/>
    <n v="50000"/>
    <n v="50"/>
    <x v="2"/>
    <x v="0"/>
    <s v="USD"/>
    <n v="1451752021"/>
    <n v="1447864021"/>
    <b v="0"/>
    <n v="2"/>
    <b v="0"/>
    <x v="29"/>
    <n v="1E-3"/>
    <n v="26"/>
    <x v="2"/>
    <x v="29"/>
  </r>
  <r>
    <x v="1905"/>
    <x v="1905"/>
    <x v="1903"/>
    <n v="25000"/>
    <n v="42"/>
    <x v="2"/>
    <x v="0"/>
    <s v="USD"/>
    <n v="1410127994"/>
    <n v="1407535994"/>
    <b v="0"/>
    <n v="4"/>
    <b v="0"/>
    <x v="29"/>
    <n v="1.6800000000000001E-3"/>
    <n v="23"/>
    <x v="2"/>
    <x v="29"/>
  </r>
  <r>
    <x v="1906"/>
    <x v="1906"/>
    <x v="1904"/>
    <n v="50000"/>
    <n v="21380"/>
    <x v="2"/>
    <x v="0"/>
    <s v="USD"/>
    <n v="1466697983"/>
    <n v="1464105983"/>
    <b v="0"/>
    <n v="99"/>
    <b v="0"/>
    <x v="29"/>
    <n v="0.42759999999999998"/>
    <n v="10739.5"/>
    <x v="2"/>
    <x v="29"/>
  </r>
  <r>
    <x v="1907"/>
    <x v="1907"/>
    <x v="1905"/>
    <n v="30000"/>
    <n v="85"/>
    <x v="2"/>
    <x v="0"/>
    <s v="USD"/>
    <n v="1400853925"/>
    <n v="1399557925"/>
    <b v="0"/>
    <n v="4"/>
    <b v="0"/>
    <x v="29"/>
    <n v="2.8333333333333335E-3"/>
    <n v="44.5"/>
    <x v="2"/>
    <x v="29"/>
  </r>
  <r>
    <x v="1908"/>
    <x v="1908"/>
    <x v="1906"/>
    <n v="25000"/>
    <n v="433"/>
    <x v="2"/>
    <x v="0"/>
    <s v="USD"/>
    <n v="1483048900"/>
    <n v="1480456900"/>
    <b v="0"/>
    <n v="4"/>
    <b v="0"/>
    <x v="29"/>
    <n v="1.7319999999999999E-2"/>
    <n v="218.5"/>
    <x v="2"/>
    <x v="29"/>
  </r>
  <r>
    <x v="1909"/>
    <x v="1909"/>
    <x v="1907"/>
    <n v="35000"/>
    <n v="4939"/>
    <x v="2"/>
    <x v="0"/>
    <s v="USD"/>
    <n v="1414059479"/>
    <n v="1411467479"/>
    <b v="0"/>
    <n v="38"/>
    <b v="0"/>
    <x v="29"/>
    <n v="0.14111428571428572"/>
    <n v="2488.5"/>
    <x v="2"/>
    <x v="29"/>
  </r>
  <r>
    <x v="1910"/>
    <x v="1910"/>
    <x v="1908"/>
    <n v="85000"/>
    <n v="33486"/>
    <x v="2"/>
    <x v="9"/>
    <s v="EUR"/>
    <n v="1446331500"/>
    <n v="1442531217"/>
    <b v="0"/>
    <n v="285"/>
    <b v="0"/>
    <x v="29"/>
    <n v="0.39395294117647056"/>
    <n v="16885.5"/>
    <x v="2"/>
    <x v="29"/>
  </r>
  <r>
    <x v="1911"/>
    <x v="1911"/>
    <x v="1909"/>
    <n v="42500"/>
    <n v="10"/>
    <x v="2"/>
    <x v="4"/>
    <s v="NZD"/>
    <n v="1407545334"/>
    <n v="1404953334"/>
    <b v="0"/>
    <n v="1"/>
    <b v="0"/>
    <x v="29"/>
    <n v="2.3529411764705883E-4"/>
    <n v="5.5"/>
    <x v="2"/>
    <x v="29"/>
  </r>
  <r>
    <x v="1912"/>
    <x v="1912"/>
    <x v="1910"/>
    <n v="5000"/>
    <n v="2965"/>
    <x v="2"/>
    <x v="0"/>
    <s v="USD"/>
    <n v="1433395560"/>
    <n v="1430803560"/>
    <b v="0"/>
    <n v="42"/>
    <b v="0"/>
    <x v="29"/>
    <n v="0.59299999999999997"/>
    <n v="1503.5"/>
    <x v="2"/>
    <x v="29"/>
  </r>
  <r>
    <x v="1913"/>
    <x v="1913"/>
    <x v="1911"/>
    <n v="48000"/>
    <n v="637"/>
    <x v="2"/>
    <x v="1"/>
    <s v="GBP"/>
    <n v="1412770578"/>
    <n v="1410178578"/>
    <b v="0"/>
    <n v="26"/>
    <b v="0"/>
    <x v="29"/>
    <n v="1.3270833333333334E-2"/>
    <n v="331.5"/>
    <x v="2"/>
    <x v="29"/>
  </r>
  <r>
    <x v="1914"/>
    <x v="1914"/>
    <x v="1912"/>
    <n v="666"/>
    <n v="60"/>
    <x v="2"/>
    <x v="0"/>
    <s v="USD"/>
    <n v="1414814340"/>
    <n v="1413519073"/>
    <b v="0"/>
    <n v="2"/>
    <b v="0"/>
    <x v="29"/>
    <n v="9.0090090090090086E-2"/>
    <n v="31"/>
    <x v="2"/>
    <x v="29"/>
  </r>
  <r>
    <x v="1915"/>
    <x v="1915"/>
    <x v="1913"/>
    <n v="500"/>
    <n v="8"/>
    <x v="2"/>
    <x v="0"/>
    <s v="USD"/>
    <n v="1409620222"/>
    <n v="1407892222"/>
    <b v="0"/>
    <n v="4"/>
    <b v="0"/>
    <x v="29"/>
    <n v="1.6E-2"/>
    <n v="6"/>
    <x v="2"/>
    <x v="29"/>
  </r>
  <r>
    <x v="1916"/>
    <x v="1916"/>
    <x v="1914"/>
    <n v="20000"/>
    <n v="102"/>
    <x v="2"/>
    <x v="0"/>
    <s v="USD"/>
    <n v="1478542375"/>
    <n v="1476378775"/>
    <b v="0"/>
    <n v="6"/>
    <b v="0"/>
    <x v="29"/>
    <n v="5.1000000000000004E-3"/>
    <n v="54"/>
    <x v="2"/>
    <x v="29"/>
  </r>
  <r>
    <x v="1917"/>
    <x v="1917"/>
    <x v="1915"/>
    <n v="390000"/>
    <n v="205025"/>
    <x v="2"/>
    <x v="7"/>
    <s v="HKD"/>
    <n v="1486708133"/>
    <n v="1484116133"/>
    <b v="0"/>
    <n v="70"/>
    <b v="0"/>
    <x v="29"/>
    <n v="0.52570512820512816"/>
    <n v="102547.5"/>
    <x v="2"/>
    <x v="29"/>
  </r>
  <r>
    <x v="1918"/>
    <x v="1918"/>
    <x v="1916"/>
    <n v="25000"/>
    <n v="260"/>
    <x v="2"/>
    <x v="0"/>
    <s v="USD"/>
    <n v="1407869851"/>
    <n v="1404845851"/>
    <b v="0"/>
    <n v="9"/>
    <b v="0"/>
    <x v="29"/>
    <n v="1.04E-2"/>
    <n v="134.5"/>
    <x v="2"/>
    <x v="29"/>
  </r>
  <r>
    <x v="1919"/>
    <x v="1919"/>
    <x v="1917"/>
    <n v="500"/>
    <n v="237"/>
    <x v="2"/>
    <x v="0"/>
    <s v="USD"/>
    <n v="1432069249"/>
    <n v="1429477249"/>
    <b v="0"/>
    <n v="8"/>
    <b v="0"/>
    <x v="29"/>
    <n v="0.47399999999999998"/>
    <n v="122.5"/>
    <x v="2"/>
    <x v="29"/>
  </r>
  <r>
    <x v="1920"/>
    <x v="1920"/>
    <x v="1918"/>
    <n v="10000"/>
    <n v="4303"/>
    <x v="2"/>
    <x v="1"/>
    <s v="GBP"/>
    <n v="1445468400"/>
    <n v="1443042061"/>
    <b v="0"/>
    <n v="105"/>
    <b v="0"/>
    <x v="29"/>
    <n v="0.43030000000000002"/>
    <n v="2204"/>
    <x v="2"/>
    <x v="29"/>
  </r>
  <r>
    <x v="1921"/>
    <x v="1921"/>
    <x v="1919"/>
    <n v="1500"/>
    <n v="2052"/>
    <x v="0"/>
    <x v="0"/>
    <s v="USD"/>
    <n v="1342243143"/>
    <n v="1339651143"/>
    <b v="0"/>
    <n v="38"/>
    <b v="1"/>
    <x v="14"/>
    <n v="1.3680000000000001"/>
    <n v="1045"/>
    <x v="4"/>
    <x v="14"/>
  </r>
  <r>
    <x v="1922"/>
    <x v="1922"/>
    <x v="1920"/>
    <n v="2000"/>
    <n v="2311"/>
    <x v="0"/>
    <x v="0"/>
    <s v="USD"/>
    <n v="1386828507"/>
    <n v="1384236507"/>
    <b v="0"/>
    <n v="64"/>
    <b v="1"/>
    <x v="14"/>
    <n v="1.1555"/>
    <n v="1187.5"/>
    <x v="4"/>
    <x v="14"/>
  </r>
  <r>
    <x v="1923"/>
    <x v="1923"/>
    <x v="1921"/>
    <n v="125"/>
    <n v="301"/>
    <x v="0"/>
    <x v="0"/>
    <s v="USD"/>
    <n v="1317099540"/>
    <n v="1313612532"/>
    <b v="0"/>
    <n v="13"/>
    <b v="1"/>
    <x v="14"/>
    <n v="2.4079999999999999"/>
    <n v="157"/>
    <x v="4"/>
    <x v="14"/>
  </r>
  <r>
    <x v="1924"/>
    <x v="1924"/>
    <x v="1922"/>
    <n v="3000"/>
    <n v="3432"/>
    <x v="0"/>
    <x v="0"/>
    <s v="USD"/>
    <n v="1389814380"/>
    <n v="1387390555"/>
    <b v="0"/>
    <n v="33"/>
    <b v="1"/>
    <x v="14"/>
    <n v="1.1439999999999999"/>
    <n v="1732.5"/>
    <x v="4"/>
    <x v="14"/>
  </r>
  <r>
    <x v="1925"/>
    <x v="1925"/>
    <x v="1923"/>
    <n v="1500"/>
    <n v="1655"/>
    <x v="0"/>
    <x v="0"/>
    <s v="USD"/>
    <n v="1381449600"/>
    <n v="1379540288"/>
    <b v="0"/>
    <n v="52"/>
    <b v="1"/>
    <x v="14"/>
    <n v="1.1033333333333333"/>
    <n v="853.5"/>
    <x v="4"/>
    <x v="14"/>
  </r>
  <r>
    <x v="1926"/>
    <x v="1926"/>
    <x v="1924"/>
    <n v="1500"/>
    <n v="2930.69"/>
    <x v="0"/>
    <x v="0"/>
    <s v="USD"/>
    <n v="1288657560"/>
    <n v="1286319256"/>
    <b v="0"/>
    <n v="107"/>
    <b v="1"/>
    <x v="14"/>
    <n v="1.9537933333333333"/>
    <n v="1518.845"/>
    <x v="4"/>
    <x v="14"/>
  </r>
  <r>
    <x v="1927"/>
    <x v="1927"/>
    <x v="1925"/>
    <n v="600"/>
    <n v="620"/>
    <x v="0"/>
    <x v="0"/>
    <s v="USD"/>
    <n v="1331182740"/>
    <n v="1329856839"/>
    <b v="0"/>
    <n v="11"/>
    <b v="1"/>
    <x v="14"/>
    <n v="1.0333333333333334"/>
    <n v="315.5"/>
    <x v="4"/>
    <x v="14"/>
  </r>
  <r>
    <x v="1928"/>
    <x v="1928"/>
    <x v="1926"/>
    <n v="2550"/>
    <n v="2630"/>
    <x v="0"/>
    <x v="0"/>
    <s v="USD"/>
    <n v="1367940794"/>
    <n v="1365348794"/>
    <b v="0"/>
    <n v="34"/>
    <b v="1"/>
    <x v="14"/>
    <n v="1.031372549019608"/>
    <n v="1332"/>
    <x v="4"/>
    <x v="14"/>
  </r>
  <r>
    <x v="1929"/>
    <x v="1929"/>
    <x v="1927"/>
    <n v="3200"/>
    <n v="3210"/>
    <x v="0"/>
    <x v="0"/>
    <s v="USD"/>
    <n v="1309825866"/>
    <n v="1306197066"/>
    <b v="0"/>
    <n v="75"/>
    <b v="1"/>
    <x v="14"/>
    <n v="1.003125"/>
    <n v="1642.5"/>
    <x v="4"/>
    <x v="14"/>
  </r>
  <r>
    <x v="1930"/>
    <x v="1930"/>
    <x v="1928"/>
    <n v="1000"/>
    <n v="1270"/>
    <x v="0"/>
    <x v="0"/>
    <s v="USD"/>
    <n v="1373203482"/>
    <n v="1368019482"/>
    <b v="0"/>
    <n v="26"/>
    <b v="1"/>
    <x v="14"/>
    <n v="1.27"/>
    <n v="648"/>
    <x v="4"/>
    <x v="14"/>
  </r>
  <r>
    <x v="1931"/>
    <x v="1931"/>
    <x v="1929"/>
    <n v="2000"/>
    <n v="2412.02"/>
    <x v="0"/>
    <x v="0"/>
    <s v="USD"/>
    <n v="1337657400"/>
    <n v="1336512309"/>
    <b v="0"/>
    <n v="50"/>
    <b v="1"/>
    <x v="14"/>
    <n v="1.20601"/>
    <n v="1231.01"/>
    <x v="4"/>
    <x v="14"/>
  </r>
  <r>
    <x v="1932"/>
    <x v="1932"/>
    <x v="1930"/>
    <n v="5250"/>
    <n v="5617"/>
    <x v="0"/>
    <x v="0"/>
    <s v="USD"/>
    <n v="1327433173"/>
    <n v="1325618773"/>
    <b v="0"/>
    <n v="80"/>
    <b v="1"/>
    <x v="14"/>
    <n v="1.0699047619047619"/>
    <n v="2848.5"/>
    <x v="4"/>
    <x v="14"/>
  </r>
  <r>
    <x v="1933"/>
    <x v="1933"/>
    <x v="1931"/>
    <n v="6000"/>
    <n v="10346"/>
    <x v="0"/>
    <x v="0"/>
    <s v="USD"/>
    <n v="1411787307"/>
    <n v="1409195307"/>
    <b v="0"/>
    <n v="110"/>
    <b v="1"/>
    <x v="14"/>
    <n v="1.7243333333333333"/>
    <n v="5228"/>
    <x v="4"/>
    <x v="14"/>
  </r>
  <r>
    <x v="1934"/>
    <x v="1934"/>
    <x v="1932"/>
    <n v="5000"/>
    <n v="6181"/>
    <x v="0"/>
    <x v="0"/>
    <s v="USD"/>
    <n v="1324789200"/>
    <n v="1321649321"/>
    <b v="0"/>
    <n v="77"/>
    <b v="1"/>
    <x v="14"/>
    <n v="1.2362"/>
    <n v="3129"/>
    <x v="4"/>
    <x v="14"/>
  </r>
  <r>
    <x v="1935"/>
    <x v="1935"/>
    <x v="1933"/>
    <n v="2500"/>
    <n v="2710"/>
    <x v="0"/>
    <x v="0"/>
    <s v="USD"/>
    <n v="1403326740"/>
    <n v="1400106171"/>
    <b v="0"/>
    <n v="50"/>
    <b v="1"/>
    <x v="14"/>
    <n v="1.0840000000000001"/>
    <n v="1380"/>
    <x v="4"/>
    <x v="14"/>
  </r>
  <r>
    <x v="1936"/>
    <x v="1936"/>
    <x v="1934"/>
    <n v="7500"/>
    <n v="8739.01"/>
    <x v="0"/>
    <x v="0"/>
    <s v="USD"/>
    <n v="1323151140"/>
    <n v="1320528070"/>
    <b v="0"/>
    <n v="145"/>
    <b v="1"/>
    <x v="14"/>
    <n v="1.1652013333333333"/>
    <n v="4442.0050000000001"/>
    <x v="4"/>
    <x v="14"/>
  </r>
  <r>
    <x v="1937"/>
    <x v="1937"/>
    <x v="1935"/>
    <n v="600"/>
    <n v="1123.47"/>
    <x v="0"/>
    <x v="0"/>
    <s v="USD"/>
    <n v="1339732740"/>
    <n v="1338346281"/>
    <b v="0"/>
    <n v="29"/>
    <b v="1"/>
    <x v="14"/>
    <n v="1.8724499999999999"/>
    <n v="576.23500000000001"/>
    <x v="4"/>
    <x v="14"/>
  </r>
  <r>
    <x v="1938"/>
    <x v="1938"/>
    <x v="1936"/>
    <n v="15000"/>
    <n v="17390"/>
    <x v="0"/>
    <x v="0"/>
    <s v="USD"/>
    <n v="1372741200"/>
    <n v="1370067231"/>
    <b v="0"/>
    <n v="114"/>
    <b v="1"/>
    <x v="14"/>
    <n v="1.1593333333333333"/>
    <n v="8752"/>
    <x v="4"/>
    <x v="14"/>
  </r>
  <r>
    <x v="1939"/>
    <x v="1939"/>
    <x v="1937"/>
    <n v="10000"/>
    <n v="11070"/>
    <x v="0"/>
    <x v="0"/>
    <s v="USD"/>
    <n v="1362955108"/>
    <n v="1360366708"/>
    <b v="0"/>
    <n v="96"/>
    <b v="1"/>
    <x v="14"/>
    <n v="1.107"/>
    <n v="5583"/>
    <x v="4"/>
    <x v="14"/>
  </r>
  <r>
    <x v="1940"/>
    <x v="1940"/>
    <x v="1938"/>
    <n v="650"/>
    <n v="1111"/>
    <x v="0"/>
    <x v="0"/>
    <s v="USD"/>
    <n v="1308110340"/>
    <n v="1304770233"/>
    <b v="0"/>
    <n v="31"/>
    <b v="1"/>
    <x v="14"/>
    <n v="1.7092307692307693"/>
    <n v="571"/>
    <x v="4"/>
    <x v="14"/>
  </r>
  <r>
    <x v="1941"/>
    <x v="1941"/>
    <x v="1939"/>
    <n v="250000"/>
    <n v="315295.89"/>
    <x v="0"/>
    <x v="0"/>
    <s v="USD"/>
    <n v="1400137131"/>
    <n v="1397545131"/>
    <b v="1"/>
    <n v="4883"/>
    <b v="1"/>
    <x v="30"/>
    <n v="1.2611835600000001"/>
    <n v="160089.44500000001"/>
    <x v="2"/>
    <x v="30"/>
  </r>
  <r>
    <x v="1942"/>
    <x v="1942"/>
    <x v="1940"/>
    <n v="6000"/>
    <n v="8306.42"/>
    <x v="0"/>
    <x v="0"/>
    <s v="USD"/>
    <n v="1309809140"/>
    <n v="1302033140"/>
    <b v="1"/>
    <n v="95"/>
    <b v="1"/>
    <x v="30"/>
    <n v="1.3844033333333334"/>
    <n v="4200.71"/>
    <x v="2"/>
    <x v="30"/>
  </r>
  <r>
    <x v="1943"/>
    <x v="1943"/>
    <x v="1941"/>
    <n v="10000"/>
    <n v="170525"/>
    <x v="0"/>
    <x v="0"/>
    <s v="USD"/>
    <n v="1470896916"/>
    <n v="1467008916"/>
    <b v="1"/>
    <n v="2478"/>
    <b v="1"/>
    <x v="30"/>
    <n v="17.052499999999998"/>
    <n v="86501.5"/>
    <x v="2"/>
    <x v="30"/>
  </r>
  <r>
    <x v="1944"/>
    <x v="1944"/>
    <x v="1942"/>
    <n v="40000"/>
    <n v="315222.2"/>
    <x v="0"/>
    <x v="0"/>
    <s v="USD"/>
    <n v="1398952890"/>
    <n v="1396360890"/>
    <b v="1"/>
    <n v="1789"/>
    <b v="1"/>
    <x v="30"/>
    <n v="7.8805550000000002"/>
    <n v="158505.60000000001"/>
    <x v="2"/>
    <x v="30"/>
  </r>
  <r>
    <x v="1945"/>
    <x v="1945"/>
    <x v="1943"/>
    <n v="100000"/>
    <n v="348018"/>
    <x v="0"/>
    <x v="3"/>
    <s v="EUR"/>
    <n v="1436680958"/>
    <n v="1433224958"/>
    <b v="1"/>
    <n v="680"/>
    <b v="1"/>
    <x v="30"/>
    <n v="3.4801799999999998"/>
    <n v="174349"/>
    <x v="2"/>
    <x v="30"/>
  </r>
  <r>
    <x v="1946"/>
    <x v="1946"/>
    <x v="1944"/>
    <n v="7500"/>
    <n v="11231"/>
    <x v="0"/>
    <x v="0"/>
    <s v="USD"/>
    <n v="1397961361"/>
    <n v="1392780961"/>
    <b v="1"/>
    <n v="70"/>
    <b v="1"/>
    <x v="30"/>
    <n v="1.4974666666666667"/>
    <n v="5650.5"/>
    <x v="2"/>
    <x v="30"/>
  </r>
  <r>
    <x v="1947"/>
    <x v="1947"/>
    <x v="1945"/>
    <n v="800"/>
    <n v="805.07"/>
    <x v="0"/>
    <x v="0"/>
    <s v="USD"/>
    <n v="1258955940"/>
    <n v="1255730520"/>
    <b v="1"/>
    <n v="23"/>
    <b v="1"/>
    <x v="30"/>
    <n v="1.0063375000000001"/>
    <n v="414.03500000000003"/>
    <x v="2"/>
    <x v="30"/>
  </r>
  <r>
    <x v="1948"/>
    <x v="1948"/>
    <x v="1946"/>
    <n v="100000"/>
    <n v="800211"/>
    <x v="0"/>
    <x v="0"/>
    <s v="USD"/>
    <n v="1465232520"/>
    <n v="1460557809"/>
    <b v="1"/>
    <n v="4245"/>
    <b v="1"/>
    <x v="30"/>
    <n v="8.0021100000000001"/>
    <n v="402228"/>
    <x v="2"/>
    <x v="30"/>
  </r>
  <r>
    <x v="1949"/>
    <x v="1949"/>
    <x v="1947"/>
    <n v="50000"/>
    <n v="53001.3"/>
    <x v="0"/>
    <x v="1"/>
    <s v="GBP"/>
    <n v="1404986951"/>
    <n v="1402394951"/>
    <b v="1"/>
    <n v="943"/>
    <b v="1"/>
    <x v="30"/>
    <n v="1.0600260000000001"/>
    <n v="26972.15"/>
    <x v="2"/>
    <x v="30"/>
  </r>
  <r>
    <x v="1950"/>
    <x v="1950"/>
    <x v="1948"/>
    <n v="48000"/>
    <n v="96248.960000000006"/>
    <x v="0"/>
    <x v="0"/>
    <s v="USD"/>
    <n v="1303446073"/>
    <n v="1300767673"/>
    <b v="1"/>
    <n v="1876"/>
    <b v="1"/>
    <x v="30"/>
    <n v="2.0051866666666669"/>
    <n v="49062.48"/>
    <x v="2"/>
    <x v="30"/>
  </r>
  <r>
    <x v="1951"/>
    <x v="1951"/>
    <x v="1949"/>
    <n v="50000"/>
    <n v="106222"/>
    <x v="0"/>
    <x v="0"/>
    <s v="USD"/>
    <n v="1478516737"/>
    <n v="1475921137"/>
    <b v="1"/>
    <n v="834"/>
    <b v="1"/>
    <x v="30"/>
    <n v="2.1244399999999999"/>
    <n v="53528"/>
    <x v="2"/>
    <x v="30"/>
  </r>
  <r>
    <x v="1952"/>
    <x v="1952"/>
    <x v="1950"/>
    <n v="35000"/>
    <n v="69465.33"/>
    <x v="0"/>
    <x v="5"/>
    <s v="CAD"/>
    <n v="1381934015"/>
    <n v="1378737215"/>
    <b v="1"/>
    <n v="682"/>
    <b v="1"/>
    <x v="30"/>
    <n v="1.9847237142857144"/>
    <n v="35073.665000000001"/>
    <x v="2"/>
    <x v="30"/>
  </r>
  <r>
    <x v="1953"/>
    <x v="1953"/>
    <x v="1951"/>
    <n v="15000"/>
    <n v="33892"/>
    <x v="0"/>
    <x v="0"/>
    <s v="USD"/>
    <n v="1330657200"/>
    <n v="1328158065"/>
    <b v="1"/>
    <n v="147"/>
    <b v="1"/>
    <x v="30"/>
    <n v="2.2594666666666665"/>
    <n v="17019.5"/>
    <x v="2"/>
    <x v="30"/>
  </r>
  <r>
    <x v="1954"/>
    <x v="1954"/>
    <x v="1952"/>
    <n v="50000"/>
    <n v="349474"/>
    <x v="0"/>
    <x v="0"/>
    <s v="USD"/>
    <n v="1457758800"/>
    <n v="1453730176"/>
    <b v="1"/>
    <n v="415"/>
    <b v="1"/>
    <x v="30"/>
    <n v="6.9894800000000004"/>
    <n v="174944.5"/>
    <x v="2"/>
    <x v="30"/>
  </r>
  <r>
    <x v="1955"/>
    <x v="1955"/>
    <x v="1953"/>
    <n v="42000"/>
    <n v="167410.01999999999"/>
    <x v="0"/>
    <x v="0"/>
    <s v="USD"/>
    <n v="1337799600"/>
    <n v="1334989881"/>
    <b v="1"/>
    <n v="290"/>
    <b v="1"/>
    <x v="30"/>
    <n v="3.9859528571428569"/>
    <n v="83850.009999999995"/>
    <x v="2"/>
    <x v="30"/>
  </r>
  <r>
    <x v="1956"/>
    <x v="1956"/>
    <x v="1954"/>
    <n v="60000"/>
    <n v="176420"/>
    <x v="0"/>
    <x v="0"/>
    <s v="USD"/>
    <n v="1429391405"/>
    <n v="1425507005"/>
    <b v="1"/>
    <n v="365"/>
    <b v="1"/>
    <x v="30"/>
    <n v="2.9403333333333332"/>
    <n v="88392.5"/>
    <x v="2"/>
    <x v="30"/>
  </r>
  <r>
    <x v="1957"/>
    <x v="1957"/>
    <x v="1955"/>
    <n v="30000"/>
    <n v="50251.41"/>
    <x v="0"/>
    <x v="0"/>
    <s v="USD"/>
    <n v="1351304513"/>
    <n v="1348712513"/>
    <b v="1"/>
    <n v="660"/>
    <b v="1"/>
    <x v="30"/>
    <n v="1.6750470000000002"/>
    <n v="25455.705000000002"/>
    <x v="2"/>
    <x v="30"/>
  </r>
  <r>
    <x v="1958"/>
    <x v="1958"/>
    <x v="1956"/>
    <n v="7000"/>
    <n v="100490.02"/>
    <x v="0"/>
    <x v="0"/>
    <s v="USD"/>
    <n v="1364078561"/>
    <n v="1361490161"/>
    <b v="1"/>
    <n v="1356"/>
    <b v="1"/>
    <x v="30"/>
    <n v="14.355717142857143"/>
    <n v="50923.01"/>
    <x v="2"/>
    <x v="30"/>
  </r>
  <r>
    <x v="1959"/>
    <x v="1959"/>
    <x v="1957"/>
    <n v="10000"/>
    <n v="15673.44"/>
    <x v="0"/>
    <x v="0"/>
    <s v="USD"/>
    <n v="1412121600"/>
    <n v="1408565860"/>
    <b v="1"/>
    <n v="424"/>
    <b v="1"/>
    <x v="30"/>
    <n v="1.5673440000000001"/>
    <n v="8048.72"/>
    <x v="2"/>
    <x v="30"/>
  </r>
  <r>
    <x v="1960"/>
    <x v="1960"/>
    <x v="1958"/>
    <n v="70000"/>
    <n v="82532"/>
    <x v="0"/>
    <x v="11"/>
    <s v="SEK"/>
    <n v="1419151341"/>
    <n v="1416559341"/>
    <b v="1"/>
    <n v="33"/>
    <b v="1"/>
    <x v="30"/>
    <n v="1.1790285714285715"/>
    <n v="41282.5"/>
    <x v="2"/>
    <x v="30"/>
  </r>
  <r>
    <x v="1961"/>
    <x v="1961"/>
    <x v="1959"/>
    <n v="10000"/>
    <n v="110538.12"/>
    <x v="0"/>
    <x v="0"/>
    <s v="USD"/>
    <n v="1349495940"/>
    <n v="1346042417"/>
    <b v="1"/>
    <n v="1633"/>
    <b v="1"/>
    <x v="30"/>
    <n v="11.053811999999999"/>
    <n v="56085.56"/>
    <x v="2"/>
    <x v="30"/>
  </r>
  <r>
    <x v="1962"/>
    <x v="1962"/>
    <x v="1960"/>
    <n v="10000"/>
    <n v="19292.5"/>
    <x v="0"/>
    <x v="0"/>
    <s v="USD"/>
    <n v="1400006636"/>
    <n v="1397414636"/>
    <b v="1"/>
    <n v="306"/>
    <b v="1"/>
    <x v="30"/>
    <n v="1.9292499999999999"/>
    <n v="9799.25"/>
    <x v="2"/>
    <x v="30"/>
  </r>
  <r>
    <x v="1963"/>
    <x v="1963"/>
    <x v="1961"/>
    <n v="19000"/>
    <n v="24108"/>
    <x v="0"/>
    <x v="1"/>
    <s v="GBP"/>
    <n v="1410862734"/>
    <n v="1407838734"/>
    <b v="1"/>
    <n v="205"/>
    <b v="1"/>
    <x v="30"/>
    <n v="1.268842105263158"/>
    <n v="12156.5"/>
    <x v="2"/>
    <x v="30"/>
  </r>
  <r>
    <x v="1964"/>
    <x v="1964"/>
    <x v="1962"/>
    <n v="89200"/>
    <n v="231543.12"/>
    <x v="0"/>
    <x v="13"/>
    <s v="EUR"/>
    <n v="1461306772"/>
    <n v="1458714772"/>
    <b v="1"/>
    <n v="1281"/>
    <b v="1"/>
    <x v="30"/>
    <n v="2.5957748878923765"/>
    <n v="116412.06"/>
    <x v="2"/>
    <x v="30"/>
  </r>
  <r>
    <x v="1965"/>
    <x v="1965"/>
    <x v="1963"/>
    <n v="5000"/>
    <n v="13114"/>
    <x v="0"/>
    <x v="0"/>
    <s v="USD"/>
    <n v="1326330000"/>
    <n v="1324433310"/>
    <b v="1"/>
    <n v="103"/>
    <b v="1"/>
    <x v="30"/>
    <n v="2.6227999999999998"/>
    <n v="6608.5"/>
    <x v="2"/>
    <x v="30"/>
  </r>
  <r>
    <x v="1966"/>
    <x v="1966"/>
    <x v="1964"/>
    <n v="100000"/>
    <n v="206743.09"/>
    <x v="0"/>
    <x v="0"/>
    <s v="USD"/>
    <n v="1408021098"/>
    <n v="1405429098"/>
    <b v="1"/>
    <n v="1513"/>
    <b v="1"/>
    <x v="30"/>
    <n v="2.0674309000000002"/>
    <n v="104128.045"/>
    <x v="2"/>
    <x v="30"/>
  </r>
  <r>
    <x v="1967"/>
    <x v="1967"/>
    <x v="1965"/>
    <n v="20000"/>
    <n v="74026"/>
    <x v="0"/>
    <x v="0"/>
    <s v="USD"/>
    <n v="1398959729"/>
    <n v="1396367729"/>
    <b v="1"/>
    <n v="405"/>
    <b v="1"/>
    <x v="30"/>
    <n v="3.7012999999999998"/>
    <n v="37215.5"/>
    <x v="2"/>
    <x v="30"/>
  </r>
  <r>
    <x v="1968"/>
    <x v="1968"/>
    <x v="1966"/>
    <n v="50000"/>
    <n v="142483"/>
    <x v="0"/>
    <x v="0"/>
    <s v="USD"/>
    <n v="1480777515"/>
    <n v="1478095515"/>
    <b v="1"/>
    <n v="510"/>
    <b v="1"/>
    <x v="30"/>
    <n v="2.8496600000000001"/>
    <n v="71496.5"/>
    <x v="2"/>
    <x v="30"/>
  </r>
  <r>
    <x v="1969"/>
    <x v="1969"/>
    <x v="1967"/>
    <n v="20000"/>
    <n v="115816"/>
    <x v="0"/>
    <x v="1"/>
    <s v="GBP"/>
    <n v="1470423668"/>
    <n v="1467831668"/>
    <b v="1"/>
    <n v="1887"/>
    <b v="1"/>
    <x v="30"/>
    <n v="5.7907999999999999"/>
    <n v="58851.5"/>
    <x v="2"/>
    <x v="30"/>
  </r>
  <r>
    <x v="1970"/>
    <x v="1970"/>
    <x v="1968"/>
    <n v="5000"/>
    <n v="56590"/>
    <x v="0"/>
    <x v="0"/>
    <s v="USD"/>
    <n v="1366429101"/>
    <n v="1361248701"/>
    <b v="1"/>
    <n v="701"/>
    <b v="1"/>
    <x v="30"/>
    <n v="11.318"/>
    <n v="28645.5"/>
    <x v="2"/>
    <x v="30"/>
  </r>
  <r>
    <x v="1971"/>
    <x v="1971"/>
    <x v="1969"/>
    <n v="400000"/>
    <n v="1052110.8700000001"/>
    <x v="0"/>
    <x v="0"/>
    <s v="USD"/>
    <n v="1384488000"/>
    <n v="1381752061"/>
    <b v="1"/>
    <n v="3863"/>
    <b v="1"/>
    <x v="30"/>
    <n v="2.6302771750000002"/>
    <n v="527986.93500000006"/>
    <x v="2"/>
    <x v="30"/>
  </r>
  <r>
    <x v="1972"/>
    <x v="1972"/>
    <x v="1970"/>
    <n v="2500"/>
    <n v="16862"/>
    <x v="0"/>
    <x v="0"/>
    <s v="USD"/>
    <n v="1353201444"/>
    <n v="1350605844"/>
    <b v="1"/>
    <n v="238"/>
    <b v="1"/>
    <x v="30"/>
    <n v="6.7447999999999997"/>
    <n v="8550"/>
    <x v="2"/>
    <x v="30"/>
  </r>
  <r>
    <x v="1973"/>
    <x v="1973"/>
    <x v="1971"/>
    <n v="198000"/>
    <n v="508525.01"/>
    <x v="0"/>
    <x v="0"/>
    <s v="USD"/>
    <n v="1470466800"/>
    <n v="1467134464"/>
    <b v="1"/>
    <n v="2051"/>
    <b v="1"/>
    <x v="30"/>
    <n v="2.5683081313131315"/>
    <n v="255288.005"/>
    <x v="2"/>
    <x v="30"/>
  </r>
  <r>
    <x v="1974"/>
    <x v="1974"/>
    <x v="1972"/>
    <n v="20000"/>
    <n v="75099.199999999997"/>
    <x v="0"/>
    <x v="1"/>
    <s v="GBP"/>
    <n v="1376899269"/>
    <n v="1371715269"/>
    <b v="1"/>
    <n v="402"/>
    <b v="1"/>
    <x v="30"/>
    <n v="3.7549600000000001"/>
    <n v="37750.6"/>
    <x v="2"/>
    <x v="30"/>
  </r>
  <r>
    <x v="1975"/>
    <x v="1975"/>
    <x v="1973"/>
    <n v="16000"/>
    <n v="33393.339999999997"/>
    <x v="0"/>
    <x v="0"/>
    <s v="USD"/>
    <n v="1362938851"/>
    <n v="1360346851"/>
    <b v="1"/>
    <n v="253"/>
    <b v="1"/>
    <x v="30"/>
    <n v="2.0870837499999997"/>
    <n v="16823.169999999998"/>
    <x v="2"/>
    <x v="30"/>
  </r>
  <r>
    <x v="1976"/>
    <x v="1976"/>
    <x v="1974"/>
    <n v="4000"/>
    <n v="13864"/>
    <x v="0"/>
    <x v="1"/>
    <s v="GBP"/>
    <n v="1373751325"/>
    <n v="1371159325"/>
    <b v="1"/>
    <n v="473"/>
    <b v="1"/>
    <x v="30"/>
    <n v="3.4660000000000002"/>
    <n v="7168.5"/>
    <x v="2"/>
    <x v="30"/>
  </r>
  <r>
    <x v="1977"/>
    <x v="1977"/>
    <x v="1975"/>
    <n v="50000"/>
    <n v="201165"/>
    <x v="0"/>
    <x v="0"/>
    <s v="USD"/>
    <n v="1450511940"/>
    <n v="1446527540"/>
    <b v="1"/>
    <n v="821"/>
    <b v="1"/>
    <x v="30"/>
    <n v="4.0232999999999999"/>
    <n v="100993"/>
    <x v="2"/>
    <x v="30"/>
  </r>
  <r>
    <x v="1978"/>
    <x v="1978"/>
    <x v="1976"/>
    <n v="50000"/>
    <n v="513422.57"/>
    <x v="0"/>
    <x v="0"/>
    <s v="USD"/>
    <n v="1339484400"/>
    <n v="1336627492"/>
    <b v="1"/>
    <n v="388"/>
    <b v="1"/>
    <x v="30"/>
    <n v="10.2684514"/>
    <n v="256905.285"/>
    <x v="2"/>
    <x v="30"/>
  </r>
  <r>
    <x v="1979"/>
    <x v="1979"/>
    <x v="1977"/>
    <n v="200000"/>
    <n v="229802.31"/>
    <x v="0"/>
    <x v="0"/>
    <s v="USD"/>
    <n v="1447909140"/>
    <n v="1444734146"/>
    <b v="1"/>
    <n v="813"/>
    <b v="1"/>
    <x v="30"/>
    <n v="1.14901155"/>
    <n v="115307.655"/>
    <x v="2"/>
    <x v="30"/>
  </r>
  <r>
    <x v="1980"/>
    <x v="1980"/>
    <x v="1978"/>
    <n v="50000"/>
    <n v="177412.01"/>
    <x v="0"/>
    <x v="12"/>
    <s v="EUR"/>
    <n v="1459684862"/>
    <n v="1456232462"/>
    <b v="1"/>
    <n v="1945"/>
    <b v="1"/>
    <x v="30"/>
    <n v="3.5482402000000004"/>
    <n v="89678.505000000005"/>
    <x v="2"/>
    <x v="30"/>
  </r>
  <r>
    <x v="1981"/>
    <x v="1981"/>
    <x v="1979"/>
    <n v="7500"/>
    <n v="381"/>
    <x v="2"/>
    <x v="5"/>
    <s v="CAD"/>
    <n v="1404926665"/>
    <n v="1402334665"/>
    <b v="0"/>
    <n v="12"/>
    <b v="0"/>
    <x v="31"/>
    <n v="5.0799999999999998E-2"/>
    <n v="196.5"/>
    <x v="8"/>
    <x v="31"/>
  </r>
  <r>
    <x v="1982"/>
    <x v="1982"/>
    <x v="1980"/>
    <n v="180000"/>
    <n v="0"/>
    <x v="2"/>
    <x v="7"/>
    <s v="HKD"/>
    <n v="1480863887"/>
    <n v="1478268287"/>
    <b v="0"/>
    <n v="0"/>
    <b v="0"/>
    <x v="31"/>
    <n v="0"/>
    <n v="0"/>
    <x v="8"/>
    <x v="31"/>
  </r>
  <r>
    <x v="1983"/>
    <x v="1983"/>
    <x v="1981"/>
    <n v="33000"/>
    <n v="1419"/>
    <x v="2"/>
    <x v="0"/>
    <s v="USD"/>
    <n v="1472799600"/>
    <n v="1470874618"/>
    <b v="0"/>
    <n v="16"/>
    <b v="0"/>
    <x v="31"/>
    <n v="4.2999999999999997E-2"/>
    <n v="717.5"/>
    <x v="8"/>
    <x v="31"/>
  </r>
  <r>
    <x v="1984"/>
    <x v="1984"/>
    <x v="1982"/>
    <n v="15000"/>
    <n v="3172"/>
    <x v="2"/>
    <x v="0"/>
    <s v="USD"/>
    <n v="1417377481"/>
    <n v="1412189881"/>
    <b v="0"/>
    <n v="7"/>
    <b v="0"/>
    <x v="31"/>
    <n v="0.21146666666666666"/>
    <n v="1589.5"/>
    <x v="8"/>
    <x v="31"/>
  </r>
  <r>
    <x v="1985"/>
    <x v="1985"/>
    <x v="1983"/>
    <n v="1600"/>
    <n v="51"/>
    <x v="2"/>
    <x v="1"/>
    <s v="GBP"/>
    <n v="1470178800"/>
    <n v="1467650771"/>
    <b v="0"/>
    <n v="4"/>
    <b v="0"/>
    <x v="31"/>
    <n v="3.1875000000000001E-2"/>
    <n v="27.5"/>
    <x v="8"/>
    <x v="31"/>
  </r>
  <r>
    <x v="1986"/>
    <x v="1986"/>
    <x v="1984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x v="1987"/>
    <x v="1987"/>
    <x v="1985"/>
    <n v="5500"/>
    <n v="2336"/>
    <x v="2"/>
    <x v="1"/>
    <s v="GBP"/>
    <n v="1425223276"/>
    <n v="1422631276"/>
    <b v="0"/>
    <n v="28"/>
    <b v="0"/>
    <x v="31"/>
    <n v="0.42472727272727273"/>
    <n v="1182"/>
    <x v="8"/>
    <x v="31"/>
  </r>
  <r>
    <x v="1988"/>
    <x v="1988"/>
    <x v="1986"/>
    <n v="6000"/>
    <n v="25"/>
    <x v="2"/>
    <x v="0"/>
    <s v="USD"/>
    <n v="1440094742"/>
    <n v="1437502742"/>
    <b v="0"/>
    <n v="1"/>
    <b v="0"/>
    <x v="31"/>
    <n v="4.1666666666666666E-3"/>
    <n v="13"/>
    <x v="8"/>
    <x v="31"/>
  </r>
  <r>
    <x v="1989"/>
    <x v="1989"/>
    <x v="1987"/>
    <n v="5000"/>
    <n v="50"/>
    <x v="2"/>
    <x v="0"/>
    <s v="USD"/>
    <n v="1481473208"/>
    <n v="1478881208"/>
    <b v="0"/>
    <n v="1"/>
    <b v="0"/>
    <x v="31"/>
    <n v="0.01"/>
    <n v="25.5"/>
    <x v="8"/>
    <x v="31"/>
  </r>
  <r>
    <x v="1990"/>
    <x v="1990"/>
    <x v="1988"/>
    <n v="3000"/>
    <n v="509"/>
    <x v="2"/>
    <x v="0"/>
    <s v="USD"/>
    <n v="1455338532"/>
    <n v="1454042532"/>
    <b v="0"/>
    <n v="5"/>
    <b v="0"/>
    <x v="31"/>
    <n v="0.16966666666666666"/>
    <n v="257"/>
    <x v="8"/>
    <x v="31"/>
  </r>
  <r>
    <x v="1991"/>
    <x v="1991"/>
    <x v="1989"/>
    <n v="2000"/>
    <n v="140"/>
    <x v="2"/>
    <x v="0"/>
    <s v="USD"/>
    <n v="1435958786"/>
    <n v="1434144386"/>
    <b v="0"/>
    <n v="3"/>
    <b v="0"/>
    <x v="31"/>
    <n v="7.0000000000000007E-2"/>
    <n v="71.5"/>
    <x v="8"/>
    <x v="31"/>
  </r>
  <r>
    <x v="1992"/>
    <x v="1992"/>
    <x v="1990"/>
    <n v="1500"/>
    <n v="2"/>
    <x v="2"/>
    <x v="0"/>
    <s v="USD"/>
    <n v="1424229991"/>
    <n v="1421637991"/>
    <b v="0"/>
    <n v="2"/>
    <b v="0"/>
    <x v="31"/>
    <n v="1.3333333333333333E-3"/>
    <n v="2"/>
    <x v="8"/>
    <x v="31"/>
  </r>
  <r>
    <x v="1993"/>
    <x v="1993"/>
    <x v="1991"/>
    <n v="2000"/>
    <n v="0"/>
    <x v="2"/>
    <x v="1"/>
    <s v="GBP"/>
    <n v="1450706837"/>
    <n v="1448114837"/>
    <b v="0"/>
    <n v="0"/>
    <b v="0"/>
    <x v="31"/>
    <n v="0"/>
    <n v="0"/>
    <x v="8"/>
    <x v="31"/>
  </r>
  <r>
    <x v="1994"/>
    <x v="1994"/>
    <x v="1992"/>
    <n v="3200"/>
    <n v="0"/>
    <x v="2"/>
    <x v="0"/>
    <s v="USD"/>
    <n v="1481072942"/>
    <n v="1475885342"/>
    <b v="0"/>
    <n v="0"/>
    <b v="0"/>
    <x v="31"/>
    <n v="0"/>
    <n v="0"/>
    <x v="8"/>
    <x v="31"/>
  </r>
  <r>
    <x v="1995"/>
    <x v="1995"/>
    <x v="1993"/>
    <n v="1000"/>
    <n v="78"/>
    <x v="2"/>
    <x v="5"/>
    <s v="CAD"/>
    <n v="1437082736"/>
    <n v="1435354736"/>
    <b v="0"/>
    <n v="3"/>
    <b v="0"/>
    <x v="31"/>
    <n v="7.8E-2"/>
    <n v="40.5"/>
    <x v="8"/>
    <x v="31"/>
  </r>
  <r>
    <x v="1996"/>
    <x v="1996"/>
    <x v="1994"/>
    <n v="133800"/>
    <n v="0"/>
    <x v="2"/>
    <x v="0"/>
    <s v="USD"/>
    <n v="1405021211"/>
    <n v="1402429211"/>
    <b v="0"/>
    <n v="0"/>
    <b v="0"/>
    <x v="31"/>
    <n v="0"/>
    <n v="0"/>
    <x v="8"/>
    <x v="31"/>
  </r>
  <r>
    <x v="1997"/>
    <x v="1997"/>
    <x v="1995"/>
    <n v="6500"/>
    <n v="0"/>
    <x v="2"/>
    <x v="0"/>
    <s v="USD"/>
    <n v="1409091612"/>
    <n v="1406499612"/>
    <b v="0"/>
    <n v="0"/>
    <b v="0"/>
    <x v="31"/>
    <n v="0"/>
    <n v="0"/>
    <x v="8"/>
    <x v="31"/>
  </r>
  <r>
    <x v="1998"/>
    <x v="1998"/>
    <x v="1996"/>
    <n v="2500"/>
    <n v="655"/>
    <x v="2"/>
    <x v="0"/>
    <s v="USD"/>
    <n v="1406861438"/>
    <n v="1402973438"/>
    <b v="0"/>
    <n v="3"/>
    <b v="0"/>
    <x v="31"/>
    <n v="0.26200000000000001"/>
    <n v="329"/>
    <x v="8"/>
    <x v="31"/>
  </r>
  <r>
    <x v="1999"/>
    <x v="1999"/>
    <x v="1997"/>
    <n v="31000"/>
    <n v="236"/>
    <x v="2"/>
    <x v="1"/>
    <s v="GBP"/>
    <n v="1415882108"/>
    <n v="1413286508"/>
    <b v="0"/>
    <n v="7"/>
    <b v="0"/>
    <x v="31"/>
    <n v="7.6129032258064515E-3"/>
    <n v="121.5"/>
    <x v="8"/>
    <x v="31"/>
  </r>
  <r>
    <x v="2000"/>
    <x v="2000"/>
    <x v="1998"/>
    <n v="5000"/>
    <n v="625"/>
    <x v="2"/>
    <x v="5"/>
    <s v="CAD"/>
    <n v="1452120613"/>
    <n v="1449528613"/>
    <b v="0"/>
    <n v="25"/>
    <b v="0"/>
    <x v="31"/>
    <n v="0.125"/>
    <n v="325"/>
    <x v="8"/>
    <x v="31"/>
  </r>
  <r>
    <x v="2001"/>
    <x v="2001"/>
    <x v="1999"/>
    <n v="55000"/>
    <n v="210171"/>
    <x v="0"/>
    <x v="12"/>
    <s v="EUR"/>
    <n v="1434139200"/>
    <n v="1431406916"/>
    <b v="1"/>
    <n v="1637"/>
    <b v="1"/>
    <x v="30"/>
    <n v="3.8212909090909091"/>
    <n v="105904"/>
    <x v="2"/>
    <x v="30"/>
  </r>
  <r>
    <x v="2002"/>
    <x v="2002"/>
    <x v="2000"/>
    <n v="50000"/>
    <n v="108397.11"/>
    <x v="0"/>
    <x v="0"/>
    <s v="USD"/>
    <n v="1485191143"/>
    <n v="1482599143"/>
    <b v="1"/>
    <n v="1375"/>
    <b v="1"/>
    <x v="30"/>
    <n v="2.1679422000000002"/>
    <n v="54886.055"/>
    <x v="2"/>
    <x v="30"/>
  </r>
  <r>
    <x v="2003"/>
    <x v="2003"/>
    <x v="2001"/>
    <n v="500"/>
    <n v="1560"/>
    <x v="0"/>
    <x v="0"/>
    <s v="USD"/>
    <n v="1278111600"/>
    <n v="1276830052"/>
    <b v="1"/>
    <n v="17"/>
    <b v="1"/>
    <x v="30"/>
    <n v="3.12"/>
    <n v="788.5"/>
    <x v="2"/>
    <x v="30"/>
  </r>
  <r>
    <x v="2004"/>
    <x v="2004"/>
    <x v="2002"/>
    <n v="50000"/>
    <n v="117210.24000000001"/>
    <x v="0"/>
    <x v="0"/>
    <s v="USD"/>
    <n v="1405002663"/>
    <n v="1402410663"/>
    <b v="1"/>
    <n v="354"/>
    <b v="1"/>
    <x v="30"/>
    <n v="2.3442048"/>
    <n v="58782.12"/>
    <x v="2"/>
    <x v="30"/>
  </r>
  <r>
    <x v="2005"/>
    <x v="2005"/>
    <x v="2003"/>
    <n v="30000"/>
    <n v="37104.03"/>
    <x v="0"/>
    <x v="0"/>
    <s v="USD"/>
    <n v="1381895940"/>
    <n v="1379532618"/>
    <b v="1"/>
    <n v="191"/>
    <b v="1"/>
    <x v="30"/>
    <n v="1.236801"/>
    <n v="18647.514999999999"/>
    <x v="2"/>
    <x v="30"/>
  </r>
  <r>
    <x v="2006"/>
    <x v="2006"/>
    <x v="2004"/>
    <n v="50000"/>
    <n v="123920"/>
    <x v="0"/>
    <x v="0"/>
    <s v="USD"/>
    <n v="1417611645"/>
    <n v="1414584045"/>
    <b v="1"/>
    <n v="303"/>
    <b v="1"/>
    <x v="30"/>
    <n v="2.4784000000000002"/>
    <n v="62111.5"/>
    <x v="2"/>
    <x v="30"/>
  </r>
  <r>
    <x v="2007"/>
    <x v="2007"/>
    <x v="2005"/>
    <n v="10000"/>
    <n v="11570.92"/>
    <x v="0"/>
    <x v="0"/>
    <s v="USD"/>
    <n v="1282622400"/>
    <n v="1276891586"/>
    <b v="1"/>
    <n v="137"/>
    <b v="1"/>
    <x v="30"/>
    <n v="1.157092"/>
    <n v="5853.96"/>
    <x v="2"/>
    <x v="30"/>
  </r>
  <r>
    <x v="2008"/>
    <x v="2008"/>
    <x v="2006"/>
    <n v="1570.79"/>
    <n v="1839"/>
    <x v="0"/>
    <x v="0"/>
    <s v="USD"/>
    <n v="1316442622"/>
    <n v="1312641022"/>
    <b v="1"/>
    <n v="41"/>
    <b v="1"/>
    <x v="30"/>
    <n v="1.1707484768810599"/>
    <n v="940"/>
    <x v="2"/>
    <x v="30"/>
  </r>
  <r>
    <x v="2009"/>
    <x v="2009"/>
    <x v="2007"/>
    <n v="50000"/>
    <n v="152579"/>
    <x v="0"/>
    <x v="12"/>
    <s v="EUR"/>
    <n v="1479890743"/>
    <n v="1476776743"/>
    <b v="1"/>
    <n v="398"/>
    <b v="1"/>
    <x v="30"/>
    <n v="3.05158"/>
    <n v="76488.5"/>
    <x v="2"/>
    <x v="30"/>
  </r>
  <r>
    <x v="2010"/>
    <x v="2010"/>
    <x v="2008"/>
    <n v="30000"/>
    <n v="96015.9"/>
    <x v="0"/>
    <x v="0"/>
    <s v="USD"/>
    <n v="1471564491"/>
    <n v="1468972491"/>
    <b v="1"/>
    <n v="1737"/>
    <b v="1"/>
    <x v="30"/>
    <n v="3.2005299999999997"/>
    <n v="48876.45"/>
    <x v="2"/>
    <x v="30"/>
  </r>
  <r>
    <x v="2011"/>
    <x v="2011"/>
    <x v="2009"/>
    <n v="50000"/>
    <n v="409782"/>
    <x v="0"/>
    <x v="15"/>
    <s v="EUR"/>
    <n v="1452553200"/>
    <n v="1449650173"/>
    <b v="1"/>
    <n v="971"/>
    <b v="1"/>
    <x v="30"/>
    <n v="8.1956399999999991"/>
    <n v="205376.5"/>
    <x v="2"/>
    <x v="30"/>
  </r>
  <r>
    <x v="2012"/>
    <x v="2012"/>
    <x v="2010"/>
    <n v="5000"/>
    <n v="11745"/>
    <x v="0"/>
    <x v="0"/>
    <s v="USD"/>
    <n v="1423165441"/>
    <n v="1420573441"/>
    <b v="1"/>
    <n v="183"/>
    <b v="1"/>
    <x v="30"/>
    <n v="2.3490000000000002"/>
    <n v="5964"/>
    <x v="2"/>
    <x v="30"/>
  </r>
  <r>
    <x v="2013"/>
    <x v="2013"/>
    <x v="2011"/>
    <n v="160000"/>
    <n v="791862"/>
    <x v="0"/>
    <x v="0"/>
    <s v="USD"/>
    <n v="1468019014"/>
    <n v="1462835014"/>
    <b v="1"/>
    <n v="4562"/>
    <b v="1"/>
    <x v="30"/>
    <n v="4.9491375"/>
    <n v="398212"/>
    <x v="2"/>
    <x v="30"/>
  </r>
  <r>
    <x v="2014"/>
    <x v="2014"/>
    <x v="2012"/>
    <n v="30000"/>
    <n v="2344134.67"/>
    <x v="0"/>
    <x v="0"/>
    <s v="USD"/>
    <n v="1364184539"/>
    <n v="1361250539"/>
    <b v="1"/>
    <n v="26457"/>
    <b v="1"/>
    <x v="30"/>
    <n v="78.137822333333332"/>
    <n v="1185295.835"/>
    <x v="2"/>
    <x v="30"/>
  </r>
  <r>
    <x v="2015"/>
    <x v="2015"/>
    <x v="2013"/>
    <n v="7200"/>
    <n v="8136.01"/>
    <x v="0"/>
    <x v="0"/>
    <s v="USD"/>
    <n v="1315602163"/>
    <n v="1313010163"/>
    <b v="1"/>
    <n v="162"/>
    <b v="1"/>
    <x v="30"/>
    <n v="1.1300013888888889"/>
    <n v="4149.0050000000001"/>
    <x v="2"/>
    <x v="30"/>
  </r>
  <r>
    <x v="2016"/>
    <x v="2016"/>
    <x v="2014"/>
    <n v="10000"/>
    <n v="92154.22"/>
    <x v="0"/>
    <x v="0"/>
    <s v="USD"/>
    <n v="1362863299"/>
    <n v="1360271299"/>
    <b v="1"/>
    <n v="479"/>
    <b v="1"/>
    <x v="30"/>
    <n v="9.2154220000000002"/>
    <n v="46316.61"/>
    <x v="2"/>
    <x v="30"/>
  </r>
  <r>
    <x v="2017"/>
    <x v="2017"/>
    <x v="2015"/>
    <n v="25000"/>
    <n v="31275.599999999999"/>
    <x v="0"/>
    <x v="0"/>
    <s v="USD"/>
    <n v="1332561600"/>
    <n v="1329873755"/>
    <b v="1"/>
    <n v="426"/>
    <b v="1"/>
    <x v="30"/>
    <n v="1.2510239999999999"/>
    <n v="15850.8"/>
    <x v="2"/>
    <x v="30"/>
  </r>
  <r>
    <x v="2018"/>
    <x v="2018"/>
    <x v="2016"/>
    <n v="65000"/>
    <n v="66458.23"/>
    <x v="0"/>
    <x v="17"/>
    <s v="EUR"/>
    <n v="1439455609"/>
    <n v="1436863609"/>
    <b v="1"/>
    <n v="450"/>
    <b v="1"/>
    <x v="30"/>
    <n v="1.0224343076923077"/>
    <n v="33454.114999999998"/>
    <x v="2"/>
    <x v="30"/>
  </r>
  <r>
    <x v="2019"/>
    <x v="2019"/>
    <x v="2017"/>
    <n v="40000"/>
    <n v="193963.9"/>
    <x v="0"/>
    <x v="0"/>
    <s v="USD"/>
    <n v="1474563621"/>
    <n v="1471971621"/>
    <b v="1"/>
    <n v="1780"/>
    <b v="1"/>
    <x v="30"/>
    <n v="4.8490975000000001"/>
    <n v="97871.95"/>
    <x v="2"/>
    <x v="30"/>
  </r>
  <r>
    <x v="2020"/>
    <x v="2020"/>
    <x v="2018"/>
    <n v="1500"/>
    <n v="2885"/>
    <x v="0"/>
    <x v="0"/>
    <s v="USD"/>
    <n v="1400108640"/>
    <n v="1396923624"/>
    <b v="1"/>
    <n v="122"/>
    <b v="1"/>
    <x v="30"/>
    <n v="1.9233333333333333"/>
    <n v="1503.5"/>
    <x v="2"/>
    <x v="30"/>
  </r>
  <r>
    <x v="2021"/>
    <x v="2021"/>
    <x v="2019"/>
    <n v="5000"/>
    <n v="14055"/>
    <x v="0"/>
    <x v="0"/>
    <s v="USD"/>
    <n v="1411522897"/>
    <n v="1407634897"/>
    <b v="1"/>
    <n v="95"/>
    <b v="1"/>
    <x v="30"/>
    <n v="2.8109999999999999"/>
    <n v="7075"/>
    <x v="2"/>
    <x v="30"/>
  </r>
  <r>
    <x v="2022"/>
    <x v="2022"/>
    <x v="2020"/>
    <n v="100000"/>
    <n v="125137"/>
    <x v="0"/>
    <x v="0"/>
    <s v="USD"/>
    <n v="1465652372"/>
    <n v="1463060372"/>
    <b v="1"/>
    <n v="325"/>
    <b v="1"/>
    <x v="30"/>
    <n v="1.2513700000000001"/>
    <n v="62731"/>
    <x v="2"/>
    <x v="30"/>
  </r>
  <r>
    <x v="2023"/>
    <x v="2023"/>
    <x v="2021"/>
    <n v="100000"/>
    <n v="161459"/>
    <x v="0"/>
    <x v="0"/>
    <s v="USD"/>
    <n v="1434017153"/>
    <n v="1431425153"/>
    <b v="1"/>
    <n v="353"/>
    <b v="1"/>
    <x v="30"/>
    <n v="1.61459"/>
    <n v="80906"/>
    <x v="2"/>
    <x v="30"/>
  </r>
  <r>
    <x v="2024"/>
    <x v="2024"/>
    <x v="2022"/>
    <n v="4000"/>
    <n v="23414"/>
    <x v="0"/>
    <x v="0"/>
    <s v="USD"/>
    <n v="1344826800"/>
    <n v="1341875544"/>
    <b v="1"/>
    <n v="105"/>
    <b v="1"/>
    <x v="30"/>
    <n v="5.8535000000000004"/>
    <n v="11759.5"/>
    <x v="2"/>
    <x v="30"/>
  </r>
  <r>
    <x v="2025"/>
    <x v="2025"/>
    <x v="2023"/>
    <n v="80000"/>
    <n v="160920"/>
    <x v="0"/>
    <x v="12"/>
    <s v="EUR"/>
    <n v="1433996746"/>
    <n v="1431404746"/>
    <b v="1"/>
    <n v="729"/>
    <b v="1"/>
    <x v="30"/>
    <n v="2.0114999999999998"/>
    <n v="80824.5"/>
    <x v="2"/>
    <x v="30"/>
  </r>
  <r>
    <x v="2026"/>
    <x v="2026"/>
    <x v="2024"/>
    <n v="25000"/>
    <n v="33370.769999999997"/>
    <x v="0"/>
    <x v="0"/>
    <s v="USD"/>
    <n v="1398052740"/>
    <n v="1394127585"/>
    <b v="1"/>
    <n v="454"/>
    <b v="1"/>
    <x v="30"/>
    <n v="1.3348307999999998"/>
    <n v="16912.384999999998"/>
    <x v="2"/>
    <x v="30"/>
  </r>
  <r>
    <x v="2027"/>
    <x v="2027"/>
    <x v="2025"/>
    <n v="100000"/>
    <n v="120249"/>
    <x v="0"/>
    <x v="0"/>
    <s v="USD"/>
    <n v="1427740319"/>
    <n v="1423855919"/>
    <b v="1"/>
    <n v="539"/>
    <b v="1"/>
    <x v="30"/>
    <n v="1.2024900000000001"/>
    <n v="60394"/>
    <x v="2"/>
    <x v="30"/>
  </r>
  <r>
    <x v="2028"/>
    <x v="2028"/>
    <x v="2026"/>
    <n v="3000"/>
    <n v="3785"/>
    <x v="0"/>
    <x v="0"/>
    <s v="USD"/>
    <n v="1268690100"/>
    <n v="1265493806"/>
    <b v="1"/>
    <n v="79"/>
    <b v="1"/>
    <x v="30"/>
    <n v="1.2616666666666667"/>
    <n v="1932"/>
    <x v="2"/>
    <x v="30"/>
  </r>
  <r>
    <x v="2029"/>
    <x v="2029"/>
    <x v="2027"/>
    <n v="2500"/>
    <n v="9030"/>
    <x v="0"/>
    <x v="0"/>
    <s v="USD"/>
    <n v="1409099481"/>
    <n v="1406507481"/>
    <b v="1"/>
    <n v="94"/>
    <b v="1"/>
    <x v="30"/>
    <n v="3.6120000000000001"/>
    <n v="4562"/>
    <x v="2"/>
    <x v="30"/>
  </r>
  <r>
    <x v="2030"/>
    <x v="2030"/>
    <x v="2028"/>
    <n v="32768"/>
    <n v="74134"/>
    <x v="0"/>
    <x v="1"/>
    <s v="GBP"/>
    <n v="1354233296"/>
    <n v="1351641296"/>
    <b v="1"/>
    <n v="625"/>
    <b v="1"/>
    <x v="30"/>
    <n v="2.26239013671875"/>
    <n v="37379.5"/>
    <x v="2"/>
    <x v="30"/>
  </r>
  <r>
    <x v="2031"/>
    <x v="2031"/>
    <x v="2029"/>
    <n v="50000"/>
    <n v="60175"/>
    <x v="0"/>
    <x v="9"/>
    <s v="EUR"/>
    <n v="1420765200"/>
    <n v="1417506853"/>
    <b v="1"/>
    <n v="508"/>
    <b v="1"/>
    <x v="30"/>
    <n v="1.2035"/>
    <n v="30341.5"/>
    <x v="2"/>
    <x v="30"/>
  </r>
  <r>
    <x v="2032"/>
    <x v="2032"/>
    <x v="2030"/>
    <n v="25000"/>
    <n v="76047"/>
    <x v="0"/>
    <x v="0"/>
    <s v="USD"/>
    <n v="1481778000"/>
    <n v="1479216874"/>
    <b v="1"/>
    <n v="531"/>
    <b v="1"/>
    <x v="30"/>
    <n v="3.0418799999999999"/>
    <n v="38289"/>
    <x v="2"/>
    <x v="30"/>
  </r>
  <r>
    <x v="2033"/>
    <x v="2033"/>
    <x v="2031"/>
    <n v="25000"/>
    <n v="44669"/>
    <x v="0"/>
    <x v="0"/>
    <s v="USD"/>
    <n v="1398477518"/>
    <n v="1395885518"/>
    <b v="1"/>
    <n v="158"/>
    <b v="1"/>
    <x v="30"/>
    <n v="1.7867599999999999"/>
    <n v="22413.5"/>
    <x v="2"/>
    <x v="30"/>
  </r>
  <r>
    <x v="2034"/>
    <x v="2034"/>
    <x v="2032"/>
    <n v="78000"/>
    <n v="301719.59000000003"/>
    <x v="0"/>
    <x v="0"/>
    <s v="USD"/>
    <n v="1430981880"/>
    <n v="1426216033"/>
    <b v="1"/>
    <n v="508"/>
    <b v="1"/>
    <x v="30"/>
    <n v="3.868199871794872"/>
    <n v="151113.79500000001"/>
    <x v="2"/>
    <x v="30"/>
  </r>
  <r>
    <x v="2035"/>
    <x v="2035"/>
    <x v="2033"/>
    <n v="80000"/>
    <n v="168829.14"/>
    <x v="0"/>
    <x v="0"/>
    <s v="USD"/>
    <n v="1450486800"/>
    <n v="1446562807"/>
    <b v="1"/>
    <n v="644"/>
    <b v="1"/>
    <x v="30"/>
    <n v="2.1103642500000004"/>
    <n v="84736.57"/>
    <x v="2"/>
    <x v="30"/>
  </r>
  <r>
    <x v="2036"/>
    <x v="2036"/>
    <x v="2034"/>
    <n v="30000"/>
    <n v="39500.5"/>
    <x v="0"/>
    <x v="0"/>
    <s v="USD"/>
    <n v="1399668319"/>
    <n v="1397076319"/>
    <b v="1"/>
    <n v="848"/>
    <b v="1"/>
    <x v="30"/>
    <n v="1.3166833333333334"/>
    <n v="20174.25"/>
    <x v="2"/>
    <x v="30"/>
  </r>
  <r>
    <x v="2037"/>
    <x v="2037"/>
    <x v="2035"/>
    <n v="10000"/>
    <n v="30047.64"/>
    <x v="0"/>
    <x v="0"/>
    <s v="USD"/>
    <n v="1388383353"/>
    <n v="1383195753"/>
    <b v="1"/>
    <n v="429"/>
    <b v="1"/>
    <x v="30"/>
    <n v="3.0047639999999998"/>
    <n v="15238.32"/>
    <x v="2"/>
    <x v="30"/>
  </r>
  <r>
    <x v="2038"/>
    <x v="2038"/>
    <x v="2036"/>
    <n v="8000"/>
    <n v="33641"/>
    <x v="0"/>
    <x v="1"/>
    <s v="GBP"/>
    <n v="1372701600"/>
    <n v="1369895421"/>
    <b v="1"/>
    <n v="204"/>
    <b v="1"/>
    <x v="30"/>
    <n v="4.2051249999999998"/>
    <n v="16922.5"/>
    <x v="2"/>
    <x v="30"/>
  </r>
  <r>
    <x v="2039"/>
    <x v="2039"/>
    <x v="2037"/>
    <n v="125000"/>
    <n v="170271"/>
    <x v="0"/>
    <x v="0"/>
    <s v="USD"/>
    <n v="1480568340"/>
    <n v="1477996325"/>
    <b v="1"/>
    <n v="379"/>
    <b v="1"/>
    <x v="30"/>
    <n v="1.362168"/>
    <n v="85325"/>
    <x v="2"/>
    <x v="30"/>
  </r>
  <r>
    <x v="2040"/>
    <x v="2040"/>
    <x v="2038"/>
    <n v="3000"/>
    <n v="7445.14"/>
    <x v="0"/>
    <x v="0"/>
    <s v="USD"/>
    <n v="1384557303"/>
    <n v="1383257703"/>
    <b v="1"/>
    <n v="271"/>
    <b v="1"/>
    <x v="30"/>
    <n v="2.4817133333333334"/>
    <n v="3858.07"/>
    <x v="2"/>
    <x v="30"/>
  </r>
  <r>
    <x v="2041"/>
    <x v="2041"/>
    <x v="2039"/>
    <n v="9500"/>
    <n v="17277"/>
    <x v="0"/>
    <x v="0"/>
    <s v="USD"/>
    <n v="1478785027"/>
    <n v="1476189427"/>
    <b v="0"/>
    <n v="120"/>
    <b v="1"/>
    <x v="30"/>
    <n v="1.8186315789473684"/>
    <n v="8698.5"/>
    <x v="2"/>
    <x v="30"/>
  </r>
  <r>
    <x v="2042"/>
    <x v="2042"/>
    <x v="2040"/>
    <n v="10000"/>
    <n v="12353"/>
    <x v="0"/>
    <x v="0"/>
    <s v="USD"/>
    <n v="1453481974"/>
    <n v="1448297974"/>
    <b v="0"/>
    <n v="140"/>
    <b v="1"/>
    <x v="30"/>
    <n v="1.2353000000000001"/>
    <n v="6246.5"/>
    <x v="2"/>
    <x v="30"/>
  </r>
  <r>
    <x v="2043"/>
    <x v="2043"/>
    <x v="2041"/>
    <n v="1385"/>
    <n v="7011"/>
    <x v="0"/>
    <x v="0"/>
    <s v="USD"/>
    <n v="1481432340"/>
    <n v="1476764077"/>
    <b v="0"/>
    <n v="193"/>
    <b v="1"/>
    <x v="30"/>
    <n v="5.0620938628158845"/>
    <n v="3602"/>
    <x v="2"/>
    <x v="30"/>
  </r>
  <r>
    <x v="2044"/>
    <x v="2044"/>
    <x v="2042"/>
    <n v="15000"/>
    <n v="16232"/>
    <x v="0"/>
    <x v="0"/>
    <s v="USD"/>
    <n v="1434212714"/>
    <n v="1431620714"/>
    <b v="0"/>
    <n v="180"/>
    <b v="1"/>
    <x v="30"/>
    <n v="1.0821333333333334"/>
    <n v="8206"/>
    <x v="2"/>
    <x v="30"/>
  </r>
  <r>
    <x v="2045"/>
    <x v="2045"/>
    <x v="2043"/>
    <n v="4900"/>
    <n v="40140.01"/>
    <x v="0"/>
    <x v="0"/>
    <s v="USD"/>
    <n v="1341799647"/>
    <n v="1339207647"/>
    <b v="0"/>
    <n v="263"/>
    <b v="1"/>
    <x v="30"/>
    <n v="8.1918387755102042"/>
    <n v="20201.505000000001"/>
    <x v="2"/>
    <x v="30"/>
  </r>
  <r>
    <x v="2046"/>
    <x v="2046"/>
    <x v="2044"/>
    <n v="10000"/>
    <n v="12110"/>
    <x v="0"/>
    <x v="0"/>
    <s v="USD"/>
    <n v="1369282044"/>
    <n v="1366690044"/>
    <b v="0"/>
    <n v="217"/>
    <b v="1"/>
    <x v="30"/>
    <n v="1.2110000000000001"/>
    <n v="6163.5"/>
    <x v="2"/>
    <x v="30"/>
  </r>
  <r>
    <x v="2047"/>
    <x v="2047"/>
    <x v="2045"/>
    <n v="98000"/>
    <n v="100939"/>
    <x v="0"/>
    <x v="2"/>
    <s v="AUD"/>
    <n v="1429228800"/>
    <n v="1426714870"/>
    <b v="0"/>
    <n v="443"/>
    <b v="1"/>
    <x v="30"/>
    <n v="1.0299897959183673"/>
    <n v="50691"/>
    <x v="2"/>
    <x v="30"/>
  </r>
  <r>
    <x v="2048"/>
    <x v="2048"/>
    <x v="2046"/>
    <n v="85000"/>
    <n v="126082.45"/>
    <x v="0"/>
    <x v="0"/>
    <s v="USD"/>
    <n v="1369323491"/>
    <n v="1366731491"/>
    <b v="0"/>
    <n v="1373"/>
    <b v="1"/>
    <x v="30"/>
    <n v="1.4833229411764706"/>
    <n v="63727.724999999999"/>
    <x v="2"/>
    <x v="30"/>
  </r>
  <r>
    <x v="2049"/>
    <x v="2049"/>
    <x v="2047"/>
    <n v="50000"/>
    <n v="60095.35"/>
    <x v="0"/>
    <x v="1"/>
    <s v="GBP"/>
    <n v="1386025140"/>
    <n v="1382963963"/>
    <b v="0"/>
    <n v="742"/>
    <b v="1"/>
    <x v="30"/>
    <n v="1.2019070000000001"/>
    <n v="30418.674999999999"/>
    <x v="2"/>
    <x v="30"/>
  </r>
  <r>
    <x v="2050"/>
    <x v="2050"/>
    <x v="2048"/>
    <n v="10000"/>
    <n v="47327"/>
    <x v="0"/>
    <x v="0"/>
    <s v="USD"/>
    <n v="1433036578"/>
    <n v="1429580578"/>
    <b v="0"/>
    <n v="170"/>
    <b v="1"/>
    <x v="30"/>
    <n v="4.7327000000000004"/>
    <n v="23748.5"/>
    <x v="2"/>
    <x v="30"/>
  </r>
  <r>
    <x v="2051"/>
    <x v="2051"/>
    <x v="2049"/>
    <n v="8000"/>
    <n v="10429"/>
    <x v="0"/>
    <x v="0"/>
    <s v="USD"/>
    <n v="1388017937"/>
    <n v="1385425937"/>
    <b v="0"/>
    <n v="242"/>
    <b v="1"/>
    <x v="30"/>
    <n v="1.303625"/>
    <n v="5335.5"/>
    <x v="2"/>
    <x v="30"/>
  </r>
  <r>
    <x v="2052"/>
    <x v="2052"/>
    <x v="2050"/>
    <n v="50000"/>
    <n v="176524"/>
    <x v="0"/>
    <x v="0"/>
    <s v="USD"/>
    <n v="1455933653"/>
    <n v="1452045653"/>
    <b v="0"/>
    <n v="541"/>
    <b v="1"/>
    <x v="30"/>
    <n v="3.5304799999999998"/>
    <n v="88532.5"/>
    <x v="2"/>
    <x v="30"/>
  </r>
  <r>
    <x v="2053"/>
    <x v="2053"/>
    <x v="2051"/>
    <n v="5000"/>
    <n v="5051"/>
    <x v="0"/>
    <x v="0"/>
    <s v="USD"/>
    <n v="1448466551"/>
    <n v="1445870951"/>
    <b v="0"/>
    <n v="121"/>
    <b v="1"/>
    <x v="30"/>
    <n v="1.0102"/>
    <n v="2586"/>
    <x v="2"/>
    <x v="30"/>
  </r>
  <r>
    <x v="2054"/>
    <x v="2054"/>
    <x v="2052"/>
    <n v="35000"/>
    <n v="39757"/>
    <x v="0"/>
    <x v="1"/>
    <s v="GBP"/>
    <n v="1399033810"/>
    <n v="1396441810"/>
    <b v="0"/>
    <n v="621"/>
    <b v="1"/>
    <x v="30"/>
    <n v="1.1359142857142857"/>
    <n v="20189"/>
    <x v="2"/>
    <x v="30"/>
  </r>
  <r>
    <x v="2055"/>
    <x v="2055"/>
    <x v="2053"/>
    <n v="6000"/>
    <n v="10045"/>
    <x v="0"/>
    <x v="0"/>
    <s v="USD"/>
    <n v="1417579200"/>
    <n v="1415031043"/>
    <b v="0"/>
    <n v="101"/>
    <b v="1"/>
    <x v="30"/>
    <n v="1.6741666666666666"/>
    <n v="5073"/>
    <x v="2"/>
    <x v="30"/>
  </r>
  <r>
    <x v="2056"/>
    <x v="2056"/>
    <x v="2054"/>
    <n v="50000"/>
    <n v="76726"/>
    <x v="0"/>
    <x v="0"/>
    <s v="USD"/>
    <n v="1366222542"/>
    <n v="1363630542"/>
    <b v="0"/>
    <n v="554"/>
    <b v="1"/>
    <x v="30"/>
    <n v="1.5345200000000001"/>
    <n v="38640"/>
    <x v="2"/>
    <x v="30"/>
  </r>
  <r>
    <x v="2057"/>
    <x v="2057"/>
    <x v="2055"/>
    <n v="15000"/>
    <n v="30334.83"/>
    <x v="0"/>
    <x v="1"/>
    <s v="GBP"/>
    <n v="1456487532"/>
    <n v="1453895532"/>
    <b v="0"/>
    <n v="666"/>
    <b v="1"/>
    <x v="30"/>
    <n v="2.022322"/>
    <n v="15500.415000000001"/>
    <x v="2"/>
    <x v="30"/>
  </r>
  <r>
    <x v="2058"/>
    <x v="2058"/>
    <x v="2056"/>
    <n v="2560"/>
    <n v="4308"/>
    <x v="0"/>
    <x v="1"/>
    <s v="GBP"/>
    <n v="1425326400"/>
    <n v="1421916830"/>
    <b v="0"/>
    <n v="410"/>
    <b v="1"/>
    <x v="30"/>
    <n v="1.6828125"/>
    <n v="2359"/>
    <x v="2"/>
    <x v="30"/>
  </r>
  <r>
    <x v="2059"/>
    <x v="2059"/>
    <x v="2057"/>
    <n v="30000"/>
    <n v="43037"/>
    <x v="0"/>
    <x v="0"/>
    <s v="USD"/>
    <n v="1454277540"/>
    <n v="1450880854"/>
    <b v="0"/>
    <n v="375"/>
    <b v="1"/>
    <x v="30"/>
    <n v="1.4345666666666668"/>
    <n v="21706"/>
    <x v="2"/>
    <x v="30"/>
  </r>
  <r>
    <x v="2060"/>
    <x v="2060"/>
    <x v="2058"/>
    <n v="25000"/>
    <n v="49100"/>
    <x v="0"/>
    <x v="0"/>
    <s v="USD"/>
    <n v="1406129150"/>
    <n v="1400945150"/>
    <b v="0"/>
    <n v="1364"/>
    <b v="1"/>
    <x v="30"/>
    <n v="1.964"/>
    <n v="25232"/>
    <x v="2"/>
    <x v="30"/>
  </r>
  <r>
    <x v="2061"/>
    <x v="2061"/>
    <x v="2059"/>
    <n v="5000"/>
    <n v="5396"/>
    <x v="0"/>
    <x v="0"/>
    <s v="USD"/>
    <n v="1483208454"/>
    <n v="1480616454"/>
    <b v="0"/>
    <n v="35"/>
    <b v="1"/>
    <x v="30"/>
    <n v="1.0791999999999999"/>
    <n v="2715.5"/>
    <x v="2"/>
    <x v="30"/>
  </r>
  <r>
    <x v="2062"/>
    <x v="2062"/>
    <x v="2060"/>
    <n v="100000"/>
    <n v="114977"/>
    <x v="0"/>
    <x v="8"/>
    <s v="DKK"/>
    <n v="1458807098"/>
    <n v="1456218698"/>
    <b v="0"/>
    <n v="203"/>
    <b v="1"/>
    <x v="30"/>
    <n v="1.14977"/>
    <n v="57590"/>
    <x v="2"/>
    <x v="30"/>
  </r>
  <r>
    <x v="2063"/>
    <x v="2063"/>
    <x v="2061"/>
    <n v="4000"/>
    <n v="5922"/>
    <x v="0"/>
    <x v="12"/>
    <s v="EUR"/>
    <n v="1463333701"/>
    <n v="1460482501"/>
    <b v="0"/>
    <n v="49"/>
    <b v="1"/>
    <x v="30"/>
    <n v="1.4804999999999999"/>
    <n v="2985.5"/>
    <x v="2"/>
    <x v="30"/>
  </r>
  <r>
    <x v="2064"/>
    <x v="2064"/>
    <x v="2062"/>
    <n v="261962"/>
    <n v="500784.27"/>
    <x v="0"/>
    <x v="0"/>
    <s v="USD"/>
    <n v="1370001600"/>
    <n v="1366879523"/>
    <b v="0"/>
    <n v="5812"/>
    <b v="1"/>
    <x v="30"/>
    <n v="1.9116676082790633"/>
    <n v="253298.13500000001"/>
    <x v="2"/>
    <x v="30"/>
  </r>
  <r>
    <x v="2065"/>
    <x v="2065"/>
    <x v="2063"/>
    <n v="40000"/>
    <n v="79686.05"/>
    <x v="0"/>
    <x v="1"/>
    <s v="GBP"/>
    <n v="1387958429"/>
    <n v="1385366429"/>
    <b v="0"/>
    <n v="1556"/>
    <b v="1"/>
    <x v="30"/>
    <n v="1.99215125"/>
    <n v="40621.025000000001"/>
    <x v="2"/>
    <x v="30"/>
  </r>
  <r>
    <x v="2066"/>
    <x v="2066"/>
    <x v="2064"/>
    <n v="2000"/>
    <n v="4372"/>
    <x v="0"/>
    <x v="0"/>
    <s v="USD"/>
    <n v="1408818683"/>
    <n v="1406226683"/>
    <b v="0"/>
    <n v="65"/>
    <b v="1"/>
    <x v="30"/>
    <n v="2.1859999999999999"/>
    <n v="2218.5"/>
    <x v="2"/>
    <x v="30"/>
  </r>
  <r>
    <x v="2067"/>
    <x v="2067"/>
    <x v="2065"/>
    <n v="495"/>
    <n v="628"/>
    <x v="0"/>
    <x v="1"/>
    <s v="GBP"/>
    <n v="1432499376"/>
    <n v="1429648176"/>
    <b v="0"/>
    <n v="10"/>
    <b v="1"/>
    <x v="30"/>
    <n v="1.2686868686868686"/>
    <n v="319"/>
    <x v="2"/>
    <x v="30"/>
  </r>
  <r>
    <x v="2068"/>
    <x v="2068"/>
    <x v="2066"/>
    <n v="25000"/>
    <n v="26305.97"/>
    <x v="0"/>
    <x v="0"/>
    <s v="USD"/>
    <n v="1476994315"/>
    <n v="1474402315"/>
    <b v="0"/>
    <n v="76"/>
    <b v="1"/>
    <x v="30"/>
    <n v="1.0522388"/>
    <n v="13190.985000000001"/>
    <x v="2"/>
    <x v="30"/>
  </r>
  <r>
    <x v="2069"/>
    <x v="2069"/>
    <x v="2067"/>
    <n v="50000"/>
    <n v="64203.33"/>
    <x v="0"/>
    <x v="0"/>
    <s v="USD"/>
    <n v="1451776791"/>
    <n v="1449098391"/>
    <b v="0"/>
    <n v="263"/>
    <b v="1"/>
    <x v="30"/>
    <n v="1.2840666000000001"/>
    <n v="32233.165000000001"/>
    <x v="2"/>
    <x v="30"/>
  </r>
  <r>
    <x v="2070"/>
    <x v="2070"/>
    <x v="2068"/>
    <n v="125000"/>
    <n v="396659"/>
    <x v="0"/>
    <x v="12"/>
    <s v="EUR"/>
    <n v="1467128723"/>
    <n v="1464536723"/>
    <b v="0"/>
    <n v="1530"/>
    <b v="1"/>
    <x v="30"/>
    <n v="3.1732719999999999"/>
    <n v="199094.5"/>
    <x v="2"/>
    <x v="30"/>
  </r>
  <r>
    <x v="2071"/>
    <x v="2071"/>
    <x v="2069"/>
    <n v="20000"/>
    <n v="56146"/>
    <x v="0"/>
    <x v="0"/>
    <s v="USD"/>
    <n v="1475390484"/>
    <n v="1471502484"/>
    <b v="0"/>
    <n v="278"/>
    <b v="1"/>
    <x v="30"/>
    <n v="2.8073000000000001"/>
    <n v="28212"/>
    <x v="2"/>
    <x v="30"/>
  </r>
  <r>
    <x v="2072"/>
    <x v="2072"/>
    <x v="2070"/>
    <n v="71500"/>
    <n v="79173"/>
    <x v="0"/>
    <x v="0"/>
    <s v="USD"/>
    <n v="1462629432"/>
    <n v="1460037432"/>
    <b v="0"/>
    <n v="350"/>
    <b v="1"/>
    <x v="30"/>
    <n v="1.1073146853146854"/>
    <n v="39761.5"/>
    <x v="2"/>
    <x v="30"/>
  </r>
  <r>
    <x v="2073"/>
    <x v="2073"/>
    <x v="2071"/>
    <n v="100000"/>
    <n v="152604.29999999999"/>
    <x v="0"/>
    <x v="0"/>
    <s v="USD"/>
    <n v="1431100918"/>
    <n v="1427212918"/>
    <b v="0"/>
    <n v="470"/>
    <b v="1"/>
    <x v="30"/>
    <n v="1.5260429999999998"/>
    <n v="76537.149999999994"/>
    <x v="2"/>
    <x v="30"/>
  </r>
  <r>
    <x v="2074"/>
    <x v="2074"/>
    <x v="2072"/>
    <n v="600"/>
    <n v="615"/>
    <x v="0"/>
    <x v="0"/>
    <s v="USD"/>
    <n v="1462564182"/>
    <n v="1459972182"/>
    <b v="0"/>
    <n v="3"/>
    <b v="1"/>
    <x v="30"/>
    <n v="1.0249999999999999"/>
    <n v="309"/>
    <x v="2"/>
    <x v="30"/>
  </r>
  <r>
    <x v="2075"/>
    <x v="2075"/>
    <x v="2073"/>
    <n v="9999"/>
    <n v="167820.6"/>
    <x v="0"/>
    <x v="0"/>
    <s v="USD"/>
    <n v="1374769288"/>
    <n v="1372177288"/>
    <b v="0"/>
    <n v="8200"/>
    <b v="1"/>
    <x v="30"/>
    <n v="16.783738373837384"/>
    <n v="88010.3"/>
    <x v="2"/>
    <x v="30"/>
  </r>
  <r>
    <x v="2076"/>
    <x v="2076"/>
    <x v="2074"/>
    <n v="179000"/>
    <n v="972594.99"/>
    <x v="0"/>
    <x v="1"/>
    <s v="GBP"/>
    <n v="1406149689"/>
    <n v="1402693689"/>
    <b v="0"/>
    <n v="8359"/>
    <b v="1"/>
    <x v="30"/>
    <n v="5.4334915642458101"/>
    <n v="490476.995"/>
    <x v="2"/>
    <x v="30"/>
  </r>
  <r>
    <x v="2077"/>
    <x v="2077"/>
    <x v="2075"/>
    <n v="50000"/>
    <n v="57754"/>
    <x v="0"/>
    <x v="0"/>
    <s v="USD"/>
    <n v="1433538000"/>
    <n v="1428541276"/>
    <b v="0"/>
    <n v="188"/>
    <b v="1"/>
    <x v="30"/>
    <n v="1.1550800000000001"/>
    <n v="28971"/>
    <x v="2"/>
    <x v="30"/>
  </r>
  <r>
    <x v="2078"/>
    <x v="2078"/>
    <x v="2076"/>
    <n v="20000"/>
    <n v="26241"/>
    <x v="0"/>
    <x v="3"/>
    <s v="EUR"/>
    <n v="1482085857"/>
    <n v="1479493857"/>
    <b v="0"/>
    <n v="48"/>
    <b v="1"/>
    <x v="30"/>
    <n v="1.3120499999999999"/>
    <n v="13144.5"/>
    <x v="2"/>
    <x v="30"/>
  </r>
  <r>
    <x v="2079"/>
    <x v="2079"/>
    <x v="2077"/>
    <n v="10000"/>
    <n v="28817"/>
    <x v="0"/>
    <x v="1"/>
    <s v="GBP"/>
    <n v="1435258800"/>
    <n v="1432659793"/>
    <b v="0"/>
    <n v="607"/>
    <b v="1"/>
    <x v="30"/>
    <n v="2.8816999999999999"/>
    <n v="14712"/>
    <x v="2"/>
    <x v="30"/>
  </r>
  <r>
    <x v="2080"/>
    <x v="2080"/>
    <x v="2078"/>
    <n v="1000"/>
    <n v="5078"/>
    <x v="0"/>
    <x v="0"/>
    <s v="USD"/>
    <n v="1447286300"/>
    <n v="1444690700"/>
    <b v="0"/>
    <n v="50"/>
    <b v="1"/>
    <x v="30"/>
    <n v="5.0780000000000003"/>
    <n v="2564"/>
    <x v="2"/>
    <x v="30"/>
  </r>
  <r>
    <x v="2081"/>
    <x v="2081"/>
    <x v="2079"/>
    <n v="3500"/>
    <n v="4010"/>
    <x v="0"/>
    <x v="0"/>
    <s v="USD"/>
    <n v="1337144340"/>
    <n v="1333597555"/>
    <b v="0"/>
    <n v="55"/>
    <b v="1"/>
    <x v="14"/>
    <n v="1.1457142857142857"/>
    <n v="2032.5"/>
    <x v="4"/>
    <x v="14"/>
  </r>
  <r>
    <x v="2082"/>
    <x v="2082"/>
    <x v="2080"/>
    <n v="1500"/>
    <n v="1661"/>
    <x v="0"/>
    <x v="0"/>
    <s v="USD"/>
    <n v="1322106796"/>
    <n v="1316919196"/>
    <b v="0"/>
    <n v="38"/>
    <b v="1"/>
    <x v="14"/>
    <n v="1.1073333333333333"/>
    <n v="849.5"/>
    <x v="4"/>
    <x v="14"/>
  </r>
  <r>
    <x v="2083"/>
    <x v="2083"/>
    <x v="2081"/>
    <n v="750"/>
    <n v="850"/>
    <x v="0"/>
    <x v="0"/>
    <s v="USD"/>
    <n v="1338830395"/>
    <n v="1336238395"/>
    <b v="0"/>
    <n v="25"/>
    <b v="1"/>
    <x v="14"/>
    <n v="1.1333333333333333"/>
    <n v="437.5"/>
    <x v="4"/>
    <x v="14"/>
  </r>
  <r>
    <x v="2084"/>
    <x v="2084"/>
    <x v="2082"/>
    <n v="3000"/>
    <n v="3250"/>
    <x v="0"/>
    <x v="0"/>
    <s v="USD"/>
    <n v="1399186740"/>
    <n v="1396468782"/>
    <b v="0"/>
    <n v="46"/>
    <b v="1"/>
    <x v="14"/>
    <n v="1.0833333333333333"/>
    <n v="1648"/>
    <x v="4"/>
    <x v="14"/>
  </r>
  <r>
    <x v="2085"/>
    <x v="2085"/>
    <x v="2083"/>
    <n v="6000"/>
    <n v="7412"/>
    <x v="0"/>
    <x v="0"/>
    <s v="USD"/>
    <n v="1342382587"/>
    <n v="1339790587"/>
    <b v="0"/>
    <n v="83"/>
    <b v="1"/>
    <x v="14"/>
    <n v="1.2353333333333334"/>
    <n v="3747.5"/>
    <x v="4"/>
    <x v="14"/>
  </r>
  <r>
    <x v="2086"/>
    <x v="2086"/>
    <x v="2084"/>
    <n v="4000"/>
    <n v="4028"/>
    <x v="0"/>
    <x v="0"/>
    <s v="USD"/>
    <n v="1323838740"/>
    <n v="1321200332"/>
    <b v="0"/>
    <n v="35"/>
    <b v="1"/>
    <x v="14"/>
    <n v="1.0069999999999999"/>
    <n v="2031.5"/>
    <x v="4"/>
    <x v="14"/>
  </r>
  <r>
    <x v="2087"/>
    <x v="2087"/>
    <x v="2085"/>
    <n v="1500"/>
    <n v="1553"/>
    <x v="0"/>
    <x v="0"/>
    <s v="USD"/>
    <n v="1315457658"/>
    <n v="1312865658"/>
    <b v="0"/>
    <n v="25"/>
    <b v="1"/>
    <x v="14"/>
    <n v="1.0353333333333334"/>
    <n v="789"/>
    <x v="4"/>
    <x v="14"/>
  </r>
  <r>
    <x v="2088"/>
    <x v="2088"/>
    <x v="2086"/>
    <n v="3000"/>
    <n v="3465.32"/>
    <x v="0"/>
    <x v="0"/>
    <s v="USD"/>
    <n v="1284177540"/>
    <n v="1281028152"/>
    <b v="0"/>
    <n v="75"/>
    <b v="1"/>
    <x v="14"/>
    <n v="1.1551066666666667"/>
    <n v="1770.16"/>
    <x v="4"/>
    <x v="14"/>
  </r>
  <r>
    <x v="2089"/>
    <x v="2089"/>
    <x v="2087"/>
    <n v="2500"/>
    <n v="3010.01"/>
    <x v="0"/>
    <x v="0"/>
    <s v="USD"/>
    <n v="1375408194"/>
    <n v="1372384194"/>
    <b v="0"/>
    <n v="62"/>
    <b v="1"/>
    <x v="14"/>
    <n v="1.2040040000000001"/>
    <n v="1536.0050000000001"/>
    <x v="4"/>
    <x v="14"/>
  </r>
  <r>
    <x v="2090"/>
    <x v="2090"/>
    <x v="2088"/>
    <n v="8000"/>
    <n v="9203.23"/>
    <x v="0"/>
    <x v="0"/>
    <s v="USD"/>
    <n v="1361696955"/>
    <n v="1359104955"/>
    <b v="0"/>
    <n v="160"/>
    <b v="1"/>
    <x v="14"/>
    <n v="1.1504037499999999"/>
    <n v="4681.6149999999998"/>
    <x v="4"/>
    <x v="14"/>
  </r>
  <r>
    <x v="2091"/>
    <x v="2091"/>
    <x v="2089"/>
    <n v="18000"/>
    <n v="21684.2"/>
    <x v="0"/>
    <x v="0"/>
    <s v="USD"/>
    <n v="1299009600"/>
    <n v="1294818278"/>
    <b v="0"/>
    <n v="246"/>
    <b v="1"/>
    <x v="14"/>
    <n v="1.2046777777777777"/>
    <n v="10965.1"/>
    <x v="4"/>
    <x v="14"/>
  </r>
  <r>
    <x v="2092"/>
    <x v="2092"/>
    <x v="2090"/>
    <n v="6000"/>
    <n v="6077"/>
    <x v="0"/>
    <x v="0"/>
    <s v="USD"/>
    <n v="1318006732"/>
    <n v="1312822732"/>
    <b v="0"/>
    <n v="55"/>
    <b v="1"/>
    <x v="14"/>
    <n v="1.0128333333333333"/>
    <n v="3066"/>
    <x v="4"/>
    <x v="14"/>
  </r>
  <r>
    <x v="2093"/>
    <x v="2093"/>
    <x v="2091"/>
    <n v="1500"/>
    <n v="1537"/>
    <x v="0"/>
    <x v="0"/>
    <s v="USD"/>
    <n v="1356211832"/>
    <n v="1351024232"/>
    <b v="0"/>
    <n v="23"/>
    <b v="1"/>
    <x v="14"/>
    <n v="1.0246666666666666"/>
    <n v="780"/>
    <x v="4"/>
    <x v="14"/>
  </r>
  <r>
    <x v="2094"/>
    <x v="2094"/>
    <x v="2092"/>
    <n v="3500"/>
    <n v="4219"/>
    <x v="0"/>
    <x v="0"/>
    <s v="USD"/>
    <n v="1330916400"/>
    <n v="1327969730"/>
    <b v="0"/>
    <n v="72"/>
    <b v="1"/>
    <x v="14"/>
    <n v="1.2054285714285715"/>
    <n v="2145.5"/>
    <x v="4"/>
    <x v="14"/>
  </r>
  <r>
    <x v="2095"/>
    <x v="2095"/>
    <x v="2093"/>
    <n v="2500"/>
    <n v="2500"/>
    <x v="0"/>
    <x v="0"/>
    <s v="USD"/>
    <n v="1317576973"/>
    <n v="1312392973"/>
    <b v="0"/>
    <n v="22"/>
    <b v="1"/>
    <x v="14"/>
    <n v="1"/>
    <n v="1261"/>
    <x v="4"/>
    <x v="14"/>
  </r>
  <r>
    <x v="2096"/>
    <x v="2096"/>
    <x v="2094"/>
    <n v="600"/>
    <n v="610"/>
    <x v="0"/>
    <x v="0"/>
    <s v="USD"/>
    <n v="1351223940"/>
    <n v="1349892735"/>
    <b v="0"/>
    <n v="14"/>
    <b v="1"/>
    <x v="14"/>
    <n v="1.0166666666666666"/>
    <n v="312"/>
    <x v="4"/>
    <x v="14"/>
  </r>
  <r>
    <x v="2097"/>
    <x v="2097"/>
    <x v="2095"/>
    <n v="3000"/>
    <n v="3000"/>
    <x v="0"/>
    <x v="0"/>
    <s v="USD"/>
    <n v="1322751735"/>
    <n v="1317564135"/>
    <b v="0"/>
    <n v="38"/>
    <b v="1"/>
    <x v="14"/>
    <n v="1"/>
    <n v="1519"/>
    <x v="4"/>
    <x v="14"/>
  </r>
  <r>
    <x v="2098"/>
    <x v="2098"/>
    <x v="2096"/>
    <n v="6000"/>
    <n v="6020"/>
    <x v="0"/>
    <x v="0"/>
    <s v="USD"/>
    <n v="1331174635"/>
    <n v="1328582635"/>
    <b v="0"/>
    <n v="32"/>
    <b v="1"/>
    <x v="14"/>
    <n v="1.0033333333333334"/>
    <n v="3026"/>
    <x v="4"/>
    <x v="14"/>
  </r>
  <r>
    <x v="2099"/>
    <x v="2099"/>
    <x v="2097"/>
    <n v="3000"/>
    <n v="3971"/>
    <x v="0"/>
    <x v="0"/>
    <s v="USD"/>
    <n v="1435808400"/>
    <n v="1434650084"/>
    <b v="0"/>
    <n v="63"/>
    <b v="1"/>
    <x v="14"/>
    <n v="1.3236666666666668"/>
    <n v="2017"/>
    <x v="4"/>
    <x v="14"/>
  </r>
  <r>
    <x v="2100"/>
    <x v="2100"/>
    <x v="2098"/>
    <n v="600"/>
    <n v="820"/>
    <x v="0"/>
    <x v="0"/>
    <s v="USD"/>
    <n v="1341028740"/>
    <n v="1339704141"/>
    <b v="0"/>
    <n v="27"/>
    <b v="1"/>
    <x v="14"/>
    <n v="1.3666666666666667"/>
    <n v="423.5"/>
    <x v="4"/>
    <x v="14"/>
  </r>
  <r>
    <x v="2101"/>
    <x v="2101"/>
    <x v="2099"/>
    <n v="2000"/>
    <n v="2265"/>
    <x v="0"/>
    <x v="0"/>
    <s v="USD"/>
    <n v="1329104114"/>
    <n v="1323920114"/>
    <b v="0"/>
    <n v="44"/>
    <b v="1"/>
    <x v="14"/>
    <n v="1.1325000000000001"/>
    <n v="1154.5"/>
    <x v="4"/>
    <x v="14"/>
  </r>
  <r>
    <x v="2102"/>
    <x v="2102"/>
    <x v="2100"/>
    <n v="1000"/>
    <n v="1360"/>
    <x v="0"/>
    <x v="0"/>
    <s v="USD"/>
    <n v="1304628648"/>
    <n v="1302036648"/>
    <b v="0"/>
    <n v="38"/>
    <b v="1"/>
    <x v="14"/>
    <n v="1.36"/>
    <n v="699"/>
    <x v="4"/>
    <x v="14"/>
  </r>
  <r>
    <x v="2103"/>
    <x v="2103"/>
    <x v="2101"/>
    <n v="7777"/>
    <n v="11364"/>
    <x v="0"/>
    <x v="0"/>
    <s v="USD"/>
    <n v="1352488027"/>
    <n v="1349892427"/>
    <b v="0"/>
    <n v="115"/>
    <b v="1"/>
    <x v="14"/>
    <n v="1.4612318374694613"/>
    <n v="5739.5"/>
    <x v="4"/>
    <x v="14"/>
  </r>
  <r>
    <x v="2104"/>
    <x v="2104"/>
    <x v="2102"/>
    <n v="800"/>
    <n v="1036"/>
    <x v="0"/>
    <x v="0"/>
    <s v="USD"/>
    <n v="1369958400"/>
    <n v="1367286434"/>
    <b v="0"/>
    <n v="37"/>
    <b v="1"/>
    <x v="14"/>
    <n v="1.2949999999999999"/>
    <n v="536.5"/>
    <x v="4"/>
    <x v="14"/>
  </r>
  <r>
    <x v="2105"/>
    <x v="2105"/>
    <x v="2103"/>
    <n v="2000"/>
    <n v="5080"/>
    <x v="0"/>
    <x v="0"/>
    <s v="USD"/>
    <n v="1416542400"/>
    <n v="1415472953"/>
    <b v="0"/>
    <n v="99"/>
    <b v="1"/>
    <x v="14"/>
    <n v="2.54"/>
    <n v="2589.5"/>
    <x v="4"/>
    <x v="14"/>
  </r>
  <r>
    <x v="2106"/>
    <x v="2106"/>
    <x v="2104"/>
    <n v="2200"/>
    <n v="2355"/>
    <x v="0"/>
    <x v="0"/>
    <s v="USD"/>
    <n v="1359176974"/>
    <n v="1356584974"/>
    <b v="0"/>
    <n v="44"/>
    <b v="1"/>
    <x v="14"/>
    <n v="1.0704545454545455"/>
    <n v="1199.5"/>
    <x v="4"/>
    <x v="14"/>
  </r>
  <r>
    <x v="2107"/>
    <x v="2107"/>
    <x v="2105"/>
    <n v="2000"/>
    <n v="2154.66"/>
    <x v="0"/>
    <x v="0"/>
    <s v="USD"/>
    <n v="1415815393"/>
    <n v="1413997393"/>
    <b v="0"/>
    <n v="58"/>
    <b v="1"/>
    <x v="14"/>
    <n v="1.0773299999999999"/>
    <n v="1106.33"/>
    <x v="4"/>
    <x v="14"/>
  </r>
  <r>
    <x v="2108"/>
    <x v="2108"/>
    <x v="2106"/>
    <n v="16000"/>
    <n v="17170"/>
    <x v="0"/>
    <x v="0"/>
    <s v="USD"/>
    <n v="1347249300"/>
    <n v="1344917580"/>
    <b v="0"/>
    <n v="191"/>
    <b v="1"/>
    <x v="14"/>
    <n v="1.0731250000000001"/>
    <n v="8680.5"/>
    <x v="4"/>
    <x v="14"/>
  </r>
  <r>
    <x v="2109"/>
    <x v="2109"/>
    <x v="2107"/>
    <n v="4000"/>
    <n v="4261"/>
    <x v="0"/>
    <x v="0"/>
    <s v="USD"/>
    <n v="1436115617"/>
    <n v="1433523617"/>
    <b v="0"/>
    <n v="40"/>
    <b v="1"/>
    <x v="14"/>
    <n v="1.06525"/>
    <n v="2150.5"/>
    <x v="4"/>
    <x v="14"/>
  </r>
  <r>
    <x v="2110"/>
    <x v="2110"/>
    <x v="2108"/>
    <n v="2000"/>
    <n v="2007"/>
    <x v="0"/>
    <x v="0"/>
    <s v="USD"/>
    <n v="1401253140"/>
    <n v="1398873969"/>
    <b v="0"/>
    <n v="38"/>
    <b v="1"/>
    <x v="14"/>
    <n v="1.0035000000000001"/>
    <n v="1022.5"/>
    <x v="4"/>
    <x v="14"/>
  </r>
  <r>
    <x v="2111"/>
    <x v="2111"/>
    <x v="2109"/>
    <n v="2000"/>
    <n v="2130"/>
    <x v="0"/>
    <x v="0"/>
    <s v="USD"/>
    <n v="1313370000"/>
    <n v="1307594625"/>
    <b v="0"/>
    <n v="39"/>
    <b v="1"/>
    <x v="14"/>
    <n v="1.0649999999999999"/>
    <n v="1084.5"/>
    <x v="4"/>
    <x v="14"/>
  </r>
  <r>
    <x v="2112"/>
    <x v="2112"/>
    <x v="2110"/>
    <n v="300"/>
    <n v="300"/>
    <x v="0"/>
    <x v="0"/>
    <s v="USD"/>
    <n v="1366064193"/>
    <n v="1364854593"/>
    <b v="0"/>
    <n v="11"/>
    <b v="1"/>
    <x v="14"/>
    <n v="1"/>
    <n v="155.5"/>
    <x v="4"/>
    <x v="14"/>
  </r>
  <r>
    <x v="2113"/>
    <x v="2113"/>
    <x v="2111"/>
    <n v="7000"/>
    <n v="7340"/>
    <x v="0"/>
    <x v="0"/>
    <s v="USD"/>
    <n v="1411505176"/>
    <n v="1408481176"/>
    <b v="0"/>
    <n v="107"/>
    <b v="1"/>
    <x v="14"/>
    <n v="1.0485714285714285"/>
    <n v="3723.5"/>
    <x v="4"/>
    <x v="14"/>
  </r>
  <r>
    <x v="2114"/>
    <x v="2114"/>
    <x v="2112"/>
    <n v="5000"/>
    <n v="5235"/>
    <x v="0"/>
    <x v="0"/>
    <s v="USD"/>
    <n v="1291870740"/>
    <n v="1286480070"/>
    <b v="0"/>
    <n v="147"/>
    <b v="1"/>
    <x v="14"/>
    <n v="1.0469999999999999"/>
    <n v="2691"/>
    <x v="4"/>
    <x v="14"/>
  </r>
  <r>
    <x v="2115"/>
    <x v="2115"/>
    <x v="2113"/>
    <n v="1500"/>
    <n v="3385"/>
    <x v="0"/>
    <x v="0"/>
    <s v="USD"/>
    <n v="1298167001"/>
    <n v="1295575001"/>
    <b v="0"/>
    <n v="36"/>
    <b v="1"/>
    <x v="14"/>
    <n v="2.2566666666666668"/>
    <n v="1710.5"/>
    <x v="4"/>
    <x v="14"/>
  </r>
  <r>
    <x v="2116"/>
    <x v="2116"/>
    <x v="2114"/>
    <n v="48000"/>
    <n v="48434"/>
    <x v="0"/>
    <x v="0"/>
    <s v="USD"/>
    <n v="1349203203"/>
    <n v="1345056003"/>
    <b v="0"/>
    <n v="92"/>
    <b v="1"/>
    <x v="14"/>
    <n v="1.0090416666666666"/>
    <n v="24263"/>
    <x v="4"/>
    <x v="14"/>
  </r>
  <r>
    <x v="2117"/>
    <x v="2117"/>
    <x v="2115"/>
    <n v="1200"/>
    <n v="1773"/>
    <x v="0"/>
    <x v="0"/>
    <s v="USD"/>
    <n v="1445921940"/>
    <n v="1444699549"/>
    <b v="0"/>
    <n v="35"/>
    <b v="1"/>
    <x v="14"/>
    <n v="1.4775"/>
    <n v="904"/>
    <x v="4"/>
    <x v="14"/>
  </r>
  <r>
    <x v="2118"/>
    <x v="2118"/>
    <x v="2116"/>
    <n v="1000"/>
    <n v="1346.11"/>
    <x v="0"/>
    <x v="0"/>
    <s v="USD"/>
    <n v="1311538136"/>
    <n v="1308946136"/>
    <b v="0"/>
    <n v="17"/>
    <b v="1"/>
    <x v="14"/>
    <n v="1.3461099999999999"/>
    <n v="681.55499999999995"/>
    <x v="4"/>
    <x v="14"/>
  </r>
  <r>
    <x v="2119"/>
    <x v="2119"/>
    <x v="2117"/>
    <n v="2000"/>
    <n v="2015"/>
    <x v="0"/>
    <x v="0"/>
    <s v="USD"/>
    <n v="1345086445"/>
    <n v="1342494445"/>
    <b v="0"/>
    <n v="22"/>
    <b v="1"/>
    <x v="14"/>
    <n v="1.0075000000000001"/>
    <n v="1018.5"/>
    <x v="4"/>
    <x v="14"/>
  </r>
  <r>
    <x v="2120"/>
    <x v="2120"/>
    <x v="2118"/>
    <n v="8000"/>
    <n v="8070.43"/>
    <x v="0"/>
    <x v="0"/>
    <s v="USD"/>
    <n v="1388617736"/>
    <n v="1384384136"/>
    <b v="0"/>
    <n v="69"/>
    <b v="1"/>
    <x v="14"/>
    <n v="1.00880375"/>
    <n v="4069.7150000000001"/>
    <x v="4"/>
    <x v="14"/>
  </r>
  <r>
    <x v="2121"/>
    <x v="2121"/>
    <x v="2119"/>
    <n v="50000"/>
    <n v="284"/>
    <x v="2"/>
    <x v="16"/>
    <s v="CHF"/>
    <n v="1484156948"/>
    <n v="1481564948"/>
    <b v="0"/>
    <n v="10"/>
    <b v="0"/>
    <x v="17"/>
    <n v="5.6800000000000002E-3"/>
    <n v="147"/>
    <x v="6"/>
    <x v="17"/>
  </r>
  <r>
    <x v="2122"/>
    <x v="2122"/>
    <x v="2120"/>
    <n v="80000"/>
    <n v="310"/>
    <x v="2"/>
    <x v="14"/>
    <s v="MXN"/>
    <n v="1483773169"/>
    <n v="1481181169"/>
    <b v="0"/>
    <n v="3"/>
    <b v="0"/>
    <x v="17"/>
    <n v="3.875E-3"/>
    <n v="156.5"/>
    <x v="6"/>
    <x v="17"/>
  </r>
  <r>
    <x v="2123"/>
    <x v="2123"/>
    <x v="2121"/>
    <n v="500"/>
    <n v="50"/>
    <x v="2"/>
    <x v="0"/>
    <s v="USD"/>
    <n v="1268636340"/>
    <n v="1263982307"/>
    <b v="0"/>
    <n v="5"/>
    <b v="0"/>
    <x v="17"/>
    <n v="0.1"/>
    <n v="27.5"/>
    <x v="6"/>
    <x v="17"/>
  </r>
  <r>
    <x v="2124"/>
    <x v="2124"/>
    <x v="2122"/>
    <n v="1100"/>
    <n v="115"/>
    <x v="2"/>
    <x v="0"/>
    <s v="USD"/>
    <n v="1291093200"/>
    <n v="1286930435"/>
    <b v="0"/>
    <n v="5"/>
    <b v="0"/>
    <x v="17"/>
    <n v="0.10454545454545454"/>
    <n v="60"/>
    <x v="6"/>
    <x v="17"/>
  </r>
  <r>
    <x v="2125"/>
    <x v="2125"/>
    <x v="2123"/>
    <n v="60000"/>
    <n v="852"/>
    <x v="2"/>
    <x v="0"/>
    <s v="USD"/>
    <n v="1438734833"/>
    <n v="1436142833"/>
    <b v="0"/>
    <n v="27"/>
    <b v="0"/>
    <x v="17"/>
    <n v="1.4200000000000001E-2"/>
    <n v="439.5"/>
    <x v="6"/>
    <x v="17"/>
  </r>
  <r>
    <x v="2126"/>
    <x v="2126"/>
    <x v="2124"/>
    <n v="20000"/>
    <n v="10"/>
    <x v="2"/>
    <x v="0"/>
    <s v="USD"/>
    <n v="1418080887"/>
    <n v="1415488887"/>
    <b v="0"/>
    <n v="2"/>
    <b v="0"/>
    <x v="17"/>
    <n v="5.0000000000000001E-4"/>
    <n v="6"/>
    <x v="6"/>
    <x v="17"/>
  </r>
  <r>
    <x v="2127"/>
    <x v="2127"/>
    <x v="2125"/>
    <n v="28000"/>
    <n v="8076"/>
    <x v="2"/>
    <x v="1"/>
    <s v="GBP"/>
    <n v="1426158463"/>
    <n v="1423570063"/>
    <b v="0"/>
    <n v="236"/>
    <b v="0"/>
    <x v="17"/>
    <n v="0.28842857142857142"/>
    <n v="4156"/>
    <x v="6"/>
    <x v="17"/>
  </r>
  <r>
    <x v="2128"/>
    <x v="2128"/>
    <x v="2126"/>
    <n v="15000"/>
    <n v="25"/>
    <x v="2"/>
    <x v="5"/>
    <s v="CAD"/>
    <n v="1411324369"/>
    <n v="1406140369"/>
    <b v="0"/>
    <n v="1"/>
    <b v="0"/>
    <x v="17"/>
    <n v="1.6666666666666668E-3"/>
    <n v="13"/>
    <x v="6"/>
    <x v="17"/>
  </r>
  <r>
    <x v="2129"/>
    <x v="2129"/>
    <x v="2127"/>
    <n v="2000"/>
    <n v="236"/>
    <x v="2"/>
    <x v="0"/>
    <s v="USD"/>
    <n v="1457570100"/>
    <n v="1454978100"/>
    <b v="0"/>
    <n v="12"/>
    <b v="0"/>
    <x v="17"/>
    <n v="0.11799999999999999"/>
    <n v="124"/>
    <x v="6"/>
    <x v="17"/>
  </r>
  <r>
    <x v="2130"/>
    <x v="2130"/>
    <x v="2128"/>
    <n v="42000"/>
    <n v="85"/>
    <x v="2"/>
    <x v="0"/>
    <s v="USD"/>
    <n v="1408154663"/>
    <n v="1405130663"/>
    <b v="0"/>
    <n v="4"/>
    <b v="0"/>
    <x v="17"/>
    <n v="2.0238095238095236E-3"/>
    <n v="44.5"/>
    <x v="6"/>
    <x v="17"/>
  </r>
  <r>
    <x v="2131"/>
    <x v="2131"/>
    <x v="2129"/>
    <n v="500"/>
    <n v="25"/>
    <x v="2"/>
    <x v="0"/>
    <s v="USD"/>
    <n v="1436677091"/>
    <n v="1434085091"/>
    <b v="0"/>
    <n v="3"/>
    <b v="0"/>
    <x v="17"/>
    <n v="0.05"/>
    <n v="14"/>
    <x v="6"/>
    <x v="17"/>
  </r>
  <r>
    <x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7E-2"/>
    <n v="1105.9949999999999"/>
    <x v="6"/>
    <x v="17"/>
  </r>
  <r>
    <x v="2133"/>
    <x v="2133"/>
    <x v="2131"/>
    <n v="1000"/>
    <n v="16"/>
    <x v="2"/>
    <x v="0"/>
    <s v="USD"/>
    <n v="1303628340"/>
    <n v="1300328399"/>
    <b v="0"/>
    <n v="3"/>
    <b v="0"/>
    <x v="17"/>
    <n v="1.6E-2"/>
    <n v="9.5"/>
    <x v="6"/>
    <x v="17"/>
  </r>
  <r>
    <x v="2134"/>
    <x v="2134"/>
    <x v="2132"/>
    <n v="6000"/>
    <n v="104"/>
    <x v="2"/>
    <x v="0"/>
    <s v="USD"/>
    <n v="1367097391"/>
    <n v="1364505391"/>
    <b v="0"/>
    <n v="3"/>
    <b v="0"/>
    <x v="17"/>
    <n v="1.7333333333333333E-2"/>
    <n v="53.5"/>
    <x v="6"/>
    <x v="17"/>
  </r>
  <r>
    <x v="2135"/>
    <x v="2135"/>
    <x v="2133"/>
    <n v="5000"/>
    <n v="478"/>
    <x v="2"/>
    <x v="0"/>
    <s v="USD"/>
    <n v="1349392033"/>
    <n v="1346800033"/>
    <b v="0"/>
    <n v="22"/>
    <b v="0"/>
    <x v="17"/>
    <n v="9.5600000000000004E-2"/>
    <n v="250"/>
    <x v="6"/>
    <x v="17"/>
  </r>
  <r>
    <x v="2136"/>
    <x v="2136"/>
    <x v="2134"/>
    <n v="80000"/>
    <n v="47.69"/>
    <x v="2"/>
    <x v="0"/>
    <s v="USD"/>
    <n v="1382184786"/>
    <n v="1379592786"/>
    <b v="0"/>
    <n v="4"/>
    <b v="0"/>
    <x v="17"/>
    <n v="5.9612499999999998E-4"/>
    <n v="25.844999999999999"/>
    <x v="6"/>
    <x v="17"/>
  </r>
  <r>
    <x v="2137"/>
    <x v="2137"/>
    <x v="2135"/>
    <n v="50000"/>
    <n v="14203"/>
    <x v="2"/>
    <x v="5"/>
    <s v="CAD"/>
    <n v="1417804229"/>
    <n v="1415212229"/>
    <b v="0"/>
    <n v="534"/>
    <b v="0"/>
    <x v="17"/>
    <n v="0.28405999999999998"/>
    <n v="7368.5"/>
    <x v="6"/>
    <x v="17"/>
  </r>
  <r>
    <x v="2138"/>
    <x v="2138"/>
    <x v="2136"/>
    <n v="1000"/>
    <n v="128"/>
    <x v="2"/>
    <x v="1"/>
    <s v="GBP"/>
    <n v="1383959939"/>
    <n v="1381364339"/>
    <b v="0"/>
    <n v="12"/>
    <b v="0"/>
    <x v="17"/>
    <n v="0.128"/>
    <n v="70"/>
    <x v="6"/>
    <x v="17"/>
  </r>
  <r>
    <x v="2139"/>
    <x v="2139"/>
    <x v="2137"/>
    <n v="30000"/>
    <n v="1626"/>
    <x v="2"/>
    <x v="0"/>
    <s v="USD"/>
    <n v="1478196008"/>
    <n v="1475604008"/>
    <b v="0"/>
    <n v="56"/>
    <b v="0"/>
    <x v="17"/>
    <n v="5.4199999999999998E-2"/>
    <n v="841"/>
    <x v="6"/>
    <x v="17"/>
  </r>
  <r>
    <x v="2140"/>
    <x v="2140"/>
    <x v="2138"/>
    <n v="500000"/>
    <n v="560"/>
    <x v="2"/>
    <x v="0"/>
    <s v="USD"/>
    <n v="1357934424"/>
    <n v="1355342424"/>
    <b v="0"/>
    <n v="11"/>
    <b v="0"/>
    <x v="17"/>
    <n v="1.1199999999999999E-3"/>
    <n v="285.5"/>
    <x v="6"/>
    <x v="17"/>
  </r>
  <r>
    <x v="2141"/>
    <x v="2141"/>
    <x v="2139"/>
    <n v="15000"/>
    <n v="0"/>
    <x v="2"/>
    <x v="0"/>
    <s v="USD"/>
    <n v="1415947159"/>
    <n v="1413351559"/>
    <b v="0"/>
    <n v="0"/>
    <b v="0"/>
    <x v="17"/>
    <n v="0"/>
    <n v="0"/>
    <x v="6"/>
    <x v="17"/>
  </r>
  <r>
    <x v="2142"/>
    <x v="2142"/>
    <x v="2140"/>
    <n v="10500"/>
    <n v="601"/>
    <x v="2"/>
    <x v="12"/>
    <s v="EUR"/>
    <n v="1451494210"/>
    <n v="1449075010"/>
    <b v="0"/>
    <n v="12"/>
    <b v="0"/>
    <x v="17"/>
    <n v="5.7238095238095241E-2"/>
    <n v="306.5"/>
    <x v="6"/>
    <x v="17"/>
  </r>
  <r>
    <x v="2143"/>
    <x v="2143"/>
    <x v="2141"/>
    <n v="2000"/>
    <n v="225"/>
    <x v="2"/>
    <x v="0"/>
    <s v="USD"/>
    <n v="1279738800"/>
    <n v="1275599812"/>
    <b v="0"/>
    <n v="5"/>
    <b v="0"/>
    <x v="17"/>
    <n v="0.1125"/>
    <n v="115"/>
    <x v="6"/>
    <x v="17"/>
  </r>
  <r>
    <x v="2144"/>
    <x v="2144"/>
    <x v="2142"/>
    <n v="35500"/>
    <n v="607"/>
    <x v="2"/>
    <x v="0"/>
    <s v="USD"/>
    <n v="1379164040"/>
    <n v="1376399240"/>
    <b v="0"/>
    <n v="24"/>
    <b v="0"/>
    <x v="17"/>
    <n v="1.7098591549295775E-2"/>
    <n v="315.5"/>
    <x v="6"/>
    <x v="17"/>
  </r>
  <r>
    <x v="2145"/>
    <x v="2145"/>
    <x v="2143"/>
    <n v="15000"/>
    <n v="4565"/>
    <x v="2"/>
    <x v="0"/>
    <s v="USD"/>
    <n v="1385534514"/>
    <n v="1382938914"/>
    <b v="0"/>
    <n v="89"/>
    <b v="0"/>
    <x v="17"/>
    <n v="0.30433333333333334"/>
    <n v="2327"/>
    <x v="6"/>
    <x v="17"/>
  </r>
  <r>
    <x v="2146"/>
    <x v="2146"/>
    <x v="2144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x v="2147"/>
    <x v="2147"/>
    <x v="2145"/>
    <n v="390000"/>
    <n v="2716"/>
    <x v="2"/>
    <x v="0"/>
    <s v="USD"/>
    <n v="1416125148"/>
    <n v="1413356748"/>
    <b v="0"/>
    <n v="55"/>
    <b v="0"/>
    <x v="17"/>
    <n v="6.9641025641025639E-3"/>
    <n v="1385.5"/>
    <x v="6"/>
    <x v="17"/>
  </r>
  <r>
    <x v="2148"/>
    <x v="2148"/>
    <x v="2146"/>
    <n v="100"/>
    <n v="2"/>
    <x v="2"/>
    <x v="1"/>
    <s v="GBP"/>
    <n v="1427992582"/>
    <n v="1425404182"/>
    <b v="0"/>
    <n v="2"/>
    <b v="0"/>
    <x v="17"/>
    <n v="0.02"/>
    <n v="2"/>
    <x v="6"/>
    <x v="17"/>
  </r>
  <r>
    <x v="2149"/>
    <x v="2149"/>
    <x v="2147"/>
    <n v="2000"/>
    <n v="0"/>
    <x v="2"/>
    <x v="0"/>
    <s v="USD"/>
    <n v="1280534400"/>
    <n v="1277512556"/>
    <b v="0"/>
    <n v="0"/>
    <b v="0"/>
    <x v="17"/>
    <n v="0"/>
    <n v="0"/>
    <x v="6"/>
    <x v="17"/>
  </r>
  <r>
    <x v="2150"/>
    <x v="2150"/>
    <x v="2148"/>
    <n v="50000"/>
    <n v="405"/>
    <x v="2"/>
    <x v="10"/>
    <s v="NOK"/>
    <n v="1468392599"/>
    <n v="1465800599"/>
    <b v="0"/>
    <n v="4"/>
    <b v="0"/>
    <x v="17"/>
    <n v="8.0999999999999996E-3"/>
    <n v="204.5"/>
    <x v="6"/>
    <x v="17"/>
  </r>
  <r>
    <x v="2151"/>
    <x v="2151"/>
    <x v="2149"/>
    <n v="45000"/>
    <n v="118"/>
    <x v="2"/>
    <x v="0"/>
    <s v="USD"/>
    <n v="1467231614"/>
    <n v="1464639614"/>
    <b v="0"/>
    <n v="6"/>
    <b v="0"/>
    <x v="17"/>
    <n v="2.6222222222222224E-3"/>
    <n v="62"/>
    <x v="6"/>
    <x v="17"/>
  </r>
  <r>
    <x v="2152"/>
    <x v="2152"/>
    <x v="2150"/>
    <n v="30000"/>
    <n v="50"/>
    <x v="2"/>
    <x v="0"/>
    <s v="USD"/>
    <n v="1394909909"/>
    <n v="1392321509"/>
    <b v="0"/>
    <n v="4"/>
    <b v="0"/>
    <x v="17"/>
    <n v="1.6666666666666668E-3"/>
    <n v="27"/>
    <x v="6"/>
    <x v="17"/>
  </r>
  <r>
    <x v="2153"/>
    <x v="2153"/>
    <x v="2151"/>
    <n v="372625"/>
    <n v="34"/>
    <x v="2"/>
    <x v="0"/>
    <s v="USD"/>
    <n v="1420876740"/>
    <n v="1417470718"/>
    <b v="0"/>
    <n v="4"/>
    <b v="0"/>
    <x v="17"/>
    <n v="9.1244548809124457E-5"/>
    <n v="19"/>
    <x v="6"/>
    <x v="17"/>
  </r>
  <r>
    <x v="2154"/>
    <x v="2154"/>
    <x v="2152"/>
    <n v="250"/>
    <n v="2"/>
    <x v="2"/>
    <x v="0"/>
    <s v="USD"/>
    <n v="1390921827"/>
    <n v="1389193827"/>
    <b v="0"/>
    <n v="2"/>
    <b v="0"/>
    <x v="17"/>
    <n v="8.0000000000000002E-3"/>
    <n v="2"/>
    <x v="6"/>
    <x v="17"/>
  </r>
  <r>
    <x v="2155"/>
    <x v="2155"/>
    <x v="2153"/>
    <n v="5000"/>
    <n v="115"/>
    <x v="2"/>
    <x v="1"/>
    <s v="GBP"/>
    <n v="1459443385"/>
    <n v="1456854985"/>
    <b v="0"/>
    <n v="5"/>
    <b v="0"/>
    <x v="17"/>
    <n v="2.3E-2"/>
    <n v="60"/>
    <x v="6"/>
    <x v="17"/>
  </r>
  <r>
    <x v="2156"/>
    <x v="2156"/>
    <x v="2154"/>
    <n v="56000"/>
    <n v="1493"/>
    <x v="2"/>
    <x v="0"/>
    <s v="USD"/>
    <n v="1379363406"/>
    <n v="1375475406"/>
    <b v="0"/>
    <n v="83"/>
    <b v="0"/>
    <x v="17"/>
    <n v="2.6660714285714284E-2"/>
    <n v="788"/>
    <x v="6"/>
    <x v="17"/>
  </r>
  <r>
    <x v="2157"/>
    <x v="2157"/>
    <x v="2155"/>
    <n v="75000"/>
    <n v="21144"/>
    <x v="2"/>
    <x v="0"/>
    <s v="USD"/>
    <n v="1482479940"/>
    <n v="1479684783"/>
    <b v="0"/>
    <n v="57"/>
    <b v="0"/>
    <x v="17"/>
    <n v="0.28192"/>
    <n v="10600.5"/>
    <x v="6"/>
    <x v="17"/>
  </r>
  <r>
    <x v="2158"/>
    <x v="2158"/>
    <x v="2156"/>
    <n v="300000"/>
    <n v="19770.11"/>
    <x v="2"/>
    <x v="0"/>
    <s v="USD"/>
    <n v="1360009774"/>
    <n v="1356121774"/>
    <b v="0"/>
    <n v="311"/>
    <b v="0"/>
    <x v="17"/>
    <n v="6.5900366666666668E-2"/>
    <n v="10040.555"/>
    <x v="6"/>
    <x v="17"/>
  </r>
  <r>
    <x v="2159"/>
    <x v="2159"/>
    <x v="2157"/>
    <n v="3600"/>
    <n v="26"/>
    <x v="2"/>
    <x v="0"/>
    <s v="USD"/>
    <n v="1310837574"/>
    <n v="1308245574"/>
    <b v="0"/>
    <n v="2"/>
    <b v="0"/>
    <x v="17"/>
    <n v="7.2222222222222219E-3"/>
    <n v="14"/>
    <x v="6"/>
    <x v="17"/>
  </r>
  <r>
    <x v="2160"/>
    <x v="2160"/>
    <x v="2158"/>
    <n v="10000"/>
    <n v="85"/>
    <x v="2"/>
    <x v="0"/>
    <s v="USD"/>
    <n v="1337447105"/>
    <n v="1334855105"/>
    <b v="0"/>
    <n v="16"/>
    <b v="0"/>
    <x v="17"/>
    <n v="8.5000000000000006E-3"/>
    <n v="50.5"/>
    <x v="6"/>
    <x v="17"/>
  </r>
  <r>
    <x v="2161"/>
    <x v="2161"/>
    <x v="2159"/>
    <n v="400"/>
    <n v="463"/>
    <x v="0"/>
    <x v="0"/>
    <s v="USD"/>
    <n v="1443040059"/>
    <n v="1440448059"/>
    <b v="0"/>
    <n v="13"/>
    <b v="1"/>
    <x v="11"/>
    <n v="1.1575"/>
    <n v="238"/>
    <x v="4"/>
    <x v="11"/>
  </r>
  <r>
    <x v="2162"/>
    <x v="2162"/>
    <x v="2160"/>
    <n v="4500"/>
    <n v="5052"/>
    <x v="0"/>
    <x v="0"/>
    <s v="USD"/>
    <n v="1406226191"/>
    <n v="1403547791"/>
    <b v="0"/>
    <n v="58"/>
    <b v="1"/>
    <x v="11"/>
    <n v="1.1226666666666667"/>
    <n v="2555"/>
    <x v="4"/>
    <x v="11"/>
  </r>
  <r>
    <x v="2163"/>
    <x v="2163"/>
    <x v="2161"/>
    <n v="2500"/>
    <n v="3305"/>
    <x v="0"/>
    <x v="0"/>
    <s v="USD"/>
    <n v="1433735400"/>
    <n v="1429306520"/>
    <b v="0"/>
    <n v="44"/>
    <b v="1"/>
    <x v="11"/>
    <n v="1.3220000000000001"/>
    <n v="1674.5"/>
    <x v="4"/>
    <x v="11"/>
  </r>
  <r>
    <x v="2164"/>
    <x v="2164"/>
    <x v="2162"/>
    <n v="5500"/>
    <n v="5645"/>
    <x v="0"/>
    <x v="0"/>
    <s v="USD"/>
    <n v="1466827140"/>
    <n v="1464196414"/>
    <b v="0"/>
    <n v="83"/>
    <b v="1"/>
    <x v="11"/>
    <n v="1.0263636363636364"/>
    <n v="2864"/>
    <x v="4"/>
    <x v="11"/>
  </r>
  <r>
    <x v="2165"/>
    <x v="2165"/>
    <x v="2163"/>
    <n v="2500"/>
    <n v="3466"/>
    <x v="0"/>
    <x v="6"/>
    <s v="EUR"/>
    <n v="1460127635"/>
    <n v="1457539235"/>
    <b v="0"/>
    <n v="117"/>
    <b v="1"/>
    <x v="11"/>
    <n v="1.3864000000000001"/>
    <n v="1791.5"/>
    <x v="4"/>
    <x v="11"/>
  </r>
  <r>
    <x v="2166"/>
    <x v="2166"/>
    <x v="2164"/>
    <n v="2000"/>
    <n v="2932"/>
    <x v="0"/>
    <x v="0"/>
    <s v="USD"/>
    <n v="1417813618"/>
    <n v="1413922018"/>
    <b v="0"/>
    <n v="32"/>
    <b v="1"/>
    <x v="11"/>
    <n v="1.466"/>
    <n v="1482"/>
    <x v="4"/>
    <x v="11"/>
  </r>
  <r>
    <x v="2167"/>
    <x v="2167"/>
    <x v="2165"/>
    <n v="150"/>
    <n v="180"/>
    <x v="0"/>
    <x v="0"/>
    <s v="USD"/>
    <n v="1347672937"/>
    <n v="1346463337"/>
    <b v="0"/>
    <n v="8"/>
    <b v="1"/>
    <x v="11"/>
    <n v="1.2"/>
    <n v="94"/>
    <x v="4"/>
    <x v="11"/>
  </r>
  <r>
    <x v="2168"/>
    <x v="2168"/>
    <x v="2166"/>
    <n v="18000"/>
    <n v="21884.69"/>
    <x v="0"/>
    <x v="0"/>
    <s v="USD"/>
    <n v="1486702800"/>
    <n v="1484058261"/>
    <b v="0"/>
    <n v="340"/>
    <b v="1"/>
    <x v="11"/>
    <n v="1.215816111111111"/>
    <n v="11112.344999999999"/>
    <x v="4"/>
    <x v="11"/>
  </r>
  <r>
    <x v="2169"/>
    <x v="2169"/>
    <x v="2167"/>
    <n v="153"/>
    <n v="153"/>
    <x v="0"/>
    <x v="0"/>
    <s v="USD"/>
    <n v="1488473351"/>
    <n v="1488214151"/>
    <b v="0"/>
    <n v="7"/>
    <b v="1"/>
    <x v="11"/>
    <n v="1"/>
    <n v="80"/>
    <x v="4"/>
    <x v="11"/>
  </r>
  <r>
    <x v="2170"/>
    <x v="2170"/>
    <x v="2168"/>
    <n v="350"/>
    <n v="633"/>
    <x v="0"/>
    <x v="0"/>
    <s v="USD"/>
    <n v="1440266422"/>
    <n v="1436810422"/>
    <b v="0"/>
    <n v="19"/>
    <b v="1"/>
    <x v="11"/>
    <n v="1.8085714285714285"/>
    <n v="326"/>
    <x v="4"/>
    <x v="11"/>
  </r>
  <r>
    <x v="2171"/>
    <x v="2171"/>
    <x v="2169"/>
    <n v="4000"/>
    <n v="4243"/>
    <x v="0"/>
    <x v="0"/>
    <s v="USD"/>
    <n v="1434949200"/>
    <n v="1431903495"/>
    <b v="0"/>
    <n v="47"/>
    <b v="1"/>
    <x v="11"/>
    <n v="1.0607500000000001"/>
    <n v="2145"/>
    <x v="4"/>
    <x v="11"/>
  </r>
  <r>
    <x v="2172"/>
    <x v="2172"/>
    <x v="2170"/>
    <n v="1000"/>
    <n v="1000"/>
    <x v="0"/>
    <x v="0"/>
    <s v="USD"/>
    <n v="1429365320"/>
    <n v="1426773320"/>
    <b v="0"/>
    <n v="13"/>
    <b v="1"/>
    <x v="11"/>
    <n v="1"/>
    <n v="506.5"/>
    <x v="4"/>
    <x v="11"/>
  </r>
  <r>
    <x v="2173"/>
    <x v="2173"/>
    <x v="2171"/>
    <n v="4200"/>
    <n v="5331"/>
    <x v="0"/>
    <x v="0"/>
    <s v="USD"/>
    <n v="1378785540"/>
    <n v="1376066243"/>
    <b v="0"/>
    <n v="90"/>
    <b v="1"/>
    <x v="11"/>
    <n v="1.2692857142857144"/>
    <n v="2710.5"/>
    <x v="4"/>
    <x v="11"/>
  </r>
  <r>
    <x v="2174"/>
    <x v="2174"/>
    <x v="2172"/>
    <n v="4000"/>
    <n v="4119"/>
    <x v="0"/>
    <x v="1"/>
    <s v="GBP"/>
    <n v="1462453307"/>
    <n v="1459861307"/>
    <b v="0"/>
    <n v="63"/>
    <b v="1"/>
    <x v="11"/>
    <n v="1.0297499999999999"/>
    <n v="2091"/>
    <x v="4"/>
    <x v="11"/>
  </r>
  <r>
    <x v="2175"/>
    <x v="2175"/>
    <x v="2173"/>
    <n v="700"/>
    <n v="1750"/>
    <x v="0"/>
    <x v="0"/>
    <s v="USD"/>
    <n v="1469059986"/>
    <n v="1468455186"/>
    <b v="0"/>
    <n v="26"/>
    <b v="1"/>
    <x v="11"/>
    <n v="2.5"/>
    <n v="888"/>
    <x v="4"/>
    <x v="11"/>
  </r>
  <r>
    <x v="2176"/>
    <x v="2176"/>
    <x v="2174"/>
    <n v="5000"/>
    <n v="6301"/>
    <x v="0"/>
    <x v="0"/>
    <s v="USD"/>
    <n v="1430579509"/>
    <n v="1427987509"/>
    <b v="0"/>
    <n v="71"/>
    <b v="1"/>
    <x v="11"/>
    <n v="1.2602"/>
    <n v="3186"/>
    <x v="4"/>
    <x v="11"/>
  </r>
  <r>
    <x v="2177"/>
    <x v="2177"/>
    <x v="2175"/>
    <n v="2500"/>
    <n v="2503"/>
    <x v="0"/>
    <x v="0"/>
    <s v="USD"/>
    <n v="1465192867"/>
    <n v="1463032867"/>
    <b v="0"/>
    <n v="38"/>
    <b v="1"/>
    <x v="11"/>
    <n v="1.0012000000000001"/>
    <n v="1270.5"/>
    <x v="4"/>
    <x v="11"/>
  </r>
  <r>
    <x v="2178"/>
    <x v="2178"/>
    <x v="2176"/>
    <n v="25000"/>
    <n v="34660"/>
    <x v="0"/>
    <x v="0"/>
    <s v="USD"/>
    <n v="1484752597"/>
    <n v="1482160597"/>
    <b v="0"/>
    <n v="859"/>
    <b v="1"/>
    <x v="11"/>
    <n v="1.3864000000000001"/>
    <n v="17759.5"/>
    <x v="4"/>
    <x v="11"/>
  </r>
  <r>
    <x v="2179"/>
    <x v="2179"/>
    <x v="2177"/>
    <n v="1000"/>
    <n v="1614"/>
    <x v="0"/>
    <x v="0"/>
    <s v="USD"/>
    <n v="1428725192"/>
    <n v="1426133192"/>
    <b v="0"/>
    <n v="21"/>
    <b v="1"/>
    <x v="11"/>
    <n v="1.6140000000000001"/>
    <n v="817.5"/>
    <x v="4"/>
    <x v="11"/>
  </r>
  <r>
    <x v="2180"/>
    <x v="2180"/>
    <x v="2178"/>
    <n v="5000"/>
    <n v="5359.21"/>
    <x v="0"/>
    <x v="0"/>
    <s v="USD"/>
    <n v="1447434268"/>
    <n v="1443801868"/>
    <b v="0"/>
    <n v="78"/>
    <b v="1"/>
    <x v="11"/>
    <n v="1.071842"/>
    <n v="2718.605"/>
    <x v="4"/>
    <x v="11"/>
  </r>
  <r>
    <x v="2181"/>
    <x v="2181"/>
    <x v="2179"/>
    <n v="2000"/>
    <n v="3062"/>
    <x v="0"/>
    <x v="0"/>
    <s v="USD"/>
    <n v="1487635653"/>
    <n v="1486426053"/>
    <b v="0"/>
    <n v="53"/>
    <b v="1"/>
    <x v="32"/>
    <n v="1.5309999999999999"/>
    <n v="1557.5"/>
    <x v="6"/>
    <x v="32"/>
  </r>
  <r>
    <x v="2182"/>
    <x v="2182"/>
    <x v="2180"/>
    <n v="3000"/>
    <n v="15725"/>
    <x v="0"/>
    <x v="5"/>
    <s v="CAD"/>
    <n v="1412285825"/>
    <n v="1409261825"/>
    <b v="0"/>
    <n v="356"/>
    <b v="1"/>
    <x v="32"/>
    <n v="5.2416666666666663"/>
    <n v="8040.5"/>
    <x v="6"/>
    <x v="32"/>
  </r>
  <r>
    <x v="2183"/>
    <x v="2183"/>
    <x v="2181"/>
    <n v="1800"/>
    <n v="8807"/>
    <x v="0"/>
    <x v="0"/>
    <s v="USD"/>
    <n v="1486616400"/>
    <n v="1484037977"/>
    <b v="0"/>
    <n v="279"/>
    <b v="1"/>
    <x v="32"/>
    <n v="4.8927777777777779"/>
    <n v="4543"/>
    <x v="6"/>
    <x v="32"/>
  </r>
  <r>
    <x v="2184"/>
    <x v="2184"/>
    <x v="2182"/>
    <n v="10000"/>
    <n v="28474"/>
    <x v="0"/>
    <x v="0"/>
    <s v="USD"/>
    <n v="1453737600"/>
    <n v="1452530041"/>
    <b v="1"/>
    <n v="266"/>
    <b v="1"/>
    <x v="32"/>
    <n v="2.8473999999999999"/>
    <n v="14370"/>
    <x v="6"/>
    <x v="32"/>
  </r>
  <r>
    <x v="2185"/>
    <x v="2185"/>
    <x v="2183"/>
    <n v="5000"/>
    <n v="92848.5"/>
    <x v="0"/>
    <x v="1"/>
    <s v="GBP"/>
    <n v="1364286239"/>
    <n v="1360830239"/>
    <b v="0"/>
    <n v="623"/>
    <b v="1"/>
    <x v="32"/>
    <n v="18.569700000000001"/>
    <n v="46735.75"/>
    <x v="6"/>
    <x v="32"/>
  </r>
  <r>
    <x v="2186"/>
    <x v="2186"/>
    <x v="2184"/>
    <n v="20000"/>
    <n v="21935"/>
    <x v="0"/>
    <x v="0"/>
    <s v="USD"/>
    <n v="1473213600"/>
    <n v="1470062743"/>
    <b v="0"/>
    <n v="392"/>
    <b v="1"/>
    <x v="32"/>
    <n v="1.0967499999999999"/>
    <n v="11163.5"/>
    <x v="6"/>
    <x v="32"/>
  </r>
  <r>
    <x v="2187"/>
    <x v="2187"/>
    <x v="2185"/>
    <n v="20000"/>
    <n v="202928.5"/>
    <x v="0"/>
    <x v="0"/>
    <s v="USD"/>
    <n v="1428033540"/>
    <n v="1425531666"/>
    <b v="1"/>
    <n v="3562"/>
    <b v="1"/>
    <x v="32"/>
    <n v="10.146425000000001"/>
    <n v="103245.25"/>
    <x v="6"/>
    <x v="32"/>
  </r>
  <r>
    <x v="2188"/>
    <x v="2188"/>
    <x v="2186"/>
    <n v="5494"/>
    <n v="22645"/>
    <x v="0"/>
    <x v="2"/>
    <s v="AUD"/>
    <n v="1477414800"/>
    <n v="1474380241"/>
    <b v="0"/>
    <n v="514"/>
    <b v="1"/>
    <x v="32"/>
    <n v="4.1217692027666546"/>
    <n v="11579.5"/>
    <x v="6"/>
    <x v="32"/>
  </r>
  <r>
    <x v="2189"/>
    <x v="2189"/>
    <x v="2187"/>
    <n v="1200"/>
    <n v="6039"/>
    <x v="0"/>
    <x v="1"/>
    <s v="GBP"/>
    <n v="1461276000"/>
    <n v="1460055300"/>
    <b v="0"/>
    <n v="88"/>
    <b v="1"/>
    <x v="32"/>
    <n v="5.0324999999999998"/>
    <n v="3063.5"/>
    <x v="6"/>
    <x v="32"/>
  </r>
  <r>
    <x v="2190"/>
    <x v="2190"/>
    <x v="2188"/>
    <n v="19000"/>
    <n v="35076"/>
    <x v="0"/>
    <x v="0"/>
    <s v="USD"/>
    <n v="1458716340"/>
    <n v="1455721204"/>
    <b v="0"/>
    <n v="537"/>
    <b v="1"/>
    <x v="32"/>
    <n v="1.8461052631578947"/>
    <n v="17806.5"/>
    <x v="6"/>
    <x v="32"/>
  </r>
  <r>
    <x v="2191"/>
    <x v="2191"/>
    <x v="2189"/>
    <n v="750"/>
    <n v="898"/>
    <x v="0"/>
    <x v="1"/>
    <s v="GBP"/>
    <n v="1487102427"/>
    <n v="1486065627"/>
    <b v="0"/>
    <n v="25"/>
    <b v="1"/>
    <x v="32"/>
    <n v="1.1973333333333334"/>
    <n v="461.5"/>
    <x v="6"/>
    <x v="32"/>
  </r>
  <r>
    <x v="2192"/>
    <x v="2192"/>
    <x v="2190"/>
    <n v="12000"/>
    <n v="129748.82"/>
    <x v="0"/>
    <x v="1"/>
    <s v="GBP"/>
    <n v="1481842800"/>
    <n v="1479414344"/>
    <b v="0"/>
    <n v="3238"/>
    <b v="1"/>
    <x v="32"/>
    <n v="10.812401666666668"/>
    <n v="66493.41"/>
    <x v="6"/>
    <x v="32"/>
  </r>
  <r>
    <x v="2193"/>
    <x v="2193"/>
    <x v="2191"/>
    <n v="15000"/>
    <n v="67856"/>
    <x v="0"/>
    <x v="0"/>
    <s v="USD"/>
    <n v="1479704340"/>
    <n v="1477043072"/>
    <b v="0"/>
    <n v="897"/>
    <b v="1"/>
    <x v="32"/>
    <n v="4.5237333333333334"/>
    <n v="34376.5"/>
    <x v="6"/>
    <x v="32"/>
  </r>
  <r>
    <x v="2194"/>
    <x v="2194"/>
    <x v="2192"/>
    <n v="10000"/>
    <n v="53737"/>
    <x v="0"/>
    <x v="0"/>
    <s v="USD"/>
    <n v="1459012290"/>
    <n v="1456423890"/>
    <b v="0"/>
    <n v="878"/>
    <b v="1"/>
    <x v="32"/>
    <n v="5.3737000000000004"/>
    <n v="27307.5"/>
    <x v="6"/>
    <x v="32"/>
  </r>
  <r>
    <x v="2195"/>
    <x v="2195"/>
    <x v="2193"/>
    <n v="4600"/>
    <n v="5535"/>
    <x v="0"/>
    <x v="0"/>
    <s v="USD"/>
    <n v="1439317900"/>
    <n v="1436725900"/>
    <b v="0"/>
    <n v="115"/>
    <b v="1"/>
    <x v="32"/>
    <n v="1.2032608695652174"/>
    <n v="2825"/>
    <x v="6"/>
    <x v="32"/>
  </r>
  <r>
    <x v="2196"/>
    <x v="2196"/>
    <x v="2194"/>
    <n v="14000"/>
    <n v="15937"/>
    <x v="0"/>
    <x v="0"/>
    <s v="USD"/>
    <n v="1480662000"/>
    <n v="1478000502"/>
    <b v="0"/>
    <n v="234"/>
    <b v="1"/>
    <x v="32"/>
    <n v="1.1383571428571428"/>
    <n v="8085.5"/>
    <x v="6"/>
    <x v="32"/>
  </r>
  <r>
    <x v="2197"/>
    <x v="2197"/>
    <x v="2195"/>
    <n v="30000"/>
    <n v="285309.33"/>
    <x v="0"/>
    <x v="0"/>
    <s v="USD"/>
    <n v="1425132059"/>
    <n v="1422540059"/>
    <b v="0"/>
    <n v="4330"/>
    <b v="1"/>
    <x v="32"/>
    <n v="9.5103109999999997"/>
    <n v="144819.66500000001"/>
    <x v="6"/>
    <x v="32"/>
  </r>
  <r>
    <x v="2198"/>
    <x v="2198"/>
    <x v="2196"/>
    <n v="40000"/>
    <n v="53157"/>
    <x v="0"/>
    <x v="0"/>
    <s v="USD"/>
    <n v="1447507200"/>
    <n v="1444911600"/>
    <b v="0"/>
    <n v="651"/>
    <b v="1"/>
    <x v="32"/>
    <n v="1.3289249999999999"/>
    <n v="26904"/>
    <x v="6"/>
    <x v="32"/>
  </r>
  <r>
    <x v="2199"/>
    <x v="2199"/>
    <x v="2197"/>
    <n v="9000"/>
    <n v="13228"/>
    <x v="0"/>
    <x v="17"/>
    <s v="EUR"/>
    <n v="1444903198"/>
    <n v="1442311198"/>
    <b v="1"/>
    <n v="251"/>
    <b v="1"/>
    <x v="32"/>
    <n v="1.4697777777777778"/>
    <n v="6739.5"/>
    <x v="6"/>
    <x v="32"/>
  </r>
  <r>
    <x v="2200"/>
    <x v="2200"/>
    <x v="2198"/>
    <n v="2000"/>
    <n v="10843"/>
    <x v="0"/>
    <x v="1"/>
    <s v="GBP"/>
    <n v="1436151600"/>
    <n v="1433775668"/>
    <b v="0"/>
    <n v="263"/>
    <b v="1"/>
    <x v="32"/>
    <n v="5.4215"/>
    <n v="5553"/>
    <x v="6"/>
    <x v="32"/>
  </r>
  <r>
    <x v="2201"/>
    <x v="2201"/>
    <x v="2199"/>
    <n v="110"/>
    <n v="420.99"/>
    <x v="0"/>
    <x v="1"/>
    <s v="GBP"/>
    <n v="1358367565"/>
    <n v="1357157965"/>
    <b v="0"/>
    <n v="28"/>
    <b v="1"/>
    <x v="15"/>
    <n v="3.8271818181818182"/>
    <n v="224.495"/>
    <x v="4"/>
    <x v="15"/>
  </r>
  <r>
    <x v="2202"/>
    <x v="2202"/>
    <x v="2200"/>
    <n v="4000"/>
    <n v="28167.25"/>
    <x v="0"/>
    <x v="0"/>
    <s v="USD"/>
    <n v="1351801368"/>
    <n v="1349209368"/>
    <b v="0"/>
    <n v="721"/>
    <b v="1"/>
    <x v="15"/>
    <n v="7.0418124999999998"/>
    <n v="14444.125"/>
    <x v="4"/>
    <x v="15"/>
  </r>
  <r>
    <x v="2203"/>
    <x v="2203"/>
    <x v="2201"/>
    <n v="2000"/>
    <n v="2191"/>
    <x v="0"/>
    <x v="5"/>
    <s v="CAD"/>
    <n v="1443127082"/>
    <n v="1440535082"/>
    <b v="0"/>
    <n v="50"/>
    <b v="1"/>
    <x v="15"/>
    <n v="1.0954999999999999"/>
    <n v="1120.5"/>
    <x v="4"/>
    <x v="15"/>
  </r>
  <r>
    <x v="2204"/>
    <x v="2204"/>
    <x v="2202"/>
    <n v="1500"/>
    <n v="1993"/>
    <x v="0"/>
    <x v="0"/>
    <s v="USD"/>
    <n v="1362814119"/>
    <n v="1360222119"/>
    <b v="0"/>
    <n v="73"/>
    <b v="1"/>
    <x v="15"/>
    <n v="1.3286666666666667"/>
    <n v="1033"/>
    <x v="4"/>
    <x v="15"/>
  </r>
  <r>
    <x v="2205"/>
    <x v="2205"/>
    <x v="2203"/>
    <n v="750"/>
    <n v="1140"/>
    <x v="0"/>
    <x v="0"/>
    <s v="USD"/>
    <n v="1338579789"/>
    <n v="1335987789"/>
    <b v="0"/>
    <n v="27"/>
    <b v="1"/>
    <x v="15"/>
    <n v="1.52"/>
    <n v="583.5"/>
    <x v="4"/>
    <x v="15"/>
  </r>
  <r>
    <x v="2206"/>
    <x v="2206"/>
    <x v="2204"/>
    <n v="1100"/>
    <n v="1130"/>
    <x v="0"/>
    <x v="0"/>
    <s v="USD"/>
    <n v="1334556624"/>
    <n v="1333001424"/>
    <b v="0"/>
    <n v="34"/>
    <b v="1"/>
    <x v="15"/>
    <n v="1.0272727272727273"/>
    <n v="582"/>
    <x v="4"/>
    <x v="15"/>
  </r>
  <r>
    <x v="2207"/>
    <x v="2207"/>
    <x v="2205"/>
    <n v="2000"/>
    <n v="2000"/>
    <x v="0"/>
    <x v="0"/>
    <s v="USD"/>
    <n v="1384580373"/>
    <n v="1381984773"/>
    <b v="0"/>
    <n v="7"/>
    <b v="1"/>
    <x v="15"/>
    <n v="1"/>
    <n v="1003.5"/>
    <x v="4"/>
    <x v="15"/>
  </r>
  <r>
    <x v="2208"/>
    <x v="2208"/>
    <x v="2206"/>
    <n v="1000"/>
    <n v="1016"/>
    <x v="0"/>
    <x v="0"/>
    <s v="USD"/>
    <n v="1333771200"/>
    <n v="1328649026"/>
    <b v="0"/>
    <n v="24"/>
    <b v="1"/>
    <x v="15"/>
    <n v="1.016"/>
    <n v="520"/>
    <x v="4"/>
    <x v="15"/>
  </r>
  <r>
    <x v="2209"/>
    <x v="2209"/>
    <x v="2207"/>
    <n v="500"/>
    <n v="754"/>
    <x v="0"/>
    <x v="1"/>
    <s v="GBP"/>
    <n v="1397516400"/>
    <n v="1396524644"/>
    <b v="0"/>
    <n v="15"/>
    <b v="1"/>
    <x v="15"/>
    <n v="1.508"/>
    <n v="384.5"/>
    <x v="4"/>
    <x v="15"/>
  </r>
  <r>
    <x v="2210"/>
    <x v="2210"/>
    <x v="2208"/>
    <n v="4000"/>
    <n v="4457"/>
    <x v="0"/>
    <x v="0"/>
    <s v="USD"/>
    <n v="1334424960"/>
    <n v="1329442510"/>
    <b v="0"/>
    <n v="72"/>
    <b v="1"/>
    <x v="15"/>
    <n v="1.11425"/>
    <n v="2264.5"/>
    <x v="4"/>
    <x v="15"/>
  </r>
  <r>
    <x v="2211"/>
    <x v="2211"/>
    <x v="2209"/>
    <n v="2500"/>
    <n v="4890"/>
    <x v="0"/>
    <x v="0"/>
    <s v="USD"/>
    <n v="1397113140"/>
    <n v="1395168625"/>
    <b v="0"/>
    <n v="120"/>
    <b v="1"/>
    <x v="15"/>
    <n v="1.956"/>
    <n v="2505"/>
    <x v="4"/>
    <x v="15"/>
  </r>
  <r>
    <x v="2212"/>
    <x v="2212"/>
    <x v="2210"/>
    <n v="6000"/>
    <n v="6863"/>
    <x v="0"/>
    <x v="0"/>
    <s v="USD"/>
    <n v="1383526800"/>
    <n v="1380650177"/>
    <b v="0"/>
    <n v="123"/>
    <b v="1"/>
    <x v="15"/>
    <n v="1.1438333333333333"/>
    <n v="3493"/>
    <x v="4"/>
    <x v="15"/>
  </r>
  <r>
    <x v="2213"/>
    <x v="2213"/>
    <x v="2211"/>
    <n v="5"/>
    <n v="10"/>
    <x v="0"/>
    <x v="0"/>
    <s v="USD"/>
    <n v="1431719379"/>
    <n v="1429127379"/>
    <b v="0"/>
    <n v="1"/>
    <b v="1"/>
    <x v="15"/>
    <n v="2"/>
    <n v="5.5"/>
    <x v="4"/>
    <x v="15"/>
  </r>
  <r>
    <x v="2214"/>
    <x v="2214"/>
    <x v="2212"/>
    <n v="600"/>
    <n v="1755.01"/>
    <x v="0"/>
    <x v="0"/>
    <s v="USD"/>
    <n v="1391713248"/>
    <n v="1389121248"/>
    <b v="0"/>
    <n v="24"/>
    <b v="1"/>
    <x v="15"/>
    <n v="2.9250166666666666"/>
    <n v="889.505"/>
    <x v="4"/>
    <x v="15"/>
  </r>
  <r>
    <x v="2215"/>
    <x v="2215"/>
    <x v="2213"/>
    <n v="550"/>
    <n v="860"/>
    <x v="0"/>
    <x v="0"/>
    <s v="USD"/>
    <n v="1331621940"/>
    <n v="1329671572"/>
    <b v="0"/>
    <n v="33"/>
    <b v="1"/>
    <x v="15"/>
    <n v="1.5636363636363637"/>
    <n v="446.5"/>
    <x v="4"/>
    <x v="15"/>
  </r>
  <r>
    <x v="2216"/>
    <x v="2216"/>
    <x v="2214"/>
    <n v="300"/>
    <n v="317"/>
    <x v="0"/>
    <x v="0"/>
    <s v="USD"/>
    <n v="1437674545"/>
    <n v="1436464945"/>
    <b v="0"/>
    <n v="14"/>
    <b v="1"/>
    <x v="15"/>
    <n v="1.0566666666666666"/>
    <n v="165.5"/>
    <x v="4"/>
    <x v="15"/>
  </r>
  <r>
    <x v="2217"/>
    <x v="2217"/>
    <x v="2215"/>
    <n v="420"/>
    <n v="425"/>
    <x v="0"/>
    <x v="0"/>
    <s v="USD"/>
    <n v="1446451200"/>
    <n v="1445539113"/>
    <b v="0"/>
    <n v="9"/>
    <b v="1"/>
    <x v="15"/>
    <n v="1.0119047619047619"/>
    <n v="217"/>
    <x v="4"/>
    <x v="15"/>
  </r>
  <r>
    <x v="2218"/>
    <x v="2218"/>
    <x v="2216"/>
    <n v="2000"/>
    <n v="2456.66"/>
    <x v="0"/>
    <x v="0"/>
    <s v="USD"/>
    <n v="1346198400"/>
    <n v="1344281383"/>
    <b v="0"/>
    <n v="76"/>
    <b v="1"/>
    <x v="15"/>
    <n v="1.2283299999999999"/>
    <n v="1266.33"/>
    <x v="4"/>
    <x v="15"/>
  </r>
  <r>
    <x v="2219"/>
    <x v="2219"/>
    <x v="2217"/>
    <n v="1000"/>
    <n v="1015"/>
    <x v="0"/>
    <x v="0"/>
    <s v="USD"/>
    <n v="1440004512"/>
    <n v="1437412512"/>
    <b v="0"/>
    <n v="19"/>
    <b v="1"/>
    <x v="15"/>
    <n v="1.0149999999999999"/>
    <n v="517"/>
    <x v="4"/>
    <x v="15"/>
  </r>
  <r>
    <x v="2220"/>
    <x v="2220"/>
    <x v="2218"/>
    <n v="3500"/>
    <n v="3540"/>
    <x v="0"/>
    <x v="0"/>
    <s v="USD"/>
    <n v="1374888436"/>
    <n v="1372296436"/>
    <b v="0"/>
    <n v="69"/>
    <b v="1"/>
    <x v="15"/>
    <n v="1.0114285714285713"/>
    <n v="1804.5"/>
    <x v="4"/>
    <x v="15"/>
  </r>
  <r>
    <x v="2221"/>
    <x v="2221"/>
    <x v="2219"/>
    <n v="7500"/>
    <n v="8109"/>
    <x v="0"/>
    <x v="0"/>
    <s v="USD"/>
    <n v="1461369600"/>
    <n v="1458748809"/>
    <b v="0"/>
    <n v="218"/>
    <b v="1"/>
    <x v="32"/>
    <n v="1.0811999999999999"/>
    <n v="4163.5"/>
    <x v="6"/>
    <x v="32"/>
  </r>
  <r>
    <x v="2222"/>
    <x v="2222"/>
    <x v="2220"/>
    <n v="500"/>
    <n v="813"/>
    <x v="0"/>
    <x v="0"/>
    <s v="USD"/>
    <n v="1327776847"/>
    <n v="1325184847"/>
    <b v="0"/>
    <n v="30"/>
    <b v="1"/>
    <x v="32"/>
    <n v="1.6259999999999999"/>
    <n v="421.5"/>
    <x v="6"/>
    <x v="32"/>
  </r>
  <r>
    <x v="2223"/>
    <x v="2223"/>
    <x v="2221"/>
    <n v="19500"/>
    <n v="20631"/>
    <x v="0"/>
    <x v="5"/>
    <s v="CAD"/>
    <n v="1435418568"/>
    <n v="1432826568"/>
    <b v="0"/>
    <n v="100"/>
    <b v="1"/>
    <x v="32"/>
    <n v="1.0580000000000001"/>
    <n v="10365.5"/>
    <x v="6"/>
    <x v="32"/>
  </r>
  <r>
    <x v="2224"/>
    <x v="2224"/>
    <x v="2222"/>
    <n v="10000"/>
    <n v="24315"/>
    <x v="0"/>
    <x v="0"/>
    <s v="USD"/>
    <n v="1477767600"/>
    <n v="1475337675"/>
    <b v="0"/>
    <n v="296"/>
    <b v="1"/>
    <x v="32"/>
    <n v="2.4315000000000002"/>
    <n v="12305.5"/>
    <x v="6"/>
    <x v="32"/>
  </r>
  <r>
    <x v="2225"/>
    <x v="2225"/>
    <x v="2223"/>
    <n v="21000"/>
    <n v="198415.01"/>
    <x v="0"/>
    <x v="1"/>
    <s v="GBP"/>
    <n v="1411326015"/>
    <n v="1408734015"/>
    <b v="0"/>
    <n v="1204"/>
    <b v="1"/>
    <x v="32"/>
    <n v="9.4483338095238096"/>
    <n v="99809.505000000005"/>
    <x v="6"/>
    <x v="32"/>
  </r>
  <r>
    <x v="2226"/>
    <x v="2226"/>
    <x v="2224"/>
    <n v="18000"/>
    <n v="19523.310000000001"/>
    <x v="0"/>
    <x v="0"/>
    <s v="USD"/>
    <n v="1455253140"/>
    <n v="1452625822"/>
    <b v="0"/>
    <n v="321"/>
    <b v="1"/>
    <x v="32"/>
    <n v="1.0846283333333333"/>
    <n v="9922.1550000000007"/>
    <x v="6"/>
    <x v="32"/>
  </r>
  <r>
    <x v="2227"/>
    <x v="2227"/>
    <x v="2225"/>
    <n v="13000"/>
    <n v="20459"/>
    <x v="0"/>
    <x v="1"/>
    <s v="GBP"/>
    <n v="1384374155"/>
    <n v="1381778555"/>
    <b v="0"/>
    <n v="301"/>
    <b v="1"/>
    <x v="32"/>
    <n v="1.5737692307692308"/>
    <n v="10380"/>
    <x v="6"/>
    <x v="32"/>
  </r>
  <r>
    <x v="2228"/>
    <x v="2228"/>
    <x v="2226"/>
    <n v="1000"/>
    <n v="11744.9"/>
    <x v="0"/>
    <x v="12"/>
    <s v="EUR"/>
    <n v="1439707236"/>
    <n v="1437115236"/>
    <b v="0"/>
    <n v="144"/>
    <b v="1"/>
    <x v="32"/>
    <n v="11.744899999999999"/>
    <n v="5944.45"/>
    <x v="6"/>
    <x v="32"/>
  </r>
  <r>
    <x v="2229"/>
    <x v="2229"/>
    <x v="2227"/>
    <n v="8012"/>
    <n v="13704.33"/>
    <x v="0"/>
    <x v="0"/>
    <s v="USD"/>
    <n v="1378180800"/>
    <n v="1375113391"/>
    <b v="0"/>
    <n v="539"/>
    <b v="1"/>
    <x v="32"/>
    <n v="1.7104755366949576"/>
    <n v="7121.665"/>
    <x v="6"/>
    <x v="32"/>
  </r>
  <r>
    <x v="2230"/>
    <x v="2230"/>
    <x v="2228"/>
    <n v="8500"/>
    <n v="10706"/>
    <x v="0"/>
    <x v="0"/>
    <s v="USD"/>
    <n v="1398460127"/>
    <n v="1395868127"/>
    <b v="0"/>
    <n v="498"/>
    <b v="1"/>
    <x v="32"/>
    <n v="1.2595294117647058"/>
    <n v="5602"/>
    <x v="6"/>
    <x v="32"/>
  </r>
  <r>
    <x v="2231"/>
    <x v="2231"/>
    <x v="2229"/>
    <n v="2500"/>
    <n v="30303.24"/>
    <x v="0"/>
    <x v="0"/>
    <s v="USD"/>
    <n v="1372136400"/>
    <n v="1369864301"/>
    <b v="0"/>
    <n v="1113"/>
    <b v="1"/>
    <x v="32"/>
    <n v="12.121296000000001"/>
    <n v="15708.12"/>
    <x v="6"/>
    <x v="32"/>
  </r>
  <r>
    <x v="2232"/>
    <x v="2232"/>
    <x v="2230"/>
    <n v="5000"/>
    <n v="24790"/>
    <x v="0"/>
    <x v="0"/>
    <s v="USD"/>
    <n v="1405738800"/>
    <n v="1402945408"/>
    <b v="0"/>
    <n v="988"/>
    <b v="1"/>
    <x v="32"/>
    <n v="4.9580000000000002"/>
    <n v="12889"/>
    <x v="6"/>
    <x v="32"/>
  </r>
  <r>
    <x v="2233"/>
    <x v="2233"/>
    <x v="2231"/>
    <n v="2500"/>
    <n v="8301"/>
    <x v="0"/>
    <x v="1"/>
    <s v="GBP"/>
    <n v="1450051200"/>
    <n v="1448269539"/>
    <b v="0"/>
    <n v="391"/>
    <b v="1"/>
    <x v="32"/>
    <n v="3.3203999999999998"/>
    <n v="4346"/>
    <x v="6"/>
    <x v="32"/>
  </r>
  <r>
    <x v="2234"/>
    <x v="2234"/>
    <x v="2232"/>
    <n v="100"/>
    <n v="1165"/>
    <x v="0"/>
    <x v="0"/>
    <s v="USD"/>
    <n v="1483645647"/>
    <n v="1481053647"/>
    <b v="0"/>
    <n v="28"/>
    <b v="1"/>
    <x v="32"/>
    <n v="11.65"/>
    <n v="596.5"/>
    <x v="6"/>
    <x v="32"/>
  </r>
  <r>
    <x v="2235"/>
    <x v="2235"/>
    <x v="2233"/>
    <n v="13000"/>
    <n v="19931"/>
    <x v="0"/>
    <x v="5"/>
    <s v="CAD"/>
    <n v="1427585511"/>
    <n v="1424997111"/>
    <b v="0"/>
    <n v="147"/>
    <b v="1"/>
    <x v="32"/>
    <n v="1.5331538461538461"/>
    <n v="10039"/>
    <x v="6"/>
    <x v="32"/>
  </r>
  <r>
    <x v="2236"/>
    <x v="2236"/>
    <x v="2234"/>
    <n v="2800"/>
    <n v="15039"/>
    <x v="0"/>
    <x v="0"/>
    <s v="USD"/>
    <n v="1454338123"/>
    <n v="1451746123"/>
    <b v="0"/>
    <n v="680"/>
    <b v="1"/>
    <x v="32"/>
    <n v="5.3710714285714287"/>
    <n v="7859.5"/>
    <x v="6"/>
    <x v="32"/>
  </r>
  <r>
    <x v="2237"/>
    <x v="2237"/>
    <x v="2235"/>
    <n v="18000"/>
    <n v="63527"/>
    <x v="0"/>
    <x v="0"/>
    <s v="USD"/>
    <n v="1415779140"/>
    <n v="1412294683"/>
    <b v="0"/>
    <n v="983"/>
    <b v="1"/>
    <x v="32"/>
    <n v="3.5292777777777777"/>
    <n v="32255"/>
    <x v="6"/>
    <x v="32"/>
  </r>
  <r>
    <x v="2238"/>
    <x v="2238"/>
    <x v="2236"/>
    <n v="4000"/>
    <n v="5496"/>
    <x v="0"/>
    <x v="12"/>
    <s v="EUR"/>
    <n v="1489157716"/>
    <n v="1486565716"/>
    <b v="0"/>
    <n v="79"/>
    <b v="1"/>
    <x v="32"/>
    <n v="1.3740000000000001"/>
    <n v="2787.5"/>
    <x v="6"/>
    <x v="32"/>
  </r>
  <r>
    <x v="2239"/>
    <x v="2239"/>
    <x v="2237"/>
    <n v="25000"/>
    <n v="32006.67"/>
    <x v="0"/>
    <x v="0"/>
    <s v="USD"/>
    <n v="1385870520"/>
    <n v="1382742014"/>
    <b v="0"/>
    <n v="426"/>
    <b v="1"/>
    <x v="32"/>
    <n v="1.2802667999999999"/>
    <n v="16216.334999999999"/>
    <x v="6"/>
    <x v="32"/>
  </r>
  <r>
    <x v="2240"/>
    <x v="2240"/>
    <x v="2238"/>
    <n v="5000"/>
    <n v="13534"/>
    <x v="0"/>
    <x v="0"/>
    <s v="USD"/>
    <n v="1461354544"/>
    <n v="1458762544"/>
    <b v="0"/>
    <n v="96"/>
    <b v="1"/>
    <x v="32"/>
    <n v="2.7067999999999999"/>
    <n v="6815"/>
    <x v="6"/>
    <x v="32"/>
  </r>
  <r>
    <x v="2241"/>
    <x v="2241"/>
    <x v="2239"/>
    <n v="1000"/>
    <n v="8064"/>
    <x v="0"/>
    <x v="1"/>
    <s v="GBP"/>
    <n v="1488484300"/>
    <n v="1485892300"/>
    <b v="0"/>
    <n v="163"/>
    <b v="1"/>
    <x v="32"/>
    <n v="8.0640000000000001"/>
    <n v="4113.5"/>
    <x v="6"/>
    <x v="32"/>
  </r>
  <r>
    <x v="2242"/>
    <x v="2242"/>
    <x v="2240"/>
    <n v="10000"/>
    <n v="136009.76"/>
    <x v="0"/>
    <x v="0"/>
    <s v="USD"/>
    <n v="1385521320"/>
    <n v="1382449733"/>
    <b v="0"/>
    <n v="2525"/>
    <b v="1"/>
    <x v="32"/>
    <n v="13.600976000000001"/>
    <n v="69267.38"/>
    <x v="6"/>
    <x v="32"/>
  </r>
  <r>
    <x v="2243"/>
    <x v="2243"/>
    <x v="2241"/>
    <n v="1"/>
    <n v="9302.5"/>
    <x v="0"/>
    <x v="0"/>
    <s v="USD"/>
    <n v="1489374000"/>
    <n v="1488823290"/>
    <b v="0"/>
    <n v="2035"/>
    <b v="1"/>
    <x v="32"/>
    <n v="9302.5"/>
    <n v="5668.75"/>
    <x v="6"/>
    <x v="32"/>
  </r>
  <r>
    <x v="2244"/>
    <x v="2244"/>
    <x v="2242"/>
    <n v="5000"/>
    <n v="18851"/>
    <x v="0"/>
    <x v="0"/>
    <s v="USD"/>
    <n v="1476649800"/>
    <n v="1475609946"/>
    <b v="0"/>
    <n v="290"/>
    <b v="1"/>
    <x v="32"/>
    <n v="3.7702"/>
    <n v="9570.5"/>
    <x v="6"/>
    <x v="32"/>
  </r>
  <r>
    <x v="2245"/>
    <x v="2245"/>
    <x v="2243"/>
    <n v="4000"/>
    <n v="105881"/>
    <x v="0"/>
    <x v="0"/>
    <s v="USD"/>
    <n v="1393005600"/>
    <n v="1390323617"/>
    <b v="0"/>
    <n v="1980"/>
    <b v="1"/>
    <x v="32"/>
    <n v="26.47025"/>
    <n v="53930.5"/>
    <x v="6"/>
    <x v="32"/>
  </r>
  <r>
    <x v="2246"/>
    <x v="2246"/>
    <x v="2244"/>
    <n v="2500"/>
    <n v="2503"/>
    <x v="0"/>
    <x v="1"/>
    <s v="GBP"/>
    <n v="1441393210"/>
    <n v="1438801210"/>
    <b v="0"/>
    <n v="57"/>
    <b v="1"/>
    <x v="32"/>
    <n v="1.0012000000000001"/>
    <n v="1280"/>
    <x v="6"/>
    <x v="32"/>
  </r>
  <r>
    <x v="2247"/>
    <x v="2247"/>
    <x v="2245"/>
    <n v="18500"/>
    <n v="19324"/>
    <x v="0"/>
    <x v="0"/>
    <s v="USD"/>
    <n v="1438185565"/>
    <n v="1436975965"/>
    <b v="0"/>
    <n v="380"/>
    <b v="1"/>
    <x v="32"/>
    <n v="1.0445405405405406"/>
    <n v="9852"/>
    <x v="6"/>
    <x v="32"/>
  </r>
  <r>
    <x v="2248"/>
    <x v="2248"/>
    <x v="2246"/>
    <n v="7000"/>
    <n v="7505"/>
    <x v="0"/>
    <x v="1"/>
    <s v="GBP"/>
    <n v="1481749278"/>
    <n v="1479157278"/>
    <b v="0"/>
    <n v="128"/>
    <b v="1"/>
    <x v="32"/>
    <n v="1.0721428571428571"/>
    <n v="3816.5"/>
    <x v="6"/>
    <x v="32"/>
  </r>
  <r>
    <x v="2249"/>
    <x v="2249"/>
    <x v="2247"/>
    <n v="3500"/>
    <n v="5907"/>
    <x v="0"/>
    <x v="0"/>
    <s v="USD"/>
    <n v="1364917965"/>
    <n v="1362329565"/>
    <b v="0"/>
    <n v="180"/>
    <b v="1"/>
    <x v="32"/>
    <n v="1.6877142857142857"/>
    <n v="3043.5"/>
    <x v="6"/>
    <x v="32"/>
  </r>
  <r>
    <x v="2250"/>
    <x v="2250"/>
    <x v="2248"/>
    <n v="25000"/>
    <n v="243778"/>
    <x v="0"/>
    <x v="0"/>
    <s v="USD"/>
    <n v="1480727273"/>
    <n v="1478131673"/>
    <b v="0"/>
    <n v="571"/>
    <b v="1"/>
    <x v="32"/>
    <n v="9.7511200000000002"/>
    <n v="122174.5"/>
    <x v="6"/>
    <x v="32"/>
  </r>
  <r>
    <x v="2251"/>
    <x v="2251"/>
    <x v="2249"/>
    <n v="8500"/>
    <n v="11428.19"/>
    <x v="0"/>
    <x v="0"/>
    <s v="USD"/>
    <n v="1408177077"/>
    <n v="1406362677"/>
    <b v="0"/>
    <n v="480"/>
    <b v="1"/>
    <x v="32"/>
    <n v="1.3444929411764706"/>
    <n v="5954.0950000000003"/>
    <x v="6"/>
    <x v="32"/>
  </r>
  <r>
    <x v="2252"/>
    <x v="2252"/>
    <x v="2250"/>
    <n v="9000"/>
    <n v="24505"/>
    <x v="0"/>
    <x v="3"/>
    <s v="EUR"/>
    <n v="1470469938"/>
    <n v="1469173938"/>
    <b v="0"/>
    <n v="249"/>
    <b v="1"/>
    <x v="32"/>
    <n v="2.722777777777778"/>
    <n v="12377"/>
    <x v="6"/>
    <x v="32"/>
  </r>
  <r>
    <x v="2253"/>
    <x v="2253"/>
    <x v="2251"/>
    <n v="8000"/>
    <n v="9015"/>
    <x v="0"/>
    <x v="0"/>
    <s v="USD"/>
    <n v="1447862947"/>
    <n v="1445267347"/>
    <b v="0"/>
    <n v="84"/>
    <b v="1"/>
    <x v="32"/>
    <n v="1.1268750000000001"/>
    <n v="4549.5"/>
    <x v="6"/>
    <x v="32"/>
  </r>
  <r>
    <x v="2254"/>
    <x v="2254"/>
    <x v="2252"/>
    <n v="500"/>
    <n v="2299"/>
    <x v="0"/>
    <x v="0"/>
    <s v="USD"/>
    <n v="1485271968"/>
    <n v="1484667168"/>
    <b v="0"/>
    <n v="197"/>
    <b v="1"/>
    <x v="32"/>
    <n v="4.5979999999999999"/>
    <n v="1248"/>
    <x v="6"/>
    <x v="32"/>
  </r>
  <r>
    <x v="2255"/>
    <x v="2255"/>
    <x v="2253"/>
    <n v="3950"/>
    <n v="11323"/>
    <x v="0"/>
    <x v="0"/>
    <s v="USD"/>
    <n v="1462661451"/>
    <n v="1460069451"/>
    <b v="0"/>
    <n v="271"/>
    <b v="1"/>
    <x v="32"/>
    <n v="2.8665822784810127"/>
    <n v="5797"/>
    <x v="6"/>
    <x v="32"/>
  </r>
  <r>
    <x v="2256"/>
    <x v="2256"/>
    <x v="2254"/>
    <n v="480"/>
    <n v="1069"/>
    <x v="0"/>
    <x v="1"/>
    <s v="GBP"/>
    <n v="1479811846"/>
    <n v="1478602246"/>
    <b v="0"/>
    <n v="50"/>
    <b v="1"/>
    <x v="32"/>
    <n v="2.2270833333333333"/>
    <n v="559.5"/>
    <x v="6"/>
    <x v="32"/>
  </r>
  <r>
    <x v="2257"/>
    <x v="2257"/>
    <x v="2255"/>
    <n v="2500"/>
    <n v="15903.5"/>
    <x v="0"/>
    <x v="1"/>
    <s v="GBP"/>
    <n v="1466377200"/>
    <n v="1463351329"/>
    <b v="0"/>
    <n v="169"/>
    <b v="1"/>
    <x v="32"/>
    <n v="6.3613999999999997"/>
    <n v="8036.25"/>
    <x v="6"/>
    <x v="32"/>
  </r>
  <r>
    <x v="2258"/>
    <x v="2258"/>
    <x v="2256"/>
    <n v="2200"/>
    <n v="3223"/>
    <x v="0"/>
    <x v="0"/>
    <s v="USD"/>
    <n v="1434045687"/>
    <n v="1431453687"/>
    <b v="0"/>
    <n v="205"/>
    <b v="1"/>
    <x v="32"/>
    <n v="1.4650000000000001"/>
    <n v="1714"/>
    <x v="6"/>
    <x v="32"/>
  </r>
  <r>
    <x v="2259"/>
    <x v="2259"/>
    <x v="2257"/>
    <n v="1000"/>
    <n v="18671"/>
    <x v="0"/>
    <x v="1"/>
    <s v="GBP"/>
    <n v="1481224736"/>
    <n v="1480360736"/>
    <b v="0"/>
    <n v="206"/>
    <b v="1"/>
    <x v="32"/>
    <n v="18.670999999999999"/>
    <n v="9438.5"/>
    <x v="6"/>
    <x v="32"/>
  </r>
  <r>
    <x v="2260"/>
    <x v="2260"/>
    <x v="2258"/>
    <n v="2500"/>
    <n v="8173"/>
    <x v="0"/>
    <x v="0"/>
    <s v="USD"/>
    <n v="1395876250"/>
    <n v="1393287850"/>
    <b v="0"/>
    <n v="84"/>
    <b v="1"/>
    <x v="32"/>
    <n v="3.2692000000000001"/>
    <n v="4128.5"/>
    <x v="6"/>
    <x v="32"/>
  </r>
  <r>
    <x v="2261"/>
    <x v="2261"/>
    <x v="2259"/>
    <n v="1000"/>
    <n v="7795"/>
    <x v="0"/>
    <x v="2"/>
    <s v="AUD"/>
    <n v="1487093020"/>
    <n v="1485278620"/>
    <b v="0"/>
    <n v="210"/>
    <b v="1"/>
    <x v="32"/>
    <n v="7.7949999999999999"/>
    <n v="4002.5"/>
    <x v="6"/>
    <x v="32"/>
  </r>
  <r>
    <x v="2262"/>
    <x v="2262"/>
    <x v="2260"/>
    <n v="3300"/>
    <n v="5087"/>
    <x v="0"/>
    <x v="0"/>
    <s v="USD"/>
    <n v="1416268800"/>
    <n v="1413295358"/>
    <b v="0"/>
    <n v="181"/>
    <b v="1"/>
    <x v="32"/>
    <n v="1.5415151515151515"/>
    <n v="2634"/>
    <x v="6"/>
    <x v="32"/>
  </r>
  <r>
    <x v="2263"/>
    <x v="2263"/>
    <x v="2261"/>
    <n v="7500"/>
    <n v="8666"/>
    <x v="0"/>
    <x v="11"/>
    <s v="SEK"/>
    <n v="1422734313"/>
    <n v="1420919913"/>
    <b v="0"/>
    <n v="60"/>
    <b v="1"/>
    <x v="32"/>
    <n v="1.1554666666666666"/>
    <n v="4363"/>
    <x v="6"/>
    <x v="32"/>
  </r>
  <r>
    <x v="2264"/>
    <x v="2264"/>
    <x v="2262"/>
    <n v="6000"/>
    <n v="10802"/>
    <x v="0"/>
    <x v="0"/>
    <s v="USD"/>
    <n v="1463972400"/>
    <n v="1462543114"/>
    <b v="0"/>
    <n v="445"/>
    <b v="1"/>
    <x v="32"/>
    <n v="1.8003333333333333"/>
    <n v="5623.5"/>
    <x v="6"/>
    <x v="32"/>
  </r>
  <r>
    <x v="2265"/>
    <x v="2265"/>
    <x v="2263"/>
    <n v="200"/>
    <n v="597"/>
    <x v="0"/>
    <x v="1"/>
    <s v="GBP"/>
    <n v="1479846507"/>
    <n v="1479241707"/>
    <b v="0"/>
    <n v="17"/>
    <b v="1"/>
    <x v="32"/>
    <n v="2.9849999999999999"/>
    <n v="307"/>
    <x v="6"/>
    <x v="32"/>
  </r>
  <r>
    <x v="2266"/>
    <x v="2266"/>
    <x v="2264"/>
    <n v="1500"/>
    <n v="4804"/>
    <x v="0"/>
    <x v="0"/>
    <s v="USD"/>
    <n v="1461722400"/>
    <n v="1460235592"/>
    <b v="0"/>
    <n v="194"/>
    <b v="1"/>
    <x v="32"/>
    <n v="3.2026666666666666"/>
    <n v="2499"/>
    <x v="6"/>
    <x v="32"/>
  </r>
  <r>
    <x v="2267"/>
    <x v="2267"/>
    <x v="2265"/>
    <n v="20000"/>
    <n v="76105"/>
    <x v="0"/>
    <x v="0"/>
    <s v="USD"/>
    <n v="1419123600"/>
    <n v="1416945297"/>
    <b v="0"/>
    <n v="404"/>
    <b v="1"/>
    <x v="32"/>
    <n v="3.80525"/>
    <n v="38254.5"/>
    <x v="6"/>
    <x v="32"/>
  </r>
  <r>
    <x v="2268"/>
    <x v="2268"/>
    <x v="2266"/>
    <n v="28000"/>
    <n v="28728"/>
    <x v="0"/>
    <x v="0"/>
    <s v="USD"/>
    <n v="1489283915"/>
    <n v="1486691915"/>
    <b v="0"/>
    <n v="194"/>
    <b v="1"/>
    <x v="32"/>
    <n v="1.026"/>
    <n v="14461"/>
    <x v="6"/>
    <x v="32"/>
  </r>
  <r>
    <x v="2269"/>
    <x v="2269"/>
    <x v="2267"/>
    <n v="2500"/>
    <n v="45041"/>
    <x v="0"/>
    <x v="0"/>
    <s v="USD"/>
    <n v="1488862800"/>
    <n v="1486745663"/>
    <b v="0"/>
    <n v="902"/>
    <b v="1"/>
    <x v="32"/>
    <n v="18.016400000000001"/>
    <n v="22971.5"/>
    <x v="6"/>
    <x v="32"/>
  </r>
  <r>
    <x v="2270"/>
    <x v="2270"/>
    <x v="2268"/>
    <n v="25000"/>
    <n v="180062"/>
    <x v="0"/>
    <x v="0"/>
    <s v="USD"/>
    <n v="1484085540"/>
    <n v="1482353513"/>
    <b v="0"/>
    <n v="1670"/>
    <b v="1"/>
    <x v="32"/>
    <n v="7.2024800000000004"/>
    <n v="90866"/>
    <x v="6"/>
    <x v="32"/>
  </r>
  <r>
    <x v="2271"/>
    <x v="2271"/>
    <x v="2269"/>
    <n v="20000"/>
    <n v="56618"/>
    <x v="0"/>
    <x v="0"/>
    <s v="USD"/>
    <n v="1481328004"/>
    <n v="1478736004"/>
    <b v="0"/>
    <n v="1328"/>
    <b v="1"/>
    <x v="32"/>
    <n v="2.8309000000000002"/>
    <n v="28973"/>
    <x v="6"/>
    <x v="32"/>
  </r>
  <r>
    <x v="2272"/>
    <x v="2272"/>
    <x v="2270"/>
    <n v="1000"/>
    <n v="13566"/>
    <x v="0"/>
    <x v="0"/>
    <s v="USD"/>
    <n v="1449506836"/>
    <n v="1446914836"/>
    <b v="0"/>
    <n v="944"/>
    <b v="1"/>
    <x v="32"/>
    <n v="13.566000000000001"/>
    <n v="7255"/>
    <x v="6"/>
    <x v="32"/>
  </r>
  <r>
    <x v="2273"/>
    <x v="2273"/>
    <x v="2271"/>
    <n v="2500"/>
    <n v="5509"/>
    <x v="0"/>
    <x v="5"/>
    <s v="CAD"/>
    <n v="1489320642"/>
    <n v="1487164242"/>
    <b v="0"/>
    <n v="147"/>
    <b v="1"/>
    <x v="32"/>
    <n v="2.2035999999999998"/>
    <n v="2828"/>
    <x v="6"/>
    <x v="32"/>
  </r>
  <r>
    <x v="2274"/>
    <x v="2274"/>
    <x v="2272"/>
    <n v="2500"/>
    <n v="2990"/>
    <x v="0"/>
    <x v="0"/>
    <s v="USD"/>
    <n v="1393156857"/>
    <n v="1390564857"/>
    <b v="0"/>
    <n v="99"/>
    <b v="1"/>
    <x v="32"/>
    <n v="1.196"/>
    <n v="1544.5"/>
    <x v="6"/>
    <x v="32"/>
  </r>
  <r>
    <x v="2275"/>
    <x v="2275"/>
    <x v="2273"/>
    <n v="650"/>
    <n v="2650.5"/>
    <x v="0"/>
    <x v="1"/>
    <s v="GBP"/>
    <n v="1419259679"/>
    <n v="1416667679"/>
    <b v="0"/>
    <n v="79"/>
    <b v="1"/>
    <x v="32"/>
    <n v="4.0776923076923079"/>
    <n v="1364.75"/>
    <x v="6"/>
    <x v="32"/>
  </r>
  <r>
    <x v="2276"/>
    <x v="2276"/>
    <x v="2274"/>
    <n v="4589"/>
    <n v="4856"/>
    <x v="0"/>
    <x v="0"/>
    <s v="USD"/>
    <n v="1388936289"/>
    <n v="1386344289"/>
    <b v="0"/>
    <n v="75"/>
    <b v="1"/>
    <x v="32"/>
    <n v="1.0581826105905425"/>
    <n v="2465.5"/>
    <x v="6"/>
    <x v="32"/>
  </r>
  <r>
    <x v="2277"/>
    <x v="2277"/>
    <x v="2275"/>
    <n v="8500"/>
    <n v="11992"/>
    <x v="0"/>
    <x v="0"/>
    <s v="USD"/>
    <n v="1330359423"/>
    <n v="1327767423"/>
    <b v="0"/>
    <n v="207"/>
    <b v="1"/>
    <x v="32"/>
    <n v="1.4108235294117648"/>
    <n v="6099.5"/>
    <x v="6"/>
    <x v="32"/>
  </r>
  <r>
    <x v="2278"/>
    <x v="2278"/>
    <x v="2276"/>
    <n v="2000"/>
    <n v="5414"/>
    <x v="0"/>
    <x v="13"/>
    <s v="EUR"/>
    <n v="1451861940"/>
    <n v="1448902867"/>
    <b v="0"/>
    <n v="102"/>
    <b v="1"/>
    <x v="32"/>
    <n v="2.7069999999999999"/>
    <n v="2758"/>
    <x v="6"/>
    <x v="32"/>
  </r>
  <r>
    <x v="2279"/>
    <x v="2279"/>
    <x v="2277"/>
    <n v="1000"/>
    <n v="1538"/>
    <x v="0"/>
    <x v="0"/>
    <s v="USD"/>
    <n v="1423022400"/>
    <n v="1421436099"/>
    <b v="0"/>
    <n v="32"/>
    <b v="1"/>
    <x v="32"/>
    <n v="1.538"/>
    <n v="785"/>
    <x v="6"/>
    <x v="32"/>
  </r>
  <r>
    <x v="2280"/>
    <x v="2280"/>
    <x v="2278"/>
    <n v="9800"/>
    <n v="39550.5"/>
    <x v="0"/>
    <x v="0"/>
    <s v="USD"/>
    <n v="1442501991"/>
    <n v="1439909991"/>
    <b v="0"/>
    <n v="480"/>
    <b v="1"/>
    <x v="32"/>
    <n v="4.0357653061224488"/>
    <n v="20015.25"/>
    <x v="6"/>
    <x v="32"/>
  </r>
  <r>
    <x v="2281"/>
    <x v="2281"/>
    <x v="2279"/>
    <n v="300"/>
    <n v="555"/>
    <x v="0"/>
    <x v="0"/>
    <s v="USD"/>
    <n v="1311576600"/>
    <n v="1306219897"/>
    <b v="0"/>
    <n v="11"/>
    <b v="1"/>
    <x v="11"/>
    <n v="1.85"/>
    <n v="283"/>
    <x v="4"/>
    <x v="11"/>
  </r>
  <r>
    <x v="2282"/>
    <x v="2282"/>
    <x v="2280"/>
    <n v="750"/>
    <n v="1390"/>
    <x v="0"/>
    <x v="0"/>
    <s v="USD"/>
    <n v="1452744686"/>
    <n v="1447560686"/>
    <b v="0"/>
    <n v="12"/>
    <b v="1"/>
    <x v="11"/>
    <n v="1.8533333333333333"/>
    <n v="701"/>
    <x v="4"/>
    <x v="11"/>
  </r>
  <r>
    <x v="2283"/>
    <x v="2283"/>
    <x v="2281"/>
    <n v="3000"/>
    <n v="3025.66"/>
    <x v="0"/>
    <x v="0"/>
    <s v="USD"/>
    <n v="1336528804"/>
    <n v="1331348404"/>
    <b v="0"/>
    <n v="48"/>
    <b v="1"/>
    <x v="11"/>
    <n v="1.0085533333333332"/>
    <n v="1536.83"/>
    <x v="4"/>
    <x v="11"/>
  </r>
  <r>
    <x v="2284"/>
    <x v="2284"/>
    <x v="2282"/>
    <n v="6000"/>
    <n v="6373.27"/>
    <x v="0"/>
    <x v="0"/>
    <s v="USD"/>
    <n v="1299902400"/>
    <n v="1297451245"/>
    <b v="0"/>
    <n v="59"/>
    <b v="1"/>
    <x v="11"/>
    <n v="1.0622116666666668"/>
    <n v="3216.1350000000002"/>
    <x v="4"/>
    <x v="11"/>
  </r>
  <r>
    <x v="2285"/>
    <x v="2285"/>
    <x v="2283"/>
    <n v="3000"/>
    <n v="3641"/>
    <x v="0"/>
    <x v="0"/>
    <s v="USD"/>
    <n v="1340944043"/>
    <n v="1338352043"/>
    <b v="0"/>
    <n v="79"/>
    <b v="1"/>
    <x v="11"/>
    <n v="1.2136666666666667"/>
    <n v="1860"/>
    <x v="4"/>
    <x v="11"/>
  </r>
  <r>
    <x v="2286"/>
    <x v="2286"/>
    <x v="2284"/>
    <n v="1500"/>
    <n v="1501"/>
    <x v="0"/>
    <x v="0"/>
    <s v="USD"/>
    <n v="1378439940"/>
    <n v="1376003254"/>
    <b v="0"/>
    <n v="14"/>
    <b v="1"/>
    <x v="11"/>
    <n v="1.0006666666666666"/>
    <n v="757.5"/>
    <x v="4"/>
    <x v="11"/>
  </r>
  <r>
    <x v="2287"/>
    <x v="2287"/>
    <x v="2285"/>
    <n v="4500"/>
    <n v="5398.99"/>
    <x v="0"/>
    <x v="0"/>
    <s v="USD"/>
    <n v="1403539260"/>
    <n v="1401724860"/>
    <b v="0"/>
    <n v="106"/>
    <b v="1"/>
    <x v="11"/>
    <n v="1.1997755555555556"/>
    <n v="2752.4949999999999"/>
    <x v="4"/>
    <x v="11"/>
  </r>
  <r>
    <x v="2288"/>
    <x v="2288"/>
    <x v="2286"/>
    <n v="1000"/>
    <n v="1001"/>
    <x v="0"/>
    <x v="0"/>
    <s v="USD"/>
    <n v="1340733600"/>
    <n v="1339098689"/>
    <b v="0"/>
    <n v="25"/>
    <b v="1"/>
    <x v="11"/>
    <n v="1.0009999999999999"/>
    <n v="513"/>
    <x v="4"/>
    <x v="11"/>
  </r>
  <r>
    <x v="2289"/>
    <x v="2289"/>
    <x v="2287"/>
    <n v="1500"/>
    <n v="1611"/>
    <x v="0"/>
    <x v="0"/>
    <s v="USD"/>
    <n v="1386372120"/>
    <n v="1382659060"/>
    <b v="0"/>
    <n v="25"/>
    <b v="1"/>
    <x v="11"/>
    <n v="1.0740000000000001"/>
    <n v="818"/>
    <x v="4"/>
    <x v="11"/>
  </r>
  <r>
    <x v="2290"/>
    <x v="2290"/>
    <x v="2288"/>
    <n v="1500"/>
    <n v="1561"/>
    <x v="0"/>
    <x v="0"/>
    <s v="USD"/>
    <n v="1259686800"/>
    <n v="1252908330"/>
    <b v="0"/>
    <n v="29"/>
    <b v="1"/>
    <x v="11"/>
    <n v="1.0406666666666666"/>
    <n v="795"/>
    <x v="4"/>
    <x v="11"/>
  </r>
  <r>
    <x v="2291"/>
    <x v="2291"/>
    <x v="2289"/>
    <n v="2500"/>
    <n v="4320"/>
    <x v="0"/>
    <x v="0"/>
    <s v="USD"/>
    <n v="1335153600"/>
    <n v="1332199618"/>
    <b v="0"/>
    <n v="43"/>
    <b v="1"/>
    <x v="11"/>
    <n v="1.728"/>
    <n v="2181.5"/>
    <x v="4"/>
    <x v="11"/>
  </r>
  <r>
    <x v="2292"/>
    <x v="2292"/>
    <x v="2290"/>
    <n v="2000"/>
    <n v="2145.0100000000002"/>
    <x v="0"/>
    <x v="0"/>
    <s v="USD"/>
    <n v="1334767476"/>
    <n v="1332175476"/>
    <b v="0"/>
    <n v="46"/>
    <b v="1"/>
    <x v="11"/>
    <n v="1.072505"/>
    <n v="1095.5050000000001"/>
    <x v="4"/>
    <x v="11"/>
  </r>
  <r>
    <x v="2293"/>
    <x v="2293"/>
    <x v="2291"/>
    <n v="850"/>
    <n v="920"/>
    <x v="0"/>
    <x v="0"/>
    <s v="USD"/>
    <n v="1348545540"/>
    <n v="1346345999"/>
    <b v="0"/>
    <n v="27"/>
    <b v="1"/>
    <x v="11"/>
    <n v="1.0823529411764705"/>
    <n v="473.5"/>
    <x v="4"/>
    <x v="11"/>
  </r>
  <r>
    <x v="2294"/>
    <x v="2294"/>
    <x v="2292"/>
    <n v="5000"/>
    <n v="7304.04"/>
    <x v="0"/>
    <x v="0"/>
    <s v="USD"/>
    <n v="1358702480"/>
    <n v="1356110480"/>
    <b v="0"/>
    <n v="112"/>
    <b v="1"/>
    <x v="11"/>
    <n v="1.4608079999999999"/>
    <n v="3708.02"/>
    <x v="4"/>
    <x v="11"/>
  </r>
  <r>
    <x v="2295"/>
    <x v="2295"/>
    <x v="2293"/>
    <n v="1200"/>
    <n v="1503"/>
    <x v="0"/>
    <x v="0"/>
    <s v="USD"/>
    <n v="1359240856"/>
    <n v="1356648856"/>
    <b v="0"/>
    <n v="34"/>
    <b v="1"/>
    <x v="11"/>
    <n v="1.2524999999999999"/>
    <n v="768.5"/>
    <x v="4"/>
    <x v="11"/>
  </r>
  <r>
    <x v="2296"/>
    <x v="2296"/>
    <x v="2294"/>
    <n v="7000"/>
    <n v="10435"/>
    <x v="0"/>
    <x v="0"/>
    <s v="USD"/>
    <n v="1330018426"/>
    <n v="1326994426"/>
    <b v="0"/>
    <n v="145"/>
    <b v="1"/>
    <x v="11"/>
    <n v="1.4907142857142857"/>
    <n v="5290"/>
    <x v="4"/>
    <x v="11"/>
  </r>
  <r>
    <x v="2297"/>
    <x v="2297"/>
    <x v="2295"/>
    <n v="1000"/>
    <n v="1006"/>
    <x v="0"/>
    <x v="0"/>
    <s v="USD"/>
    <n v="1331697540"/>
    <n v="1328749249"/>
    <b v="0"/>
    <n v="19"/>
    <b v="1"/>
    <x v="11"/>
    <n v="1.006"/>
    <n v="512.5"/>
    <x v="4"/>
    <x v="11"/>
  </r>
  <r>
    <x v="2298"/>
    <x v="2298"/>
    <x v="2296"/>
    <n v="30000"/>
    <n v="31522"/>
    <x v="0"/>
    <x v="0"/>
    <s v="USD"/>
    <n v="1395861033"/>
    <n v="1393272633"/>
    <b v="0"/>
    <n v="288"/>
    <b v="1"/>
    <x v="11"/>
    <n v="1.0507333333333333"/>
    <n v="15905"/>
    <x v="4"/>
    <x v="11"/>
  </r>
  <r>
    <x v="2299"/>
    <x v="2299"/>
    <x v="2297"/>
    <n v="300"/>
    <n v="1050.5"/>
    <x v="0"/>
    <x v="0"/>
    <s v="USD"/>
    <n v="1296953209"/>
    <n v="1295657209"/>
    <b v="0"/>
    <n v="14"/>
    <b v="1"/>
    <x v="11"/>
    <n v="3.5016666666666665"/>
    <n v="532.25"/>
    <x v="4"/>
    <x v="11"/>
  </r>
  <r>
    <x v="2300"/>
    <x v="2300"/>
    <x v="2298"/>
    <n v="800"/>
    <n v="810"/>
    <x v="0"/>
    <x v="0"/>
    <s v="USD"/>
    <n v="1340904416"/>
    <n v="1339694816"/>
    <b v="0"/>
    <n v="7"/>
    <b v="1"/>
    <x v="11"/>
    <n v="1.0125"/>
    <n v="408.5"/>
    <x v="4"/>
    <x v="11"/>
  </r>
  <r>
    <x v="2301"/>
    <x v="2301"/>
    <x v="2299"/>
    <n v="5000"/>
    <n v="6680.22"/>
    <x v="0"/>
    <x v="0"/>
    <s v="USD"/>
    <n v="1371785496"/>
    <n v="1369193496"/>
    <b v="1"/>
    <n v="211"/>
    <b v="1"/>
    <x v="14"/>
    <n v="1.336044"/>
    <n v="3445.61"/>
    <x v="4"/>
    <x v="14"/>
  </r>
  <r>
    <x v="2302"/>
    <x v="2302"/>
    <x v="2300"/>
    <n v="2300"/>
    <n v="3925"/>
    <x v="0"/>
    <x v="0"/>
    <s v="USD"/>
    <n v="1388473200"/>
    <n v="1385585434"/>
    <b v="1"/>
    <n v="85"/>
    <b v="1"/>
    <x v="14"/>
    <n v="1.7065217391304348"/>
    <n v="2005"/>
    <x v="4"/>
    <x v="14"/>
  </r>
  <r>
    <x v="2303"/>
    <x v="2303"/>
    <x v="2301"/>
    <n v="6450"/>
    <n v="7053.61"/>
    <x v="0"/>
    <x v="0"/>
    <s v="USD"/>
    <n v="1323747596"/>
    <n v="1320287996"/>
    <b v="1"/>
    <n v="103"/>
    <b v="1"/>
    <x v="14"/>
    <n v="1.0935829457364341"/>
    <n v="3578.3049999999998"/>
    <x v="4"/>
    <x v="14"/>
  </r>
  <r>
    <x v="2304"/>
    <x v="2304"/>
    <x v="2302"/>
    <n v="6000"/>
    <n v="6042.02"/>
    <x v="0"/>
    <x v="0"/>
    <s v="USD"/>
    <n v="1293857940"/>
    <n v="1290281691"/>
    <b v="1"/>
    <n v="113"/>
    <b v="1"/>
    <x v="14"/>
    <n v="1.0070033333333335"/>
    <n v="3077.51"/>
    <x v="4"/>
    <x v="14"/>
  </r>
  <r>
    <x v="2305"/>
    <x v="2305"/>
    <x v="2303"/>
    <n v="18000"/>
    <n v="18221"/>
    <x v="0"/>
    <x v="0"/>
    <s v="USD"/>
    <n v="1407520800"/>
    <n v="1405356072"/>
    <b v="1"/>
    <n v="167"/>
    <b v="1"/>
    <x v="14"/>
    <n v="1.0122777777777778"/>
    <n v="9194"/>
    <x v="4"/>
    <x v="14"/>
  </r>
  <r>
    <x v="2306"/>
    <x v="2306"/>
    <x v="2304"/>
    <n v="3500"/>
    <n v="3736.55"/>
    <x v="0"/>
    <x v="0"/>
    <s v="USD"/>
    <n v="1331352129"/>
    <n v="1328760129"/>
    <b v="1"/>
    <n v="73"/>
    <b v="1"/>
    <x v="14"/>
    <n v="1.0675857142857144"/>
    <n v="1904.7750000000001"/>
    <x v="4"/>
    <x v="14"/>
  </r>
  <r>
    <x v="2307"/>
    <x v="2307"/>
    <x v="2305"/>
    <n v="1964.47"/>
    <n v="2095.2600000000002"/>
    <x v="0"/>
    <x v="0"/>
    <s v="USD"/>
    <n v="1336245328"/>
    <n v="1333653333"/>
    <b v="1"/>
    <n v="75"/>
    <b v="1"/>
    <x v="14"/>
    <n v="1.0665777537961894"/>
    <n v="1085.1300000000001"/>
    <x v="4"/>
    <x v="14"/>
  </r>
  <r>
    <x v="2308"/>
    <x v="2308"/>
    <x v="2306"/>
    <n v="50000"/>
    <n v="50653.11"/>
    <x v="0"/>
    <x v="0"/>
    <s v="USD"/>
    <n v="1409274000"/>
    <n v="1406847996"/>
    <b v="1"/>
    <n v="614"/>
    <b v="1"/>
    <x v="14"/>
    <n v="1.0130622"/>
    <n v="25633.555"/>
    <x v="4"/>
    <x v="14"/>
  </r>
  <r>
    <x v="2309"/>
    <x v="2309"/>
    <x v="2307"/>
    <n v="6000"/>
    <n v="6400.47"/>
    <x v="0"/>
    <x v="0"/>
    <s v="USD"/>
    <n v="1362872537"/>
    <n v="1359848537"/>
    <b v="1"/>
    <n v="107"/>
    <b v="1"/>
    <x v="14"/>
    <n v="1.0667450000000001"/>
    <n v="3253.7350000000001"/>
    <x v="4"/>
    <x v="14"/>
  </r>
  <r>
    <x v="2310"/>
    <x v="2310"/>
    <x v="2308"/>
    <n v="18500"/>
    <n v="79335.360000000001"/>
    <x v="0"/>
    <x v="0"/>
    <s v="USD"/>
    <n v="1363889015"/>
    <n v="1361300615"/>
    <b v="1"/>
    <n v="1224"/>
    <b v="1"/>
    <x v="14"/>
    <n v="4.288397837837838"/>
    <n v="40279.68"/>
    <x v="4"/>
    <x v="14"/>
  </r>
  <r>
    <x v="2311"/>
    <x v="2311"/>
    <x v="2309"/>
    <n v="9000"/>
    <n v="9370"/>
    <x v="0"/>
    <x v="0"/>
    <s v="USD"/>
    <n v="1399421189"/>
    <n v="1396829189"/>
    <b v="1"/>
    <n v="104"/>
    <b v="1"/>
    <x v="14"/>
    <n v="1.0411111111111111"/>
    <n v="4737"/>
    <x v="4"/>
    <x v="14"/>
  </r>
  <r>
    <x v="2312"/>
    <x v="2312"/>
    <x v="2310"/>
    <n v="3000"/>
    <n v="3236"/>
    <x v="0"/>
    <x v="0"/>
    <s v="USD"/>
    <n v="1397862000"/>
    <n v="1395155478"/>
    <b v="1"/>
    <n v="79"/>
    <b v="1"/>
    <x v="14"/>
    <n v="1.0786666666666667"/>
    <n v="1657.5"/>
    <x v="4"/>
    <x v="14"/>
  </r>
  <r>
    <x v="2313"/>
    <x v="2313"/>
    <x v="2311"/>
    <n v="5000"/>
    <n v="8792.02"/>
    <x v="0"/>
    <x v="0"/>
    <s v="USD"/>
    <n v="1336086026"/>
    <n v="1333494026"/>
    <b v="1"/>
    <n v="157"/>
    <b v="1"/>
    <x v="14"/>
    <n v="1.7584040000000001"/>
    <n v="4474.51"/>
    <x v="4"/>
    <x v="14"/>
  </r>
  <r>
    <x v="2314"/>
    <x v="2314"/>
    <x v="2312"/>
    <n v="1200"/>
    <n v="1883.64"/>
    <x v="0"/>
    <x v="0"/>
    <s v="USD"/>
    <n v="1339074857"/>
    <n v="1336482857"/>
    <b v="1"/>
    <n v="50"/>
    <b v="1"/>
    <x v="14"/>
    <n v="1.5697000000000001"/>
    <n v="966.82"/>
    <x v="4"/>
    <x v="14"/>
  </r>
  <r>
    <x v="2315"/>
    <x v="2315"/>
    <x v="2313"/>
    <n v="2500"/>
    <n v="2565"/>
    <x v="0"/>
    <x v="0"/>
    <s v="USD"/>
    <n v="1336238743"/>
    <n v="1333646743"/>
    <b v="1"/>
    <n v="64"/>
    <b v="1"/>
    <x v="14"/>
    <n v="1.026"/>
    <n v="1314.5"/>
    <x v="4"/>
    <x v="14"/>
  </r>
  <r>
    <x v="2316"/>
    <x v="2316"/>
    <x v="2314"/>
    <n v="15000"/>
    <n v="15606.4"/>
    <x v="0"/>
    <x v="0"/>
    <s v="USD"/>
    <n v="1260383040"/>
    <n v="1253726650"/>
    <b v="1"/>
    <n v="200"/>
    <b v="1"/>
    <x v="14"/>
    <n v="1.0404266666666666"/>
    <n v="7903.2"/>
    <x v="4"/>
    <x v="14"/>
  </r>
  <r>
    <x v="2317"/>
    <x v="2317"/>
    <x v="2315"/>
    <n v="400"/>
    <n v="416"/>
    <x v="0"/>
    <x v="0"/>
    <s v="USD"/>
    <n v="1266210000"/>
    <n v="1263474049"/>
    <b v="1"/>
    <n v="22"/>
    <b v="1"/>
    <x v="14"/>
    <n v="1.04"/>
    <n v="219"/>
    <x v="4"/>
    <x v="14"/>
  </r>
  <r>
    <x v="2318"/>
    <x v="2318"/>
    <x v="2316"/>
    <n v="5000"/>
    <n v="6053"/>
    <x v="0"/>
    <x v="0"/>
    <s v="USD"/>
    <n v="1253937540"/>
    <n v="1251214014"/>
    <b v="1"/>
    <n v="163"/>
    <b v="1"/>
    <x v="14"/>
    <n v="1.2105999999999999"/>
    <n v="3108"/>
    <x v="4"/>
    <x v="14"/>
  </r>
  <r>
    <x v="2319"/>
    <x v="2319"/>
    <x v="2317"/>
    <n v="3000"/>
    <n v="3231"/>
    <x v="0"/>
    <x v="0"/>
    <s v="USD"/>
    <n v="1387072685"/>
    <n v="1384480685"/>
    <b v="1"/>
    <n v="77"/>
    <b v="1"/>
    <x v="14"/>
    <n v="1.077"/>
    <n v="1654"/>
    <x v="4"/>
    <x v="14"/>
  </r>
  <r>
    <x v="2320"/>
    <x v="2320"/>
    <x v="2318"/>
    <n v="5000"/>
    <n v="5433"/>
    <x v="0"/>
    <x v="0"/>
    <s v="USD"/>
    <n v="1396463800"/>
    <n v="1393443400"/>
    <b v="1"/>
    <n v="89"/>
    <b v="1"/>
    <x v="14"/>
    <n v="1.0866"/>
    <n v="2761"/>
    <x v="4"/>
    <x v="14"/>
  </r>
  <r>
    <x v="2321"/>
    <x v="2321"/>
    <x v="2319"/>
    <n v="10557"/>
    <n v="4130"/>
    <x v="3"/>
    <x v="15"/>
    <s v="EUR"/>
    <n v="1491282901"/>
    <n v="1488694501"/>
    <b v="0"/>
    <n v="64"/>
    <b v="0"/>
    <x v="33"/>
    <n v="0.39120962394619685"/>
    <n v="2097"/>
    <x v="7"/>
    <x v="33"/>
  </r>
  <r>
    <x v="2322"/>
    <x v="2322"/>
    <x v="2320"/>
    <n v="2700"/>
    <n v="85"/>
    <x v="3"/>
    <x v="0"/>
    <s v="USD"/>
    <n v="1491769769"/>
    <n v="1489181369"/>
    <b v="0"/>
    <n v="4"/>
    <b v="0"/>
    <x v="33"/>
    <n v="3.1481481481481478E-2"/>
    <n v="44.5"/>
    <x v="7"/>
    <x v="33"/>
  </r>
  <r>
    <x v="2323"/>
    <x v="2323"/>
    <x v="2321"/>
    <n v="250"/>
    <n v="120"/>
    <x v="3"/>
    <x v="0"/>
    <s v="USD"/>
    <n v="1490033247"/>
    <n v="1489428447"/>
    <b v="0"/>
    <n v="4"/>
    <b v="0"/>
    <x v="33"/>
    <n v="0.48"/>
    <n v="62"/>
    <x v="7"/>
    <x v="33"/>
  </r>
  <r>
    <x v="2324"/>
    <x v="2324"/>
    <x v="2322"/>
    <n v="7500"/>
    <n v="1555"/>
    <x v="3"/>
    <x v="1"/>
    <s v="GBP"/>
    <n v="1490559285"/>
    <n v="1487970885"/>
    <b v="0"/>
    <n v="61"/>
    <b v="0"/>
    <x v="33"/>
    <n v="0.20733333333333334"/>
    <n v="808"/>
    <x v="7"/>
    <x v="33"/>
  </r>
  <r>
    <x v="2325"/>
    <x v="2325"/>
    <x v="2323"/>
    <n v="1000"/>
    <n v="80"/>
    <x v="3"/>
    <x v="0"/>
    <s v="USD"/>
    <n v="1490830331"/>
    <n v="1488241931"/>
    <b v="0"/>
    <n v="7"/>
    <b v="0"/>
    <x v="33"/>
    <n v="0.08"/>
    <n v="43.5"/>
    <x v="7"/>
    <x v="33"/>
  </r>
  <r>
    <x v="2326"/>
    <x v="2326"/>
    <x v="2324"/>
    <n v="15000"/>
    <n v="108"/>
    <x v="3"/>
    <x v="0"/>
    <s v="USD"/>
    <n v="1493571600"/>
    <n v="1489106948"/>
    <b v="0"/>
    <n v="1"/>
    <b v="0"/>
    <x v="33"/>
    <n v="7.1999999999999998E-3"/>
    <n v="54.5"/>
    <x v="7"/>
    <x v="33"/>
  </r>
  <r>
    <x v="2327"/>
    <x v="2327"/>
    <x v="2325"/>
    <n v="35000"/>
    <n v="184133.01"/>
    <x v="0"/>
    <x v="0"/>
    <s v="USD"/>
    <n v="1409090440"/>
    <n v="1406066440"/>
    <b v="1"/>
    <n v="3355"/>
    <b v="1"/>
    <x v="33"/>
    <n v="5.2609431428571432"/>
    <n v="93744.005000000005"/>
    <x v="7"/>
    <x v="33"/>
  </r>
  <r>
    <x v="2328"/>
    <x v="2328"/>
    <x v="2326"/>
    <n v="10000"/>
    <n v="25445"/>
    <x v="0"/>
    <x v="0"/>
    <s v="USD"/>
    <n v="1434307537"/>
    <n v="1431715537"/>
    <b v="1"/>
    <n v="537"/>
    <b v="1"/>
    <x v="33"/>
    <n v="2.5445000000000002"/>
    <n v="12991"/>
    <x v="7"/>
    <x v="33"/>
  </r>
  <r>
    <x v="2329"/>
    <x v="2329"/>
    <x v="2327"/>
    <n v="25000"/>
    <n v="26480"/>
    <x v="0"/>
    <x v="0"/>
    <s v="USD"/>
    <n v="1405609146"/>
    <n v="1403017146"/>
    <b v="1"/>
    <n v="125"/>
    <b v="1"/>
    <x v="33"/>
    <n v="1.0591999999999999"/>
    <n v="13302.5"/>
    <x v="7"/>
    <x v="33"/>
  </r>
  <r>
    <x v="2330"/>
    <x v="2330"/>
    <x v="2328"/>
    <n v="35000"/>
    <n v="35848"/>
    <x v="0"/>
    <x v="0"/>
    <s v="USD"/>
    <n v="1451001600"/>
    <n v="1448400943"/>
    <b v="1"/>
    <n v="163"/>
    <b v="1"/>
    <x v="33"/>
    <n v="1.0242285714285715"/>
    <n v="18005.5"/>
    <x v="7"/>
    <x v="33"/>
  </r>
  <r>
    <x v="2331"/>
    <x v="2331"/>
    <x v="2329"/>
    <n v="8000"/>
    <n v="11545.1"/>
    <x v="0"/>
    <x v="0"/>
    <s v="USD"/>
    <n v="1408320490"/>
    <n v="1405728490"/>
    <b v="1"/>
    <n v="283"/>
    <b v="1"/>
    <x v="33"/>
    <n v="1.4431375"/>
    <n v="5914.05"/>
    <x v="7"/>
    <x v="33"/>
  </r>
  <r>
    <x v="2332"/>
    <x v="2332"/>
    <x v="2330"/>
    <n v="25000"/>
    <n v="26577"/>
    <x v="0"/>
    <x v="0"/>
    <s v="USD"/>
    <n v="1423235071"/>
    <n v="1420643071"/>
    <b v="1"/>
    <n v="352"/>
    <b v="1"/>
    <x v="33"/>
    <n v="1.06308"/>
    <n v="13464.5"/>
    <x v="7"/>
    <x v="33"/>
  </r>
  <r>
    <x v="2333"/>
    <x v="2333"/>
    <x v="2331"/>
    <n v="600"/>
    <n v="1273"/>
    <x v="0"/>
    <x v="0"/>
    <s v="USD"/>
    <n v="1401385800"/>
    <n v="1399563390"/>
    <b v="1"/>
    <n v="94"/>
    <b v="1"/>
    <x v="33"/>
    <n v="2.1216666666666666"/>
    <n v="683.5"/>
    <x v="7"/>
    <x v="33"/>
  </r>
  <r>
    <x v="2334"/>
    <x v="2334"/>
    <x v="2332"/>
    <n v="4000"/>
    <n v="4078"/>
    <x v="0"/>
    <x v="0"/>
    <s v="USD"/>
    <n v="1415208840"/>
    <n v="1412611498"/>
    <b v="1"/>
    <n v="67"/>
    <b v="1"/>
    <x v="33"/>
    <n v="1.0195000000000001"/>
    <n v="2072.5"/>
    <x v="7"/>
    <x v="33"/>
  </r>
  <r>
    <x v="2335"/>
    <x v="2335"/>
    <x v="2333"/>
    <n v="25000"/>
    <n v="25568"/>
    <x v="0"/>
    <x v="0"/>
    <s v="USD"/>
    <n v="1402494243"/>
    <n v="1399902243"/>
    <b v="1"/>
    <n v="221"/>
    <b v="1"/>
    <x v="33"/>
    <n v="1.0227200000000001"/>
    <n v="12894.5"/>
    <x v="7"/>
    <x v="33"/>
  </r>
  <r>
    <x v="2336"/>
    <x v="2336"/>
    <x v="2334"/>
    <n v="20000"/>
    <n v="104146.51"/>
    <x v="0"/>
    <x v="0"/>
    <s v="USD"/>
    <n v="1394316695"/>
    <n v="1390860695"/>
    <b v="1"/>
    <n v="2165"/>
    <b v="1"/>
    <x v="33"/>
    <n v="5.2073254999999996"/>
    <n v="53155.754999999997"/>
    <x v="7"/>
    <x v="33"/>
  </r>
  <r>
    <x v="2337"/>
    <x v="2337"/>
    <x v="2335"/>
    <n v="12000"/>
    <n v="13279"/>
    <x v="0"/>
    <x v="0"/>
    <s v="USD"/>
    <n v="1403796143"/>
    <n v="1401204143"/>
    <b v="1"/>
    <n v="179"/>
    <b v="1"/>
    <x v="33"/>
    <n v="1.1065833333333333"/>
    <n v="6729"/>
    <x v="7"/>
    <x v="33"/>
  </r>
  <r>
    <x v="2338"/>
    <x v="2338"/>
    <x v="2336"/>
    <n v="15000"/>
    <n v="15171.5"/>
    <x v="0"/>
    <x v="0"/>
    <s v="USD"/>
    <n v="1404077484"/>
    <n v="1401485484"/>
    <b v="1"/>
    <n v="123"/>
    <b v="1"/>
    <x v="33"/>
    <n v="1.0114333333333334"/>
    <n v="7647.25"/>
    <x v="7"/>
    <x v="33"/>
  </r>
  <r>
    <x v="2339"/>
    <x v="2339"/>
    <x v="2337"/>
    <n v="25000"/>
    <n v="73552"/>
    <x v="0"/>
    <x v="0"/>
    <s v="USD"/>
    <n v="1482134340"/>
    <n v="1479496309"/>
    <b v="1"/>
    <n v="1104"/>
    <b v="1"/>
    <x v="33"/>
    <n v="2.9420799999999998"/>
    <n v="37328"/>
    <x v="7"/>
    <x v="33"/>
  </r>
  <r>
    <x v="2340"/>
    <x v="2340"/>
    <x v="2338"/>
    <n v="40000"/>
    <n v="42311"/>
    <x v="0"/>
    <x v="0"/>
    <s v="USD"/>
    <n v="1477841138"/>
    <n v="1475249138"/>
    <b v="1"/>
    <n v="403"/>
    <b v="1"/>
    <x v="33"/>
    <n v="1.0577749999999999"/>
    <n v="21357"/>
    <x v="7"/>
    <x v="33"/>
  </r>
  <r>
    <x v="2341"/>
    <x v="2341"/>
    <x v="2339"/>
    <n v="5000"/>
    <n v="0"/>
    <x v="1"/>
    <x v="0"/>
    <s v="USD"/>
    <n v="1436729504"/>
    <n v="1434137504"/>
    <b v="0"/>
    <n v="0"/>
    <b v="0"/>
    <x v="7"/>
    <n v="0"/>
    <n v="0"/>
    <x v="2"/>
    <x v="7"/>
  </r>
  <r>
    <x v="2342"/>
    <x v="2342"/>
    <x v="2340"/>
    <n v="5500"/>
    <n v="0"/>
    <x v="1"/>
    <x v="0"/>
    <s v="USD"/>
    <n v="1412571600"/>
    <n v="1410799870"/>
    <b v="0"/>
    <n v="0"/>
    <b v="0"/>
    <x v="7"/>
    <n v="0"/>
    <n v="0"/>
    <x v="2"/>
    <x v="7"/>
  </r>
  <r>
    <x v="2343"/>
    <x v="2343"/>
    <x v="2341"/>
    <n v="10000"/>
    <n v="300"/>
    <x v="1"/>
    <x v="0"/>
    <s v="USD"/>
    <n v="1452282420"/>
    <n v="1447962505"/>
    <b v="0"/>
    <n v="1"/>
    <b v="0"/>
    <x v="7"/>
    <n v="0.03"/>
    <n v="150.5"/>
    <x v="2"/>
    <x v="7"/>
  </r>
  <r>
    <x v="2344"/>
    <x v="2344"/>
    <x v="2342"/>
    <n v="1000"/>
    <n v="1"/>
    <x v="1"/>
    <x v="5"/>
    <s v="CAD"/>
    <n v="1466789269"/>
    <n v="1464197269"/>
    <b v="0"/>
    <n v="1"/>
    <b v="0"/>
    <x v="7"/>
    <n v="1E-3"/>
    <n v="1"/>
    <x v="2"/>
    <x v="7"/>
  </r>
  <r>
    <x v="2345"/>
    <x v="2345"/>
    <x v="2343"/>
    <n v="3000"/>
    <n v="0"/>
    <x v="1"/>
    <x v="0"/>
    <s v="USD"/>
    <n v="1427845140"/>
    <n v="1424822556"/>
    <b v="0"/>
    <n v="0"/>
    <b v="0"/>
    <x v="7"/>
    <n v="0"/>
    <n v="0"/>
    <x v="2"/>
    <x v="7"/>
  </r>
  <r>
    <x v="2346"/>
    <x v="2346"/>
    <x v="2344"/>
    <n v="60000"/>
    <n v="39"/>
    <x v="1"/>
    <x v="0"/>
    <s v="USD"/>
    <n v="1476731431"/>
    <n v="1472843431"/>
    <b v="0"/>
    <n v="3"/>
    <b v="0"/>
    <x v="7"/>
    <n v="6.4999999999999997E-4"/>
    <n v="21"/>
    <x v="2"/>
    <x v="7"/>
  </r>
  <r>
    <x v="2347"/>
    <x v="2347"/>
    <x v="2345"/>
    <n v="1000"/>
    <n v="15"/>
    <x v="1"/>
    <x v="0"/>
    <s v="USD"/>
    <n v="1472135676"/>
    <n v="1469543676"/>
    <b v="0"/>
    <n v="1"/>
    <b v="0"/>
    <x v="7"/>
    <n v="1.4999999999999999E-2"/>
    <n v="8"/>
    <x v="2"/>
    <x v="7"/>
  </r>
  <r>
    <x v="2348"/>
    <x v="2348"/>
    <x v="2346"/>
    <n v="70000"/>
    <n v="270"/>
    <x v="1"/>
    <x v="0"/>
    <s v="USD"/>
    <n v="1456006938"/>
    <n v="1450822938"/>
    <b v="0"/>
    <n v="5"/>
    <b v="0"/>
    <x v="7"/>
    <n v="3.8571428571428572E-3"/>
    <n v="137.5"/>
    <x v="2"/>
    <x v="7"/>
  </r>
  <r>
    <x v="2349"/>
    <x v="2349"/>
    <x v="2347"/>
    <n v="474900"/>
    <n v="0"/>
    <x v="1"/>
    <x v="11"/>
    <s v="SEK"/>
    <n v="1439318228"/>
    <n v="1436812628"/>
    <b v="0"/>
    <n v="0"/>
    <b v="0"/>
    <x v="7"/>
    <n v="0"/>
    <n v="0"/>
    <x v="2"/>
    <x v="7"/>
  </r>
  <r>
    <x v="2350"/>
    <x v="2350"/>
    <x v="2348"/>
    <n v="50000"/>
    <n v="0"/>
    <x v="1"/>
    <x v="17"/>
    <s v="EUR"/>
    <n v="1483474370"/>
    <n v="1480882370"/>
    <b v="0"/>
    <n v="0"/>
    <b v="0"/>
    <x v="7"/>
    <n v="0"/>
    <n v="0"/>
    <x v="2"/>
    <x v="7"/>
  </r>
  <r>
    <x v="2351"/>
    <x v="2351"/>
    <x v="2349"/>
    <n v="18900"/>
    <n v="108"/>
    <x v="1"/>
    <x v="4"/>
    <s v="NZD"/>
    <n v="1430360739"/>
    <n v="1427768739"/>
    <b v="0"/>
    <n v="7"/>
    <b v="0"/>
    <x v="7"/>
    <n v="5.7142857142857143E-3"/>
    <n v="57.5"/>
    <x v="2"/>
    <x v="7"/>
  </r>
  <r>
    <x v="2352"/>
    <x v="2352"/>
    <x v="2350"/>
    <n v="2000"/>
    <n v="0"/>
    <x v="1"/>
    <x v="0"/>
    <s v="USD"/>
    <n v="1433603552"/>
    <n v="1428419552"/>
    <b v="0"/>
    <n v="0"/>
    <b v="0"/>
    <x v="7"/>
    <n v="0"/>
    <n v="0"/>
    <x v="2"/>
    <x v="7"/>
  </r>
  <r>
    <x v="2353"/>
    <x v="2353"/>
    <x v="2351"/>
    <n v="1000"/>
    <n v="0"/>
    <x v="1"/>
    <x v="0"/>
    <s v="USD"/>
    <n v="1429632822"/>
    <n v="1428596022"/>
    <b v="0"/>
    <n v="0"/>
    <b v="0"/>
    <x v="7"/>
    <n v="0"/>
    <n v="0"/>
    <x v="2"/>
    <x v="7"/>
  </r>
  <r>
    <x v="2354"/>
    <x v="2354"/>
    <x v="2352"/>
    <n v="35000"/>
    <n v="25"/>
    <x v="1"/>
    <x v="0"/>
    <s v="USD"/>
    <n v="1420910460"/>
    <n v="1415726460"/>
    <b v="0"/>
    <n v="1"/>
    <b v="0"/>
    <x v="7"/>
    <n v="7.1428571428571429E-4"/>
    <n v="13"/>
    <x v="2"/>
    <x v="7"/>
  </r>
  <r>
    <x v="2355"/>
    <x v="2355"/>
    <x v="2353"/>
    <n v="8000"/>
    <n v="55"/>
    <x v="1"/>
    <x v="2"/>
    <s v="AUD"/>
    <n v="1430604136"/>
    <n v="1428012136"/>
    <b v="0"/>
    <n v="2"/>
    <b v="0"/>
    <x v="7"/>
    <n v="6.875E-3"/>
    <n v="28.5"/>
    <x v="2"/>
    <x v="7"/>
  </r>
  <r>
    <x v="2356"/>
    <x v="2356"/>
    <x v="2354"/>
    <n v="10000"/>
    <n v="0"/>
    <x v="1"/>
    <x v="9"/>
    <s v="EUR"/>
    <n v="1433530104"/>
    <n v="1430938104"/>
    <b v="0"/>
    <n v="0"/>
    <b v="0"/>
    <x v="7"/>
    <n v="0"/>
    <n v="0"/>
    <x v="2"/>
    <x v="7"/>
  </r>
  <r>
    <x v="2357"/>
    <x v="2357"/>
    <x v="2355"/>
    <n v="27000"/>
    <n v="0"/>
    <x v="1"/>
    <x v="1"/>
    <s v="GBP"/>
    <n v="1445093578"/>
    <n v="1442501578"/>
    <b v="0"/>
    <n v="0"/>
    <b v="0"/>
    <x v="7"/>
    <n v="0"/>
    <n v="0"/>
    <x v="2"/>
    <x v="7"/>
  </r>
  <r>
    <x v="2358"/>
    <x v="2358"/>
    <x v="2356"/>
    <n v="1500"/>
    <n v="0"/>
    <x v="1"/>
    <x v="1"/>
    <s v="GBP"/>
    <n v="1422664740"/>
    <n v="1417818036"/>
    <b v="0"/>
    <n v="0"/>
    <b v="0"/>
    <x v="7"/>
    <n v="0"/>
    <n v="0"/>
    <x v="2"/>
    <x v="7"/>
  </r>
  <r>
    <x v="2359"/>
    <x v="2359"/>
    <x v="2357"/>
    <n v="7500"/>
    <n v="1101"/>
    <x v="1"/>
    <x v="0"/>
    <s v="USD"/>
    <n v="1438616124"/>
    <n v="1433432124"/>
    <b v="0"/>
    <n v="3"/>
    <b v="0"/>
    <x v="7"/>
    <n v="0.14680000000000001"/>
    <n v="552"/>
    <x v="2"/>
    <x v="7"/>
  </r>
  <r>
    <x v="2360"/>
    <x v="2360"/>
    <x v="2358"/>
    <n v="5000"/>
    <n v="2"/>
    <x v="1"/>
    <x v="5"/>
    <s v="CAD"/>
    <n v="1454864280"/>
    <n v="1452272280"/>
    <b v="0"/>
    <n v="1"/>
    <b v="0"/>
    <x v="7"/>
    <n v="4.0000000000000002E-4"/>
    <n v="1.5"/>
    <x v="2"/>
    <x v="7"/>
  </r>
  <r>
    <x v="2361"/>
    <x v="2361"/>
    <x v="2359"/>
    <n v="200"/>
    <n v="0"/>
    <x v="1"/>
    <x v="5"/>
    <s v="CAD"/>
    <n v="1462053600"/>
    <n v="1459975008"/>
    <b v="0"/>
    <n v="0"/>
    <b v="0"/>
    <x v="7"/>
    <n v="0"/>
    <n v="0"/>
    <x v="2"/>
    <x v="7"/>
  </r>
  <r>
    <x v="2362"/>
    <x v="2362"/>
    <x v="2360"/>
    <n v="420"/>
    <n v="120"/>
    <x v="1"/>
    <x v="0"/>
    <s v="USD"/>
    <n v="1418315470"/>
    <n v="1415723470"/>
    <b v="0"/>
    <n v="2"/>
    <b v="0"/>
    <x v="7"/>
    <n v="0.2857142857142857"/>
    <n v="61"/>
    <x v="2"/>
    <x v="7"/>
  </r>
  <r>
    <x v="2363"/>
    <x v="2363"/>
    <x v="2361"/>
    <n v="175000"/>
    <n v="0"/>
    <x v="1"/>
    <x v="0"/>
    <s v="USD"/>
    <n v="1451348200"/>
    <n v="1447460200"/>
    <b v="0"/>
    <n v="0"/>
    <b v="0"/>
    <x v="7"/>
    <n v="0"/>
    <n v="0"/>
    <x v="2"/>
    <x v="7"/>
  </r>
  <r>
    <x v="2364"/>
    <x v="2364"/>
    <x v="2362"/>
    <n v="128"/>
    <n v="0"/>
    <x v="1"/>
    <x v="0"/>
    <s v="USD"/>
    <n v="1445898356"/>
    <n v="1441146356"/>
    <b v="0"/>
    <n v="0"/>
    <b v="0"/>
    <x v="7"/>
    <n v="0"/>
    <n v="0"/>
    <x v="2"/>
    <x v="7"/>
  </r>
  <r>
    <x v="2365"/>
    <x v="2365"/>
    <x v="2363"/>
    <n v="1000"/>
    <n v="0"/>
    <x v="1"/>
    <x v="13"/>
    <s v="EUR"/>
    <n v="1453071600"/>
    <n v="1449596425"/>
    <b v="0"/>
    <n v="0"/>
    <b v="0"/>
    <x v="7"/>
    <n v="0"/>
    <n v="0"/>
    <x v="2"/>
    <x v="7"/>
  </r>
  <r>
    <x v="2366"/>
    <x v="2366"/>
    <x v="2364"/>
    <n v="25000"/>
    <n v="2630"/>
    <x v="1"/>
    <x v="1"/>
    <s v="GBP"/>
    <n v="1445431533"/>
    <n v="1442839533"/>
    <b v="0"/>
    <n v="27"/>
    <b v="0"/>
    <x v="7"/>
    <n v="0.1052"/>
    <n v="1328.5"/>
    <x v="2"/>
    <x v="7"/>
  </r>
  <r>
    <x v="2367"/>
    <x v="2367"/>
    <x v="2365"/>
    <n v="50000"/>
    <n v="670"/>
    <x v="1"/>
    <x v="0"/>
    <s v="USD"/>
    <n v="1461622616"/>
    <n v="1456442216"/>
    <b v="0"/>
    <n v="14"/>
    <b v="0"/>
    <x v="7"/>
    <n v="1.34E-2"/>
    <n v="342"/>
    <x v="2"/>
    <x v="7"/>
  </r>
  <r>
    <x v="2368"/>
    <x v="2368"/>
    <x v="2366"/>
    <n v="40000"/>
    <n v="100"/>
    <x v="1"/>
    <x v="0"/>
    <s v="USD"/>
    <n v="1429028365"/>
    <n v="1425143965"/>
    <b v="0"/>
    <n v="2"/>
    <b v="0"/>
    <x v="7"/>
    <n v="2.5000000000000001E-3"/>
    <n v="51"/>
    <x v="2"/>
    <x v="7"/>
  </r>
  <r>
    <x v="2369"/>
    <x v="2369"/>
    <x v="2367"/>
    <n v="25000"/>
    <n v="0"/>
    <x v="1"/>
    <x v="0"/>
    <s v="USD"/>
    <n v="1455132611"/>
    <n v="1452540611"/>
    <b v="0"/>
    <n v="0"/>
    <b v="0"/>
    <x v="7"/>
    <n v="0"/>
    <n v="0"/>
    <x v="2"/>
    <x v="7"/>
  </r>
  <r>
    <x v="2370"/>
    <x v="2370"/>
    <x v="2368"/>
    <n v="25000"/>
    <n v="82"/>
    <x v="1"/>
    <x v="0"/>
    <s v="USD"/>
    <n v="1418877141"/>
    <n v="1416285141"/>
    <b v="0"/>
    <n v="4"/>
    <b v="0"/>
    <x v="7"/>
    <n v="3.2799999999999999E-3"/>
    <n v="43"/>
    <x v="2"/>
    <x v="7"/>
  </r>
  <r>
    <x v="2371"/>
    <x v="2371"/>
    <x v="2369"/>
    <n v="2000"/>
    <n v="0"/>
    <x v="1"/>
    <x v="0"/>
    <s v="USD"/>
    <n v="1435257596"/>
    <n v="1432665596"/>
    <b v="0"/>
    <n v="0"/>
    <b v="0"/>
    <x v="7"/>
    <n v="0"/>
    <n v="0"/>
    <x v="2"/>
    <x v="7"/>
  </r>
  <r>
    <x v="2372"/>
    <x v="2372"/>
    <x v="2370"/>
    <n v="5500"/>
    <n v="180"/>
    <x v="1"/>
    <x v="2"/>
    <s v="AUD"/>
    <n v="1429839571"/>
    <n v="1427247571"/>
    <b v="0"/>
    <n v="6"/>
    <b v="0"/>
    <x v="7"/>
    <n v="3.272727272727273E-2"/>
    <n v="93"/>
    <x v="2"/>
    <x v="7"/>
  </r>
  <r>
    <x v="2373"/>
    <x v="2373"/>
    <x v="2371"/>
    <n v="850000"/>
    <n v="50"/>
    <x v="1"/>
    <x v="11"/>
    <s v="SEK"/>
    <n v="1440863624"/>
    <n v="1438271624"/>
    <b v="0"/>
    <n v="1"/>
    <b v="0"/>
    <x v="7"/>
    <n v="5.8823529411764708E-5"/>
    <n v="25.5"/>
    <x v="2"/>
    <x v="7"/>
  </r>
  <r>
    <x v="2374"/>
    <x v="2374"/>
    <x v="2372"/>
    <n v="22000"/>
    <n v="10"/>
    <x v="1"/>
    <x v="0"/>
    <s v="USD"/>
    <n v="1423772060"/>
    <n v="1421180060"/>
    <b v="0"/>
    <n v="1"/>
    <b v="0"/>
    <x v="7"/>
    <n v="4.5454545454545455E-4"/>
    <n v="5.5"/>
    <x v="2"/>
    <x v="7"/>
  </r>
  <r>
    <x v="2375"/>
    <x v="2375"/>
    <x v="2373"/>
    <n v="10000"/>
    <n v="0"/>
    <x v="1"/>
    <x v="0"/>
    <s v="USD"/>
    <n v="1473451437"/>
    <n v="1470859437"/>
    <b v="0"/>
    <n v="0"/>
    <b v="0"/>
    <x v="7"/>
    <n v="0"/>
    <n v="0"/>
    <x v="2"/>
    <x v="7"/>
  </r>
  <r>
    <x v="2376"/>
    <x v="2376"/>
    <x v="2374"/>
    <n v="3000"/>
    <n v="326.33"/>
    <x v="1"/>
    <x v="0"/>
    <s v="USD"/>
    <n v="1449785566"/>
    <n v="1447193566"/>
    <b v="0"/>
    <n v="4"/>
    <b v="0"/>
    <x v="7"/>
    <n v="0.10877666666666666"/>
    <n v="165.16499999999999"/>
    <x v="2"/>
    <x v="7"/>
  </r>
  <r>
    <x v="2377"/>
    <x v="2377"/>
    <x v="2375"/>
    <n v="2500"/>
    <n v="0"/>
    <x v="1"/>
    <x v="5"/>
    <s v="CAD"/>
    <n v="1480110783"/>
    <n v="1477515183"/>
    <b v="0"/>
    <n v="0"/>
    <b v="0"/>
    <x v="7"/>
    <n v="0"/>
    <n v="0"/>
    <x v="2"/>
    <x v="7"/>
  </r>
  <r>
    <x v="2378"/>
    <x v="2378"/>
    <x v="2376"/>
    <n v="110000"/>
    <n v="0"/>
    <x v="1"/>
    <x v="0"/>
    <s v="USD"/>
    <n v="1440548330"/>
    <n v="1438042730"/>
    <b v="0"/>
    <n v="0"/>
    <b v="0"/>
    <x v="7"/>
    <n v="0"/>
    <n v="0"/>
    <x v="2"/>
    <x v="7"/>
  </r>
  <r>
    <x v="2379"/>
    <x v="2379"/>
    <x v="2377"/>
    <n v="30000"/>
    <n v="0"/>
    <x v="1"/>
    <x v="0"/>
    <s v="USD"/>
    <n v="1444004616"/>
    <n v="1440116616"/>
    <b v="0"/>
    <n v="0"/>
    <b v="0"/>
    <x v="7"/>
    <n v="0"/>
    <n v="0"/>
    <x v="2"/>
    <x v="7"/>
  </r>
  <r>
    <x v="2380"/>
    <x v="2380"/>
    <x v="2378"/>
    <n v="15000"/>
    <n v="55"/>
    <x v="1"/>
    <x v="0"/>
    <s v="USD"/>
    <n v="1443726142"/>
    <n v="1441134142"/>
    <b v="0"/>
    <n v="3"/>
    <b v="0"/>
    <x v="7"/>
    <n v="3.6666666666666666E-3"/>
    <n v="29"/>
    <x v="2"/>
    <x v="7"/>
  </r>
  <r>
    <x v="2381"/>
    <x v="2381"/>
    <x v="2379"/>
    <n v="86350"/>
    <n v="1571"/>
    <x v="1"/>
    <x v="0"/>
    <s v="USD"/>
    <n v="1428704848"/>
    <n v="1426112848"/>
    <b v="0"/>
    <n v="7"/>
    <b v="0"/>
    <x v="7"/>
    <n v="1.8193398957730169E-2"/>
    <n v="789"/>
    <x v="2"/>
    <x v="7"/>
  </r>
  <r>
    <x v="2382"/>
    <x v="2382"/>
    <x v="2380"/>
    <n v="3000"/>
    <n v="75"/>
    <x v="1"/>
    <x v="0"/>
    <s v="USD"/>
    <n v="1438662603"/>
    <n v="1436502603"/>
    <b v="0"/>
    <n v="2"/>
    <b v="0"/>
    <x v="7"/>
    <n v="2.5000000000000001E-2"/>
    <n v="38.5"/>
    <x v="2"/>
    <x v="7"/>
  </r>
  <r>
    <x v="2383"/>
    <x v="2383"/>
    <x v="2381"/>
    <n v="10000"/>
    <n v="435"/>
    <x v="1"/>
    <x v="4"/>
    <s v="NZD"/>
    <n v="1424568107"/>
    <n v="1421976107"/>
    <b v="0"/>
    <n v="3"/>
    <b v="0"/>
    <x v="7"/>
    <n v="4.3499999999999997E-2"/>
    <n v="219"/>
    <x v="2"/>
    <x v="7"/>
  </r>
  <r>
    <x v="2384"/>
    <x v="2384"/>
    <x v="2382"/>
    <n v="1000"/>
    <n v="8"/>
    <x v="1"/>
    <x v="0"/>
    <s v="USD"/>
    <n v="1415932643"/>
    <n v="1413337043"/>
    <b v="0"/>
    <n v="8"/>
    <b v="0"/>
    <x v="7"/>
    <n v="8.0000000000000002E-3"/>
    <n v="8"/>
    <x v="2"/>
    <x v="7"/>
  </r>
  <r>
    <x v="2385"/>
    <x v="2385"/>
    <x v="2383"/>
    <n v="65000"/>
    <n v="788"/>
    <x v="1"/>
    <x v="0"/>
    <s v="USD"/>
    <n v="1438793432"/>
    <n v="1436201432"/>
    <b v="0"/>
    <n v="7"/>
    <b v="0"/>
    <x v="7"/>
    <n v="1.2123076923076924E-2"/>
    <n v="397.5"/>
    <x v="2"/>
    <x v="7"/>
  </r>
  <r>
    <x v="2386"/>
    <x v="2386"/>
    <x v="2384"/>
    <n v="30000"/>
    <n v="0"/>
    <x v="1"/>
    <x v="5"/>
    <s v="CAD"/>
    <n v="1420920424"/>
    <n v="1415736424"/>
    <b v="0"/>
    <n v="0"/>
    <b v="0"/>
    <x v="7"/>
    <n v="0"/>
    <n v="0"/>
    <x v="2"/>
    <x v="7"/>
  </r>
  <r>
    <x v="2387"/>
    <x v="2387"/>
    <x v="2385"/>
    <n v="150000"/>
    <n v="1026"/>
    <x v="1"/>
    <x v="0"/>
    <s v="USD"/>
    <n v="1469199740"/>
    <n v="1465311740"/>
    <b v="0"/>
    <n v="3"/>
    <b v="0"/>
    <x v="7"/>
    <n v="6.8399999999999997E-3"/>
    <n v="514.5"/>
    <x v="2"/>
    <x v="7"/>
  </r>
  <r>
    <x v="2388"/>
    <x v="2388"/>
    <x v="2386"/>
    <n v="37000"/>
    <n v="463"/>
    <x v="1"/>
    <x v="0"/>
    <s v="USD"/>
    <n v="1421350140"/>
    <n v="1418761759"/>
    <b v="0"/>
    <n v="8"/>
    <b v="0"/>
    <x v="7"/>
    <n v="1.2513513513513513E-2"/>
    <n v="235.5"/>
    <x v="2"/>
    <x v="7"/>
  </r>
  <r>
    <x v="2389"/>
    <x v="2389"/>
    <x v="2387"/>
    <n v="16000"/>
    <n v="30"/>
    <x v="1"/>
    <x v="6"/>
    <s v="EUR"/>
    <n v="1437861540"/>
    <n v="1435160452"/>
    <b v="0"/>
    <n v="1"/>
    <b v="0"/>
    <x v="7"/>
    <n v="1.8749999999999999E-3"/>
    <n v="15.5"/>
    <x v="2"/>
    <x v="7"/>
  </r>
  <r>
    <x v="2390"/>
    <x v="2390"/>
    <x v="2388"/>
    <n v="510000"/>
    <n v="0"/>
    <x v="1"/>
    <x v="2"/>
    <s v="AUD"/>
    <n v="1420352264"/>
    <n v="1416896264"/>
    <b v="0"/>
    <n v="0"/>
    <b v="0"/>
    <x v="7"/>
    <n v="0"/>
    <n v="0"/>
    <x v="2"/>
    <x v="7"/>
  </r>
  <r>
    <x v="2391"/>
    <x v="2391"/>
    <x v="2389"/>
    <n v="20000"/>
    <n v="25"/>
    <x v="1"/>
    <x v="0"/>
    <s v="USD"/>
    <n v="1427825044"/>
    <n v="1425236644"/>
    <b v="0"/>
    <n v="1"/>
    <b v="0"/>
    <x v="7"/>
    <n v="1.25E-3"/>
    <n v="13"/>
    <x v="2"/>
    <x v="7"/>
  </r>
  <r>
    <x v="2392"/>
    <x v="2392"/>
    <x v="2390"/>
    <n v="4200"/>
    <n v="0"/>
    <x v="1"/>
    <x v="0"/>
    <s v="USD"/>
    <n v="1446087223"/>
    <n v="1443495223"/>
    <b v="0"/>
    <n v="0"/>
    <b v="0"/>
    <x v="7"/>
    <n v="0"/>
    <n v="0"/>
    <x v="2"/>
    <x v="7"/>
  </r>
  <r>
    <x v="2393"/>
    <x v="2393"/>
    <x v="2391"/>
    <n v="100000"/>
    <n v="50"/>
    <x v="1"/>
    <x v="0"/>
    <s v="USD"/>
    <n v="1439048017"/>
    <n v="1436456017"/>
    <b v="0"/>
    <n v="1"/>
    <b v="0"/>
    <x v="7"/>
    <n v="5.0000000000000001E-4"/>
    <n v="25.5"/>
    <x v="2"/>
    <x v="7"/>
  </r>
  <r>
    <x v="2394"/>
    <x v="2394"/>
    <x v="2392"/>
    <n v="5000"/>
    <n v="3"/>
    <x v="1"/>
    <x v="17"/>
    <s v="EUR"/>
    <n v="1424940093"/>
    <n v="1422348093"/>
    <b v="0"/>
    <n v="2"/>
    <b v="0"/>
    <x v="7"/>
    <n v="5.9999999999999995E-4"/>
    <n v="2.5"/>
    <x v="2"/>
    <x v="7"/>
  </r>
  <r>
    <x v="2395"/>
    <x v="2395"/>
    <x v="2393"/>
    <n v="33000"/>
    <n v="0"/>
    <x v="1"/>
    <x v="0"/>
    <s v="USD"/>
    <n v="1484038620"/>
    <n v="1481597687"/>
    <b v="0"/>
    <n v="0"/>
    <b v="0"/>
    <x v="7"/>
    <n v="0"/>
    <n v="0"/>
    <x v="2"/>
    <x v="7"/>
  </r>
  <r>
    <x v="2396"/>
    <x v="2396"/>
    <x v="2394"/>
    <n v="5000"/>
    <n v="10"/>
    <x v="1"/>
    <x v="16"/>
    <s v="CHF"/>
    <n v="1444940558"/>
    <n v="1442348558"/>
    <b v="0"/>
    <n v="1"/>
    <b v="0"/>
    <x v="7"/>
    <n v="2E-3"/>
    <n v="5.5"/>
    <x v="2"/>
    <x v="7"/>
  </r>
  <r>
    <x v="2397"/>
    <x v="2397"/>
    <x v="2395"/>
    <n v="124000"/>
    <n v="0"/>
    <x v="1"/>
    <x v="0"/>
    <s v="USD"/>
    <n v="1420233256"/>
    <n v="1417641256"/>
    <b v="0"/>
    <n v="0"/>
    <b v="0"/>
    <x v="7"/>
    <n v="0"/>
    <n v="0"/>
    <x v="2"/>
    <x v="7"/>
  </r>
  <r>
    <x v="2398"/>
    <x v="2398"/>
    <x v="2396"/>
    <n v="4000"/>
    <n v="0"/>
    <x v="1"/>
    <x v="0"/>
    <s v="USD"/>
    <n v="1435874384"/>
    <n v="1433282384"/>
    <b v="0"/>
    <n v="0"/>
    <b v="0"/>
    <x v="7"/>
    <n v="0"/>
    <n v="0"/>
    <x v="2"/>
    <x v="7"/>
  </r>
  <r>
    <x v="2399"/>
    <x v="2399"/>
    <x v="2397"/>
    <n v="13000"/>
    <n v="0"/>
    <x v="1"/>
    <x v="11"/>
    <s v="SEK"/>
    <n v="1418934506"/>
    <n v="1415910506"/>
    <b v="0"/>
    <n v="0"/>
    <b v="0"/>
    <x v="7"/>
    <n v="0"/>
    <n v="0"/>
    <x v="2"/>
    <x v="7"/>
  </r>
  <r>
    <x v="2400"/>
    <x v="2400"/>
    <x v="2398"/>
    <n v="50000"/>
    <n v="0"/>
    <x v="1"/>
    <x v="2"/>
    <s v="AUD"/>
    <n v="1460615164"/>
    <n v="1458023164"/>
    <b v="0"/>
    <n v="0"/>
    <b v="0"/>
    <x v="7"/>
    <n v="0"/>
    <n v="0"/>
    <x v="2"/>
    <x v="7"/>
  </r>
  <r>
    <x v="2401"/>
    <x v="2401"/>
    <x v="2399"/>
    <n v="28000"/>
    <n v="201"/>
    <x v="2"/>
    <x v="0"/>
    <s v="USD"/>
    <n v="1457207096"/>
    <n v="1452023096"/>
    <b v="0"/>
    <n v="9"/>
    <b v="0"/>
    <x v="19"/>
    <n v="7.1785714285714283E-3"/>
    <n v="105"/>
    <x v="7"/>
    <x v="19"/>
  </r>
  <r>
    <x v="2402"/>
    <x v="2402"/>
    <x v="2400"/>
    <n v="12000"/>
    <n v="52"/>
    <x v="2"/>
    <x v="0"/>
    <s v="USD"/>
    <n v="1431533931"/>
    <n v="1428941931"/>
    <b v="0"/>
    <n v="1"/>
    <b v="0"/>
    <x v="19"/>
    <n v="4.3333333333333331E-3"/>
    <n v="26.5"/>
    <x v="7"/>
    <x v="19"/>
  </r>
  <r>
    <x v="2403"/>
    <x v="2403"/>
    <x v="2401"/>
    <n v="1200"/>
    <n v="202"/>
    <x v="2"/>
    <x v="1"/>
    <s v="GBP"/>
    <n v="1459368658"/>
    <n v="1454188258"/>
    <b v="0"/>
    <n v="12"/>
    <b v="0"/>
    <x v="19"/>
    <n v="0.16833333333333333"/>
    <n v="107"/>
    <x v="7"/>
    <x v="19"/>
  </r>
  <r>
    <x v="2404"/>
    <x v="2404"/>
    <x v="2402"/>
    <n v="15000"/>
    <n v="0"/>
    <x v="2"/>
    <x v="0"/>
    <s v="USD"/>
    <n v="1451782607"/>
    <n v="1449190607"/>
    <b v="0"/>
    <n v="0"/>
    <b v="0"/>
    <x v="19"/>
    <n v="0"/>
    <n v="0"/>
    <x v="7"/>
    <x v="19"/>
  </r>
  <r>
    <x v="2405"/>
    <x v="2405"/>
    <x v="2403"/>
    <n v="5000"/>
    <n v="1126"/>
    <x v="2"/>
    <x v="0"/>
    <s v="USD"/>
    <n v="1472911375"/>
    <n v="1471096975"/>
    <b v="0"/>
    <n v="20"/>
    <b v="0"/>
    <x v="19"/>
    <n v="0.22520000000000001"/>
    <n v="573"/>
    <x v="7"/>
    <x v="19"/>
  </r>
  <r>
    <x v="2406"/>
    <x v="2406"/>
    <x v="2404"/>
    <n v="3250"/>
    <n v="1345"/>
    <x v="2"/>
    <x v="0"/>
    <s v="USD"/>
    <n v="1421635190"/>
    <n v="1418179190"/>
    <b v="0"/>
    <n v="16"/>
    <b v="0"/>
    <x v="19"/>
    <n v="0.41384615384615386"/>
    <n v="680.5"/>
    <x v="7"/>
    <x v="19"/>
  </r>
  <r>
    <x v="2407"/>
    <x v="2407"/>
    <x v="2405"/>
    <n v="22000"/>
    <n v="5557"/>
    <x v="2"/>
    <x v="0"/>
    <s v="USD"/>
    <n v="1428732000"/>
    <n v="1426772928"/>
    <b v="0"/>
    <n v="33"/>
    <b v="0"/>
    <x v="19"/>
    <n v="0.25259090909090909"/>
    <n v="2795"/>
    <x v="7"/>
    <x v="19"/>
  </r>
  <r>
    <x v="2408"/>
    <x v="2408"/>
    <x v="2406"/>
    <n v="15000"/>
    <n v="30"/>
    <x v="2"/>
    <x v="0"/>
    <s v="USD"/>
    <n v="1415247757"/>
    <n v="1412652157"/>
    <b v="0"/>
    <n v="2"/>
    <b v="0"/>
    <x v="19"/>
    <n v="2E-3"/>
    <n v="16"/>
    <x v="7"/>
    <x v="19"/>
  </r>
  <r>
    <x v="2409"/>
    <x v="2409"/>
    <x v="2407"/>
    <n v="25000"/>
    <n v="460"/>
    <x v="2"/>
    <x v="0"/>
    <s v="USD"/>
    <n v="1439931675"/>
    <n v="1437339675"/>
    <b v="0"/>
    <n v="6"/>
    <b v="0"/>
    <x v="19"/>
    <n v="1.84E-2"/>
    <n v="233"/>
    <x v="7"/>
    <x v="19"/>
  </r>
  <r>
    <x v="2410"/>
    <x v="2410"/>
    <x v="2408"/>
    <n v="15000"/>
    <n v="0"/>
    <x v="2"/>
    <x v="2"/>
    <s v="AUD"/>
    <n v="1441619275"/>
    <n v="1439027275"/>
    <b v="0"/>
    <n v="0"/>
    <b v="0"/>
    <x v="19"/>
    <n v="0"/>
    <n v="0"/>
    <x v="7"/>
    <x v="19"/>
  </r>
  <r>
    <x v="2411"/>
    <x v="2411"/>
    <x v="2409"/>
    <n v="25000"/>
    <n v="151"/>
    <x v="2"/>
    <x v="0"/>
    <s v="USD"/>
    <n v="1440524082"/>
    <n v="1437932082"/>
    <b v="0"/>
    <n v="3"/>
    <b v="0"/>
    <x v="19"/>
    <n v="6.0400000000000002E-3"/>
    <n v="77"/>
    <x v="7"/>
    <x v="19"/>
  </r>
  <r>
    <x v="2412"/>
    <x v="2412"/>
    <x v="2410"/>
    <n v="8000"/>
    <n v="0"/>
    <x v="2"/>
    <x v="6"/>
    <s v="EUR"/>
    <n v="1480185673"/>
    <n v="1476294073"/>
    <b v="0"/>
    <n v="0"/>
    <b v="0"/>
    <x v="19"/>
    <n v="0"/>
    <n v="0"/>
    <x v="7"/>
    <x v="19"/>
  </r>
  <r>
    <x v="2413"/>
    <x v="2413"/>
    <x v="2411"/>
    <n v="3000"/>
    <n v="25"/>
    <x v="2"/>
    <x v="0"/>
    <s v="USD"/>
    <n v="1401579000"/>
    <n v="1398911882"/>
    <b v="0"/>
    <n v="3"/>
    <b v="0"/>
    <x v="19"/>
    <n v="8.3333333333333332E-3"/>
    <n v="14"/>
    <x v="7"/>
    <x v="19"/>
  </r>
  <r>
    <x v="2414"/>
    <x v="2414"/>
    <x v="2412"/>
    <n v="15000"/>
    <n v="460"/>
    <x v="2"/>
    <x v="0"/>
    <s v="USD"/>
    <n v="1440215940"/>
    <n v="1436805660"/>
    <b v="0"/>
    <n v="13"/>
    <b v="0"/>
    <x v="19"/>
    <n v="3.0666666666666665E-2"/>
    <n v="236.5"/>
    <x v="7"/>
    <x v="19"/>
  </r>
  <r>
    <x v="2415"/>
    <x v="2415"/>
    <x v="2413"/>
    <n v="60000"/>
    <n v="335"/>
    <x v="2"/>
    <x v="0"/>
    <s v="USD"/>
    <n v="1468615346"/>
    <n v="1466023346"/>
    <b v="0"/>
    <n v="6"/>
    <b v="0"/>
    <x v="19"/>
    <n v="5.5833333333333334E-3"/>
    <n v="170.5"/>
    <x v="7"/>
    <x v="19"/>
  </r>
  <r>
    <x v="2416"/>
    <x v="2416"/>
    <x v="2414"/>
    <n v="20000"/>
    <n v="5"/>
    <x v="2"/>
    <x v="0"/>
    <s v="USD"/>
    <n v="1426345200"/>
    <n v="1421343743"/>
    <b v="0"/>
    <n v="1"/>
    <b v="0"/>
    <x v="19"/>
    <n v="2.5000000000000001E-4"/>
    <n v="3"/>
    <x v="7"/>
    <x v="19"/>
  </r>
  <r>
    <x v="2417"/>
    <x v="2417"/>
    <x v="2415"/>
    <n v="1000"/>
    <n v="0"/>
    <x v="2"/>
    <x v="0"/>
    <s v="USD"/>
    <n v="1407705187"/>
    <n v="1405113187"/>
    <b v="0"/>
    <n v="0"/>
    <b v="0"/>
    <x v="19"/>
    <n v="0"/>
    <n v="0"/>
    <x v="7"/>
    <x v="19"/>
  </r>
  <r>
    <x v="2418"/>
    <x v="2418"/>
    <x v="2416"/>
    <n v="25000"/>
    <n v="5"/>
    <x v="2"/>
    <x v="0"/>
    <s v="USD"/>
    <n v="1427225644"/>
    <n v="1422045244"/>
    <b v="0"/>
    <n v="5"/>
    <b v="0"/>
    <x v="19"/>
    <n v="2.0000000000000001E-4"/>
    <n v="5"/>
    <x v="7"/>
    <x v="19"/>
  </r>
  <r>
    <x v="2419"/>
    <x v="2419"/>
    <x v="2417"/>
    <n v="3000"/>
    <n v="0"/>
    <x v="2"/>
    <x v="0"/>
    <s v="USD"/>
    <n v="1424281389"/>
    <n v="1419097389"/>
    <b v="0"/>
    <n v="0"/>
    <b v="0"/>
    <x v="19"/>
    <n v="0"/>
    <n v="0"/>
    <x v="7"/>
    <x v="19"/>
  </r>
  <r>
    <x v="2420"/>
    <x v="2420"/>
    <x v="2418"/>
    <n v="16870"/>
    <n v="2501"/>
    <x v="2"/>
    <x v="0"/>
    <s v="USD"/>
    <n v="1415583695"/>
    <n v="1410396095"/>
    <b v="0"/>
    <n v="36"/>
    <b v="0"/>
    <x v="19"/>
    <n v="0.14825133372851215"/>
    <n v="1268.5"/>
    <x v="7"/>
    <x v="19"/>
  </r>
  <r>
    <x v="2421"/>
    <x v="2421"/>
    <x v="2419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x v="2422"/>
    <x v="2422"/>
    <x v="2420"/>
    <n v="500"/>
    <n v="1"/>
    <x v="2"/>
    <x v="0"/>
    <s v="USD"/>
    <n v="1426091036"/>
    <n v="1423502636"/>
    <b v="0"/>
    <n v="1"/>
    <b v="0"/>
    <x v="19"/>
    <n v="2E-3"/>
    <n v="1"/>
    <x v="7"/>
    <x v="19"/>
  </r>
  <r>
    <x v="2423"/>
    <x v="2423"/>
    <x v="2421"/>
    <n v="60000"/>
    <n v="8"/>
    <x v="2"/>
    <x v="0"/>
    <s v="USD"/>
    <n v="1420044890"/>
    <n v="1417452890"/>
    <b v="0"/>
    <n v="1"/>
    <b v="0"/>
    <x v="19"/>
    <n v="1.3333333333333334E-4"/>
    <n v="4.5"/>
    <x v="7"/>
    <x v="19"/>
  </r>
  <r>
    <x v="2424"/>
    <x v="2424"/>
    <x v="2422"/>
    <n v="25000"/>
    <n v="310"/>
    <x v="2"/>
    <x v="0"/>
    <s v="USD"/>
    <n v="1414445108"/>
    <n v="1411853108"/>
    <b v="0"/>
    <n v="9"/>
    <b v="0"/>
    <x v="19"/>
    <n v="1.24E-2"/>
    <n v="159.5"/>
    <x v="7"/>
    <x v="19"/>
  </r>
  <r>
    <x v="2425"/>
    <x v="2425"/>
    <x v="2423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x v="2426"/>
    <x v="2426"/>
    <x v="2424"/>
    <n v="20000"/>
    <n v="0"/>
    <x v="2"/>
    <x v="0"/>
    <s v="USD"/>
    <n v="1439006692"/>
    <n v="1433822692"/>
    <b v="0"/>
    <n v="0"/>
    <b v="0"/>
    <x v="19"/>
    <n v="0"/>
    <n v="0"/>
    <x v="7"/>
    <x v="19"/>
  </r>
  <r>
    <x v="2427"/>
    <x v="2427"/>
    <x v="2425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x v="2428"/>
    <x v="2428"/>
    <x v="2426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x v="2429"/>
    <x v="2429"/>
    <x v="2427"/>
    <n v="140000"/>
    <n v="2005"/>
    <x v="2"/>
    <x v="10"/>
    <s v="NOK"/>
    <n v="1486313040"/>
    <n v="1483131966"/>
    <b v="0"/>
    <n v="4"/>
    <b v="0"/>
    <x v="19"/>
    <n v="1.4321428571428572E-2"/>
    <n v="1004.5"/>
    <x v="7"/>
    <x v="19"/>
  </r>
  <r>
    <x v="2430"/>
    <x v="2430"/>
    <x v="2428"/>
    <n v="3000"/>
    <n v="21"/>
    <x v="2"/>
    <x v="0"/>
    <s v="USD"/>
    <n v="1455246504"/>
    <n v="1452654504"/>
    <b v="0"/>
    <n v="2"/>
    <b v="0"/>
    <x v="19"/>
    <n v="7.0000000000000001E-3"/>
    <n v="11.5"/>
    <x v="7"/>
    <x v="19"/>
  </r>
  <r>
    <x v="2431"/>
    <x v="2431"/>
    <x v="2429"/>
    <n v="100000"/>
    <n v="2"/>
    <x v="2"/>
    <x v="0"/>
    <s v="USD"/>
    <n v="1467080613"/>
    <n v="1461896613"/>
    <b v="0"/>
    <n v="2"/>
    <b v="0"/>
    <x v="19"/>
    <n v="2.0000000000000002E-5"/>
    <n v="2"/>
    <x v="7"/>
    <x v="19"/>
  </r>
  <r>
    <x v="2432"/>
    <x v="2432"/>
    <x v="2430"/>
    <n v="14000"/>
    <n v="2"/>
    <x v="2"/>
    <x v="0"/>
    <s v="USD"/>
    <n v="1425791697"/>
    <n v="1423199697"/>
    <b v="0"/>
    <n v="2"/>
    <b v="0"/>
    <x v="19"/>
    <n v="1.4285714285714287E-4"/>
    <n v="2"/>
    <x v="7"/>
    <x v="19"/>
  </r>
  <r>
    <x v="2433"/>
    <x v="2433"/>
    <x v="2431"/>
    <n v="10000"/>
    <n v="0"/>
    <x v="2"/>
    <x v="0"/>
    <s v="USD"/>
    <n v="1456608943"/>
    <n v="1454016943"/>
    <b v="0"/>
    <n v="0"/>
    <b v="0"/>
    <x v="19"/>
    <n v="0"/>
    <n v="0"/>
    <x v="7"/>
    <x v="19"/>
  </r>
  <r>
    <x v="2434"/>
    <x v="2434"/>
    <x v="2432"/>
    <n v="20000"/>
    <n v="26"/>
    <x v="2"/>
    <x v="0"/>
    <s v="USD"/>
    <n v="1438662474"/>
    <n v="1435206474"/>
    <b v="0"/>
    <n v="2"/>
    <b v="0"/>
    <x v="19"/>
    <n v="1.2999999999999999E-3"/>
    <n v="14"/>
    <x v="7"/>
    <x v="19"/>
  </r>
  <r>
    <x v="2435"/>
    <x v="2435"/>
    <x v="2433"/>
    <n v="250000"/>
    <n v="1224"/>
    <x v="2"/>
    <x v="11"/>
    <s v="SEK"/>
    <n v="1444027186"/>
    <n v="1441435186"/>
    <b v="0"/>
    <n v="4"/>
    <b v="0"/>
    <x v="19"/>
    <n v="4.8960000000000002E-3"/>
    <n v="614"/>
    <x v="7"/>
    <x v="19"/>
  </r>
  <r>
    <x v="2436"/>
    <x v="2436"/>
    <x v="2434"/>
    <n v="117000"/>
    <n v="45"/>
    <x v="2"/>
    <x v="5"/>
    <s v="CAD"/>
    <n v="1454078770"/>
    <n v="1448894770"/>
    <b v="0"/>
    <n v="2"/>
    <b v="0"/>
    <x v="19"/>
    <n v="3.8461538461538462E-4"/>
    <n v="23.5"/>
    <x v="7"/>
    <x v="19"/>
  </r>
  <r>
    <x v="2437"/>
    <x v="2437"/>
    <x v="2435"/>
    <n v="8000"/>
    <n v="0"/>
    <x v="2"/>
    <x v="0"/>
    <s v="USD"/>
    <n v="1426615200"/>
    <n v="1422400188"/>
    <b v="0"/>
    <n v="0"/>
    <b v="0"/>
    <x v="19"/>
    <n v="0"/>
    <n v="0"/>
    <x v="7"/>
    <x v="19"/>
  </r>
  <r>
    <x v="2438"/>
    <x v="2438"/>
    <x v="2436"/>
    <n v="15000"/>
    <n v="50"/>
    <x v="2"/>
    <x v="0"/>
    <s v="USD"/>
    <n v="1449529062"/>
    <n v="1444341462"/>
    <b v="0"/>
    <n v="1"/>
    <b v="0"/>
    <x v="19"/>
    <n v="3.3333333333333335E-3"/>
    <n v="25.5"/>
    <x v="7"/>
    <x v="19"/>
  </r>
  <r>
    <x v="2439"/>
    <x v="2439"/>
    <x v="2437"/>
    <n v="10000"/>
    <n v="0"/>
    <x v="2"/>
    <x v="0"/>
    <s v="USD"/>
    <n v="1445197129"/>
    <n v="1442605129"/>
    <b v="0"/>
    <n v="0"/>
    <b v="0"/>
    <x v="19"/>
    <n v="0"/>
    <n v="0"/>
    <x v="7"/>
    <x v="19"/>
  </r>
  <r>
    <x v="2440"/>
    <x v="2440"/>
    <x v="2438"/>
    <n v="5000"/>
    <n v="10"/>
    <x v="2"/>
    <x v="18"/>
    <s v="EUR"/>
    <n v="1455399313"/>
    <n v="1452807313"/>
    <b v="0"/>
    <n v="2"/>
    <b v="0"/>
    <x v="19"/>
    <n v="2E-3"/>
    <n v="6"/>
    <x v="7"/>
    <x v="19"/>
  </r>
  <r>
    <x v="2441"/>
    <x v="2441"/>
    <x v="2439"/>
    <n v="7500"/>
    <n v="8091"/>
    <x v="0"/>
    <x v="0"/>
    <s v="USD"/>
    <n v="1437627540"/>
    <n v="1435806054"/>
    <b v="0"/>
    <n v="109"/>
    <b v="1"/>
    <x v="33"/>
    <n v="1.0788"/>
    <n v="4100"/>
    <x v="7"/>
    <x v="33"/>
  </r>
  <r>
    <x v="2442"/>
    <x v="2442"/>
    <x v="2440"/>
    <n v="24000"/>
    <n v="30226"/>
    <x v="0"/>
    <x v="0"/>
    <s v="USD"/>
    <n v="1426777228"/>
    <n v="1424188828"/>
    <b v="0"/>
    <n v="372"/>
    <b v="1"/>
    <x v="33"/>
    <n v="1.2594166666666666"/>
    <n v="15299"/>
    <x v="7"/>
    <x v="33"/>
  </r>
  <r>
    <x v="2443"/>
    <x v="2443"/>
    <x v="2441"/>
    <n v="20000"/>
    <n v="40502.99"/>
    <x v="0"/>
    <x v="0"/>
    <s v="USD"/>
    <n v="1408114822"/>
    <n v="1405522822"/>
    <b v="0"/>
    <n v="311"/>
    <b v="1"/>
    <x v="33"/>
    <n v="2.0251494999999999"/>
    <n v="20406.994999999999"/>
    <x v="7"/>
    <x v="33"/>
  </r>
  <r>
    <x v="2444"/>
    <x v="2444"/>
    <x v="2442"/>
    <n v="3000"/>
    <n v="3258"/>
    <x v="0"/>
    <x v="0"/>
    <s v="USD"/>
    <n v="1464199591"/>
    <n v="1461607591"/>
    <b v="0"/>
    <n v="61"/>
    <b v="1"/>
    <x v="33"/>
    <n v="1.0860000000000001"/>
    <n v="1659.5"/>
    <x v="7"/>
    <x v="33"/>
  </r>
  <r>
    <x v="2445"/>
    <x v="2445"/>
    <x v="2443"/>
    <n v="5000"/>
    <n v="8640"/>
    <x v="0"/>
    <x v="0"/>
    <s v="USD"/>
    <n v="1443242021"/>
    <n v="1440650021"/>
    <b v="0"/>
    <n v="115"/>
    <b v="1"/>
    <x v="33"/>
    <n v="1.728"/>
    <n v="4377.5"/>
    <x v="7"/>
    <x v="33"/>
  </r>
  <r>
    <x v="2446"/>
    <x v="2446"/>
    <x v="2444"/>
    <n v="5000"/>
    <n v="8399"/>
    <x v="0"/>
    <x v="0"/>
    <s v="USD"/>
    <n v="1480174071"/>
    <n v="1477578471"/>
    <b v="0"/>
    <n v="111"/>
    <b v="1"/>
    <x v="33"/>
    <n v="1.6798"/>
    <n v="4255"/>
    <x v="7"/>
    <x v="33"/>
  </r>
  <r>
    <x v="2447"/>
    <x v="2447"/>
    <x v="2445"/>
    <n v="2500"/>
    <n v="10680"/>
    <x v="0"/>
    <x v="0"/>
    <s v="USD"/>
    <n v="1478923200"/>
    <n v="1476184593"/>
    <b v="0"/>
    <n v="337"/>
    <b v="1"/>
    <x v="33"/>
    <n v="4.2720000000000002"/>
    <n v="5508.5"/>
    <x v="7"/>
    <x v="33"/>
  </r>
  <r>
    <x v="2448"/>
    <x v="2448"/>
    <x v="2446"/>
    <n v="400"/>
    <n v="430"/>
    <x v="0"/>
    <x v="0"/>
    <s v="USD"/>
    <n v="1472621760"/>
    <n v="1472110513"/>
    <b v="0"/>
    <n v="9"/>
    <b v="1"/>
    <x v="33"/>
    <n v="1.075"/>
    <n v="219.5"/>
    <x v="7"/>
    <x v="33"/>
  </r>
  <r>
    <x v="2449"/>
    <x v="2449"/>
    <x v="2447"/>
    <n v="10000"/>
    <n v="10800"/>
    <x v="0"/>
    <x v="0"/>
    <s v="USD"/>
    <n v="1417321515"/>
    <n v="1414725915"/>
    <b v="0"/>
    <n v="120"/>
    <b v="1"/>
    <x v="33"/>
    <n v="1.08"/>
    <n v="5460"/>
    <x v="7"/>
    <x v="33"/>
  </r>
  <r>
    <x v="2450"/>
    <x v="2450"/>
    <x v="2448"/>
    <n v="15000"/>
    <n v="15230.03"/>
    <x v="0"/>
    <x v="0"/>
    <s v="USD"/>
    <n v="1414465860"/>
    <n v="1411177456"/>
    <b v="0"/>
    <n v="102"/>
    <b v="1"/>
    <x v="33"/>
    <n v="1.0153353333333335"/>
    <n v="7666.0150000000003"/>
    <x v="7"/>
    <x v="33"/>
  </r>
  <r>
    <x v="2451"/>
    <x v="2451"/>
    <x v="2449"/>
    <n v="10000"/>
    <n v="11545"/>
    <x v="0"/>
    <x v="0"/>
    <s v="USD"/>
    <n v="1488750490"/>
    <n v="1487022490"/>
    <b v="0"/>
    <n v="186"/>
    <b v="1"/>
    <x v="33"/>
    <n v="1.1545000000000001"/>
    <n v="5865.5"/>
    <x v="7"/>
    <x v="33"/>
  </r>
  <r>
    <x v="2452"/>
    <x v="2452"/>
    <x v="2450"/>
    <n v="600"/>
    <n v="801"/>
    <x v="0"/>
    <x v="0"/>
    <s v="USD"/>
    <n v="1451430000"/>
    <n v="1448914500"/>
    <b v="0"/>
    <n v="15"/>
    <b v="1"/>
    <x v="33"/>
    <n v="1.335"/>
    <n v="408"/>
    <x v="7"/>
    <x v="33"/>
  </r>
  <r>
    <x v="2453"/>
    <x v="2453"/>
    <x v="2451"/>
    <n v="3000"/>
    <n v="4641"/>
    <x v="0"/>
    <x v="0"/>
    <s v="USD"/>
    <n v="1486053409"/>
    <n v="1483461409"/>
    <b v="0"/>
    <n v="67"/>
    <b v="1"/>
    <x v="33"/>
    <n v="1.5469999999999999"/>
    <n v="2354"/>
    <x v="7"/>
    <x v="33"/>
  </r>
  <r>
    <x v="2454"/>
    <x v="2454"/>
    <x v="2452"/>
    <n v="35000"/>
    <n v="35296"/>
    <x v="0"/>
    <x v="0"/>
    <s v="USD"/>
    <n v="1489207808"/>
    <n v="1486183808"/>
    <b v="0"/>
    <n v="130"/>
    <b v="1"/>
    <x v="33"/>
    <n v="1.0084571428571429"/>
    <n v="17713"/>
    <x v="7"/>
    <x v="33"/>
  </r>
  <r>
    <x v="2455"/>
    <x v="2455"/>
    <x v="2453"/>
    <n v="300"/>
    <n v="546"/>
    <x v="0"/>
    <x v="0"/>
    <s v="USD"/>
    <n v="1461177950"/>
    <n v="1458758750"/>
    <b v="0"/>
    <n v="16"/>
    <b v="1"/>
    <x v="33"/>
    <n v="1.82"/>
    <n v="281"/>
    <x v="7"/>
    <x v="33"/>
  </r>
  <r>
    <x v="2456"/>
    <x v="2456"/>
    <x v="2454"/>
    <n v="1500"/>
    <n v="2713"/>
    <x v="0"/>
    <x v="0"/>
    <s v="USD"/>
    <n v="1488063839"/>
    <n v="1485471839"/>
    <b v="0"/>
    <n v="67"/>
    <b v="1"/>
    <x v="33"/>
    <n v="1.8086666666666666"/>
    <n v="1390"/>
    <x v="7"/>
    <x v="33"/>
  </r>
  <r>
    <x v="2457"/>
    <x v="2457"/>
    <x v="2455"/>
    <n v="23000"/>
    <n v="23530"/>
    <x v="0"/>
    <x v="0"/>
    <s v="USD"/>
    <n v="1458826056"/>
    <n v="1456237656"/>
    <b v="0"/>
    <n v="124"/>
    <b v="1"/>
    <x v="33"/>
    <n v="1.0230434782608695"/>
    <n v="11827"/>
    <x v="7"/>
    <x v="33"/>
  </r>
  <r>
    <x v="2458"/>
    <x v="2458"/>
    <x v="2456"/>
    <n v="5000"/>
    <n v="5509"/>
    <x v="0"/>
    <x v="0"/>
    <s v="USD"/>
    <n v="1465498800"/>
    <n v="1462481718"/>
    <b v="0"/>
    <n v="80"/>
    <b v="1"/>
    <x v="33"/>
    <n v="1.1017999999999999"/>
    <n v="2794.5"/>
    <x v="7"/>
    <x v="33"/>
  </r>
  <r>
    <x v="2459"/>
    <x v="2459"/>
    <x v="2457"/>
    <n v="30000"/>
    <n v="30675"/>
    <x v="0"/>
    <x v="0"/>
    <s v="USD"/>
    <n v="1458742685"/>
    <n v="1454858285"/>
    <b v="0"/>
    <n v="282"/>
    <b v="1"/>
    <x v="33"/>
    <n v="1.0225"/>
    <n v="15478.5"/>
    <x v="7"/>
    <x v="33"/>
  </r>
  <r>
    <x v="2460"/>
    <x v="2460"/>
    <x v="2458"/>
    <n v="8500"/>
    <n v="8567"/>
    <x v="0"/>
    <x v="0"/>
    <s v="USD"/>
    <n v="1483417020"/>
    <n v="1480480167"/>
    <b v="0"/>
    <n v="68"/>
    <b v="1"/>
    <x v="33"/>
    <n v="1.0078823529411765"/>
    <n v="4317.5"/>
    <x v="7"/>
    <x v="33"/>
  </r>
  <r>
    <x v="2461"/>
    <x v="2461"/>
    <x v="2459"/>
    <n v="7500"/>
    <n v="7785"/>
    <x v="0"/>
    <x v="0"/>
    <s v="USD"/>
    <n v="1317438000"/>
    <n v="1314577097"/>
    <b v="0"/>
    <n v="86"/>
    <b v="1"/>
    <x v="14"/>
    <n v="1.038"/>
    <n v="3935.5"/>
    <x v="4"/>
    <x v="14"/>
  </r>
  <r>
    <x v="2462"/>
    <x v="2462"/>
    <x v="2460"/>
    <n v="3000"/>
    <n v="3321.25"/>
    <x v="0"/>
    <x v="0"/>
    <s v="USD"/>
    <n v="1342672096"/>
    <n v="1340944096"/>
    <b v="0"/>
    <n v="115"/>
    <b v="1"/>
    <x v="14"/>
    <n v="1.1070833333333334"/>
    <n v="1718.125"/>
    <x v="4"/>
    <x v="14"/>
  </r>
  <r>
    <x v="2463"/>
    <x v="2463"/>
    <x v="2461"/>
    <n v="2000"/>
    <n v="2325"/>
    <x v="0"/>
    <x v="0"/>
    <s v="USD"/>
    <n v="1366138800"/>
    <n v="1362710425"/>
    <b v="0"/>
    <n v="75"/>
    <b v="1"/>
    <x v="14"/>
    <n v="1.1625000000000001"/>
    <n v="1200"/>
    <x v="4"/>
    <x v="14"/>
  </r>
  <r>
    <x v="2464"/>
    <x v="2464"/>
    <x v="2462"/>
    <n v="2000"/>
    <n v="2222"/>
    <x v="0"/>
    <x v="5"/>
    <s v="CAD"/>
    <n v="1443641340"/>
    <n v="1441143397"/>
    <b v="0"/>
    <n v="43"/>
    <b v="1"/>
    <x v="14"/>
    <n v="1.111"/>
    <n v="1132.5"/>
    <x v="4"/>
    <x v="14"/>
  </r>
  <r>
    <x v="2465"/>
    <x v="2465"/>
    <x v="2463"/>
    <n v="700"/>
    <n v="1261"/>
    <x v="0"/>
    <x v="0"/>
    <s v="USD"/>
    <n v="1348420548"/>
    <n v="1345828548"/>
    <b v="0"/>
    <n v="48"/>
    <b v="1"/>
    <x v="14"/>
    <n v="1.8014285714285714"/>
    <n v="654.5"/>
    <x v="4"/>
    <x v="14"/>
  </r>
  <r>
    <x v="2466"/>
    <x v="2466"/>
    <x v="2464"/>
    <n v="2500"/>
    <n v="2500"/>
    <x v="0"/>
    <x v="0"/>
    <s v="USD"/>
    <n v="1368066453"/>
    <n v="1365474453"/>
    <b v="0"/>
    <n v="52"/>
    <b v="1"/>
    <x v="14"/>
    <n v="1"/>
    <n v="1276"/>
    <x v="4"/>
    <x v="14"/>
  </r>
  <r>
    <x v="2467"/>
    <x v="2467"/>
    <x v="2465"/>
    <n v="1000"/>
    <n v="1185"/>
    <x v="0"/>
    <x v="0"/>
    <s v="USD"/>
    <n v="1336669200"/>
    <n v="1335473931"/>
    <b v="0"/>
    <n v="43"/>
    <b v="1"/>
    <x v="14"/>
    <n v="1.1850000000000001"/>
    <n v="614"/>
    <x v="4"/>
    <x v="14"/>
  </r>
  <r>
    <x v="2468"/>
    <x v="2468"/>
    <x v="2466"/>
    <n v="2000"/>
    <n v="2144.34"/>
    <x v="0"/>
    <x v="0"/>
    <s v="USD"/>
    <n v="1351400400"/>
    <n v="1348285321"/>
    <b v="0"/>
    <n v="58"/>
    <b v="1"/>
    <x v="14"/>
    <n v="1.0721700000000001"/>
    <n v="1101.17"/>
    <x v="4"/>
    <x v="14"/>
  </r>
  <r>
    <x v="2469"/>
    <x v="2469"/>
    <x v="2467"/>
    <n v="1200"/>
    <n v="1364"/>
    <x v="0"/>
    <x v="0"/>
    <s v="USD"/>
    <n v="1297160329"/>
    <n v="1295000329"/>
    <b v="0"/>
    <n v="47"/>
    <b v="1"/>
    <x v="14"/>
    <n v="1.1366666666666667"/>
    <n v="705.5"/>
    <x v="4"/>
    <x v="14"/>
  </r>
  <r>
    <x v="2470"/>
    <x v="2470"/>
    <x v="2468"/>
    <n v="1000"/>
    <n v="1031.6400000000001"/>
    <x v="0"/>
    <x v="0"/>
    <s v="USD"/>
    <n v="1337824055"/>
    <n v="1335232055"/>
    <b v="0"/>
    <n v="36"/>
    <b v="1"/>
    <x v="14"/>
    <n v="1.0316400000000001"/>
    <n v="533.82000000000005"/>
    <x v="4"/>
    <x v="14"/>
  </r>
  <r>
    <x v="2471"/>
    <x v="2471"/>
    <x v="2469"/>
    <n v="500"/>
    <n v="640"/>
    <x v="0"/>
    <x v="0"/>
    <s v="USD"/>
    <n v="1327535392"/>
    <n v="1324079392"/>
    <b v="0"/>
    <n v="17"/>
    <b v="1"/>
    <x v="14"/>
    <n v="1.28"/>
    <n v="328.5"/>
    <x v="4"/>
    <x v="14"/>
  </r>
  <r>
    <x v="2472"/>
    <x v="2472"/>
    <x v="2470"/>
    <n v="7500"/>
    <n v="10182.02"/>
    <x v="0"/>
    <x v="0"/>
    <s v="USD"/>
    <n v="1283562180"/>
    <n v="1277433980"/>
    <b v="0"/>
    <n v="104"/>
    <b v="1"/>
    <x v="14"/>
    <n v="1.3576026666666667"/>
    <n v="5143.01"/>
    <x v="4"/>
    <x v="14"/>
  </r>
  <r>
    <x v="2473"/>
    <x v="2473"/>
    <x v="2471"/>
    <n v="2000"/>
    <n v="2000"/>
    <x v="0"/>
    <x v="0"/>
    <s v="USD"/>
    <n v="1352573869"/>
    <n v="1349978269"/>
    <b v="0"/>
    <n v="47"/>
    <b v="1"/>
    <x v="14"/>
    <n v="1"/>
    <n v="1023.5"/>
    <x v="4"/>
    <x v="14"/>
  </r>
  <r>
    <x v="2474"/>
    <x v="2474"/>
    <x v="2472"/>
    <n v="5000"/>
    <n v="5000.18"/>
    <x v="0"/>
    <x v="0"/>
    <s v="USD"/>
    <n v="1286756176"/>
    <n v="1282868176"/>
    <b v="0"/>
    <n v="38"/>
    <b v="1"/>
    <x v="14"/>
    <n v="1.0000360000000001"/>
    <n v="2519.09"/>
    <x v="4"/>
    <x v="14"/>
  </r>
  <r>
    <x v="2475"/>
    <x v="2475"/>
    <x v="2473"/>
    <n v="2500"/>
    <n v="2618"/>
    <x v="0"/>
    <x v="0"/>
    <s v="USD"/>
    <n v="1278799200"/>
    <n v="1273647255"/>
    <b v="0"/>
    <n v="81"/>
    <b v="1"/>
    <x v="14"/>
    <n v="1.0471999999999999"/>
    <n v="1349.5"/>
    <x v="4"/>
    <x v="14"/>
  </r>
  <r>
    <x v="2476"/>
    <x v="2476"/>
    <x v="2474"/>
    <n v="3200"/>
    <n v="3360.72"/>
    <x v="0"/>
    <x v="0"/>
    <s v="USD"/>
    <n v="1415004770"/>
    <n v="1412149970"/>
    <b v="0"/>
    <n v="55"/>
    <b v="1"/>
    <x v="14"/>
    <n v="1.050225"/>
    <n v="1707.86"/>
    <x v="4"/>
    <x v="14"/>
  </r>
  <r>
    <x v="2477"/>
    <x v="823"/>
    <x v="2475"/>
    <n v="750"/>
    <n v="1285"/>
    <x v="0"/>
    <x v="0"/>
    <s v="USD"/>
    <n v="1344789345"/>
    <n v="1340901345"/>
    <b v="0"/>
    <n v="41"/>
    <b v="1"/>
    <x v="14"/>
    <n v="1.7133333333333334"/>
    <n v="663"/>
    <x v="4"/>
    <x v="14"/>
  </r>
  <r>
    <x v="2478"/>
    <x v="2477"/>
    <x v="2476"/>
    <n v="8000"/>
    <n v="10200"/>
    <x v="0"/>
    <x v="0"/>
    <s v="USD"/>
    <n v="1358117313"/>
    <n v="1355525313"/>
    <b v="0"/>
    <n v="79"/>
    <b v="1"/>
    <x v="14"/>
    <n v="1.2749999999999999"/>
    <n v="5139.5"/>
    <x v="4"/>
    <x v="14"/>
  </r>
  <r>
    <x v="2479"/>
    <x v="2478"/>
    <x v="2477"/>
    <n v="300"/>
    <n v="400.33"/>
    <x v="0"/>
    <x v="0"/>
    <s v="USD"/>
    <n v="1343440800"/>
    <n v="1342545994"/>
    <b v="0"/>
    <n v="16"/>
    <b v="1"/>
    <x v="14"/>
    <n v="1.3344333333333334"/>
    <n v="208.16499999999999"/>
    <x v="4"/>
    <x v="14"/>
  </r>
  <r>
    <x v="2480"/>
    <x v="2479"/>
    <x v="2478"/>
    <n v="2000"/>
    <n v="2000"/>
    <x v="0"/>
    <x v="0"/>
    <s v="USD"/>
    <n v="1444516084"/>
    <n v="1439332084"/>
    <b v="0"/>
    <n v="8"/>
    <b v="1"/>
    <x v="14"/>
    <n v="1"/>
    <n v="1004"/>
    <x v="4"/>
    <x v="14"/>
  </r>
  <r>
    <x v="2481"/>
    <x v="2480"/>
    <x v="2479"/>
    <n v="4000"/>
    <n v="4516.4399999999996"/>
    <x v="0"/>
    <x v="0"/>
    <s v="USD"/>
    <n v="1335799808"/>
    <n v="1333207808"/>
    <b v="0"/>
    <n v="95"/>
    <b v="1"/>
    <x v="14"/>
    <n v="1.1291099999999998"/>
    <n v="2305.7199999999998"/>
    <x v="4"/>
    <x v="14"/>
  </r>
  <r>
    <x v="2482"/>
    <x v="2481"/>
    <x v="2480"/>
    <n v="1000"/>
    <n v="1001"/>
    <x v="0"/>
    <x v="0"/>
    <s v="USD"/>
    <n v="1312224383"/>
    <n v="1308336383"/>
    <b v="0"/>
    <n v="25"/>
    <b v="1"/>
    <x v="14"/>
    <n v="1.0009999999999999"/>
    <n v="513"/>
    <x v="4"/>
    <x v="14"/>
  </r>
  <r>
    <x v="2483"/>
    <x v="2482"/>
    <x v="2481"/>
    <n v="1100"/>
    <n v="1251"/>
    <x v="0"/>
    <x v="0"/>
    <s v="USD"/>
    <n v="1335891603"/>
    <n v="1330711203"/>
    <b v="0"/>
    <n v="19"/>
    <b v="1"/>
    <x v="14"/>
    <n v="1.1372727272727272"/>
    <n v="635"/>
    <x v="4"/>
    <x v="14"/>
  </r>
  <r>
    <x v="2484"/>
    <x v="2483"/>
    <x v="2482"/>
    <n v="3500"/>
    <n v="4176.1099999999997"/>
    <x v="0"/>
    <x v="0"/>
    <s v="USD"/>
    <n v="1316124003"/>
    <n v="1313532003"/>
    <b v="0"/>
    <n v="90"/>
    <b v="1"/>
    <x v="14"/>
    <n v="1.1931742857142855"/>
    <n v="2133.0549999999998"/>
    <x v="4"/>
    <x v="14"/>
  </r>
  <r>
    <x v="2485"/>
    <x v="2484"/>
    <x v="2483"/>
    <n v="2000"/>
    <n v="2065"/>
    <x v="0"/>
    <x v="0"/>
    <s v="USD"/>
    <n v="1318463879"/>
    <n v="1315439879"/>
    <b v="0"/>
    <n v="41"/>
    <b v="1"/>
    <x v="14"/>
    <n v="1.0325"/>
    <n v="1053"/>
    <x v="4"/>
    <x v="14"/>
  </r>
  <r>
    <x v="2486"/>
    <x v="2485"/>
    <x v="2484"/>
    <n v="300"/>
    <n v="797"/>
    <x v="0"/>
    <x v="0"/>
    <s v="USD"/>
    <n v="1335113976"/>
    <n v="1332521976"/>
    <b v="0"/>
    <n v="30"/>
    <b v="1"/>
    <x v="14"/>
    <n v="2.6566666666666667"/>
    <n v="413.5"/>
    <x v="4"/>
    <x v="14"/>
  </r>
  <r>
    <x v="2487"/>
    <x v="2486"/>
    <x v="2485"/>
    <n v="1500"/>
    <n v="1500.76"/>
    <x v="0"/>
    <x v="0"/>
    <s v="USD"/>
    <n v="1338083997"/>
    <n v="1335491997"/>
    <b v="0"/>
    <n v="38"/>
    <b v="1"/>
    <x v="14"/>
    <n v="1.0005066666666667"/>
    <n v="769.38"/>
    <x v="4"/>
    <x v="14"/>
  </r>
  <r>
    <x v="2488"/>
    <x v="2487"/>
    <x v="2486"/>
    <n v="3000"/>
    <n v="3201"/>
    <x v="0"/>
    <x v="0"/>
    <s v="USD"/>
    <n v="1321459908"/>
    <n v="1318864308"/>
    <b v="0"/>
    <n v="65"/>
    <b v="1"/>
    <x v="14"/>
    <n v="1.0669999999999999"/>
    <n v="1633"/>
    <x v="4"/>
    <x v="14"/>
  </r>
  <r>
    <x v="2489"/>
    <x v="2488"/>
    <x v="2487"/>
    <n v="3500"/>
    <n v="4678.5"/>
    <x v="0"/>
    <x v="0"/>
    <s v="USD"/>
    <n v="1368117239"/>
    <n v="1365525239"/>
    <b v="0"/>
    <n v="75"/>
    <b v="1"/>
    <x v="14"/>
    <n v="1.3367142857142857"/>
    <n v="2376.75"/>
    <x v="4"/>
    <x v="14"/>
  </r>
  <r>
    <x v="2490"/>
    <x v="2489"/>
    <x v="2488"/>
    <n v="500"/>
    <n v="607"/>
    <x v="0"/>
    <x v="0"/>
    <s v="USD"/>
    <n v="1340429276"/>
    <n v="1335245276"/>
    <b v="0"/>
    <n v="16"/>
    <b v="1"/>
    <x v="14"/>
    <n v="1.214"/>
    <n v="311.5"/>
    <x v="4"/>
    <x v="14"/>
  </r>
  <r>
    <x v="2491"/>
    <x v="2490"/>
    <x v="2489"/>
    <n v="500"/>
    <n v="516"/>
    <x v="0"/>
    <x v="0"/>
    <s v="USD"/>
    <n v="1295142660"/>
    <n v="1293739714"/>
    <b v="0"/>
    <n v="10"/>
    <b v="1"/>
    <x v="14"/>
    <n v="1.032"/>
    <n v="263"/>
    <x v="4"/>
    <x v="14"/>
  </r>
  <r>
    <x v="2492"/>
    <x v="2491"/>
    <x v="2490"/>
    <n v="600"/>
    <n v="750"/>
    <x v="0"/>
    <x v="0"/>
    <s v="USD"/>
    <n v="1339840740"/>
    <n v="1335397188"/>
    <b v="0"/>
    <n v="27"/>
    <b v="1"/>
    <x v="14"/>
    <n v="1.25"/>
    <n v="388.5"/>
    <x v="4"/>
    <x v="14"/>
  </r>
  <r>
    <x v="2493"/>
    <x v="2492"/>
    <x v="2491"/>
    <n v="20000"/>
    <n v="25740"/>
    <x v="0"/>
    <x v="0"/>
    <s v="USD"/>
    <n v="1367208140"/>
    <n v="1363320140"/>
    <b v="0"/>
    <n v="259"/>
    <b v="1"/>
    <x v="14"/>
    <n v="1.2869999999999999"/>
    <n v="12999.5"/>
    <x v="4"/>
    <x v="14"/>
  </r>
  <r>
    <x v="2494"/>
    <x v="2493"/>
    <x v="2492"/>
    <n v="1500"/>
    <n v="1515.08"/>
    <x v="0"/>
    <x v="0"/>
    <s v="USD"/>
    <n v="1337786944"/>
    <n v="1335194944"/>
    <b v="0"/>
    <n v="39"/>
    <b v="1"/>
    <x v="14"/>
    <n v="1.0100533333333332"/>
    <n v="777.04"/>
    <x v="4"/>
    <x v="14"/>
  </r>
  <r>
    <x v="2495"/>
    <x v="2494"/>
    <x v="2493"/>
    <n v="1500"/>
    <n v="1913.05"/>
    <x v="0"/>
    <x v="0"/>
    <s v="USD"/>
    <n v="1339022575"/>
    <n v="1336430575"/>
    <b v="0"/>
    <n v="42"/>
    <b v="1"/>
    <x v="14"/>
    <n v="1.2753666666666665"/>
    <n v="977.52499999999998"/>
    <x v="4"/>
    <x v="14"/>
  </r>
  <r>
    <x v="2496"/>
    <x v="2495"/>
    <x v="2494"/>
    <n v="6000"/>
    <n v="6000"/>
    <x v="0"/>
    <x v="0"/>
    <s v="USD"/>
    <n v="1364597692"/>
    <n v="1361577292"/>
    <b v="0"/>
    <n v="10"/>
    <b v="1"/>
    <x v="14"/>
    <n v="1"/>
    <n v="3005"/>
    <x v="4"/>
    <x v="14"/>
  </r>
  <r>
    <x v="2497"/>
    <x v="2496"/>
    <x v="2495"/>
    <n v="4000"/>
    <n v="4510.8599999999997"/>
    <x v="0"/>
    <x v="0"/>
    <s v="USD"/>
    <n v="1312578338"/>
    <n v="1309986338"/>
    <b v="0"/>
    <n v="56"/>
    <b v="1"/>
    <x v="14"/>
    <n v="1.127715"/>
    <n v="2283.4299999999998"/>
    <x v="4"/>
    <x v="14"/>
  </r>
  <r>
    <x v="2498"/>
    <x v="2497"/>
    <x v="2496"/>
    <n v="1000"/>
    <n v="1056"/>
    <x v="0"/>
    <x v="0"/>
    <s v="USD"/>
    <n v="1422400387"/>
    <n v="1421190787"/>
    <b v="0"/>
    <n v="20"/>
    <b v="1"/>
    <x v="14"/>
    <n v="1.056"/>
    <n v="538"/>
    <x v="4"/>
    <x v="14"/>
  </r>
  <r>
    <x v="2499"/>
    <x v="2498"/>
    <x v="2497"/>
    <n v="4000"/>
    <n v="8105"/>
    <x v="0"/>
    <x v="0"/>
    <s v="USD"/>
    <n v="1356976800"/>
    <n v="1352820837"/>
    <b v="0"/>
    <n v="170"/>
    <b v="1"/>
    <x v="14"/>
    <n v="2.0262500000000001"/>
    <n v="4137.5"/>
    <x v="4"/>
    <x v="14"/>
  </r>
  <r>
    <x v="2500"/>
    <x v="2499"/>
    <x v="2498"/>
    <n v="600"/>
    <n v="680"/>
    <x v="0"/>
    <x v="0"/>
    <s v="USD"/>
    <n v="1340476375"/>
    <n v="1337884375"/>
    <b v="0"/>
    <n v="29"/>
    <b v="1"/>
    <x v="14"/>
    <n v="1.1333333333333333"/>
    <n v="354.5"/>
    <x v="4"/>
    <x v="14"/>
  </r>
  <r>
    <x v="2501"/>
    <x v="2500"/>
    <x v="2499"/>
    <n v="11000"/>
    <n v="281"/>
    <x v="2"/>
    <x v="5"/>
    <s v="CAD"/>
    <n v="1443379104"/>
    <n v="1440787104"/>
    <b v="0"/>
    <n v="7"/>
    <b v="0"/>
    <x v="34"/>
    <n v="2.5545454545454545E-2"/>
    <n v="144"/>
    <x v="7"/>
    <x v="34"/>
  </r>
  <r>
    <x v="2502"/>
    <x v="2501"/>
    <x v="2500"/>
    <n v="110000"/>
    <n v="86"/>
    <x v="2"/>
    <x v="0"/>
    <s v="USD"/>
    <n v="1411328918"/>
    <n v="1407440918"/>
    <b v="0"/>
    <n v="5"/>
    <b v="0"/>
    <x v="34"/>
    <n v="7.8181818181818181E-4"/>
    <n v="45.5"/>
    <x v="7"/>
    <x v="34"/>
  </r>
  <r>
    <x v="2503"/>
    <x v="2502"/>
    <x v="2501"/>
    <n v="10000"/>
    <n v="0"/>
    <x v="2"/>
    <x v="0"/>
    <s v="USD"/>
    <n v="1465333560"/>
    <n v="1462743308"/>
    <b v="0"/>
    <n v="0"/>
    <b v="0"/>
    <x v="34"/>
    <n v="0"/>
    <n v="0"/>
    <x v="7"/>
    <x v="34"/>
  </r>
  <r>
    <x v="2504"/>
    <x v="2503"/>
    <x v="2502"/>
    <n v="35000"/>
    <n v="0"/>
    <x v="2"/>
    <x v="0"/>
    <s v="USD"/>
    <n v="1416014534"/>
    <n v="1413418934"/>
    <b v="0"/>
    <n v="0"/>
    <b v="0"/>
    <x v="34"/>
    <n v="0"/>
    <n v="0"/>
    <x v="7"/>
    <x v="34"/>
  </r>
  <r>
    <x v="2505"/>
    <x v="2504"/>
    <x v="2503"/>
    <n v="7000"/>
    <n v="0"/>
    <x v="2"/>
    <x v="0"/>
    <s v="USD"/>
    <n v="1426292416"/>
    <n v="1423704016"/>
    <b v="0"/>
    <n v="0"/>
    <b v="0"/>
    <x v="34"/>
    <n v="0"/>
    <n v="0"/>
    <x v="7"/>
    <x v="34"/>
  </r>
  <r>
    <x v="2506"/>
    <x v="2505"/>
    <x v="2504"/>
    <n v="5000"/>
    <n v="30"/>
    <x v="2"/>
    <x v="1"/>
    <s v="GBP"/>
    <n v="1443906000"/>
    <n v="1441955269"/>
    <b v="0"/>
    <n v="2"/>
    <b v="0"/>
    <x v="34"/>
    <n v="6.0000000000000001E-3"/>
    <n v="16"/>
    <x v="7"/>
    <x v="34"/>
  </r>
  <r>
    <x v="2507"/>
    <x v="2506"/>
    <x v="2505"/>
    <n v="42850"/>
    <n v="0"/>
    <x v="2"/>
    <x v="0"/>
    <s v="USD"/>
    <n v="1431308704"/>
    <n v="1428716704"/>
    <b v="0"/>
    <n v="0"/>
    <b v="0"/>
    <x v="34"/>
    <n v="0"/>
    <n v="0"/>
    <x v="7"/>
    <x v="34"/>
  </r>
  <r>
    <x v="2508"/>
    <x v="2507"/>
    <x v="2506"/>
    <n v="20000"/>
    <n v="0"/>
    <x v="2"/>
    <x v="0"/>
    <s v="USD"/>
    <n v="1408056634"/>
    <n v="1405464634"/>
    <b v="0"/>
    <n v="0"/>
    <b v="0"/>
    <x v="34"/>
    <n v="0"/>
    <n v="0"/>
    <x v="7"/>
    <x v="34"/>
  </r>
  <r>
    <x v="2509"/>
    <x v="2508"/>
    <x v="2507"/>
    <n v="95000"/>
    <n v="1000"/>
    <x v="2"/>
    <x v="1"/>
    <s v="GBP"/>
    <n v="1429554349"/>
    <n v="1424719549"/>
    <b v="0"/>
    <n v="28"/>
    <b v="0"/>
    <x v="34"/>
    <n v="1.0526315789473684E-2"/>
    <n v="514"/>
    <x v="7"/>
    <x v="34"/>
  </r>
  <r>
    <x v="2510"/>
    <x v="2509"/>
    <x v="2508"/>
    <n v="50000"/>
    <n v="75"/>
    <x v="2"/>
    <x v="0"/>
    <s v="USD"/>
    <n v="1431647772"/>
    <n v="1426463772"/>
    <b v="0"/>
    <n v="2"/>
    <b v="0"/>
    <x v="34"/>
    <n v="1.5E-3"/>
    <n v="38.5"/>
    <x v="7"/>
    <x v="34"/>
  </r>
  <r>
    <x v="2511"/>
    <x v="2510"/>
    <x v="2509"/>
    <n v="100000"/>
    <n v="0"/>
    <x v="2"/>
    <x v="1"/>
    <s v="GBP"/>
    <n v="1454323413"/>
    <n v="1451731413"/>
    <b v="0"/>
    <n v="0"/>
    <b v="0"/>
    <x v="34"/>
    <n v="0"/>
    <n v="0"/>
    <x v="7"/>
    <x v="34"/>
  </r>
  <r>
    <x v="2512"/>
    <x v="2511"/>
    <x v="2510"/>
    <n v="1150"/>
    <n v="0"/>
    <x v="2"/>
    <x v="0"/>
    <s v="USD"/>
    <n v="1418504561"/>
    <n v="1417208561"/>
    <b v="0"/>
    <n v="0"/>
    <b v="0"/>
    <x v="34"/>
    <n v="0"/>
    <n v="0"/>
    <x v="7"/>
    <x v="34"/>
  </r>
  <r>
    <x v="2513"/>
    <x v="2512"/>
    <x v="2511"/>
    <n v="180000"/>
    <n v="0"/>
    <x v="2"/>
    <x v="12"/>
    <s v="EUR"/>
    <n v="1488067789"/>
    <n v="1482883789"/>
    <b v="0"/>
    <n v="0"/>
    <b v="0"/>
    <x v="34"/>
    <n v="0"/>
    <n v="0"/>
    <x v="7"/>
    <x v="34"/>
  </r>
  <r>
    <x v="2514"/>
    <x v="2513"/>
    <x v="2512"/>
    <n v="12000"/>
    <n v="210"/>
    <x v="2"/>
    <x v="0"/>
    <s v="USD"/>
    <n v="1408526477"/>
    <n v="1407057677"/>
    <b v="0"/>
    <n v="4"/>
    <b v="0"/>
    <x v="34"/>
    <n v="1.7500000000000002E-2"/>
    <n v="107"/>
    <x v="7"/>
    <x v="34"/>
  </r>
  <r>
    <x v="2515"/>
    <x v="2514"/>
    <x v="2513"/>
    <n v="5000"/>
    <n v="930"/>
    <x v="2"/>
    <x v="0"/>
    <s v="USD"/>
    <n v="1424635753"/>
    <n v="1422043753"/>
    <b v="0"/>
    <n v="12"/>
    <b v="0"/>
    <x v="34"/>
    <n v="0.186"/>
    <n v="471"/>
    <x v="7"/>
    <x v="34"/>
  </r>
  <r>
    <x v="2516"/>
    <x v="2515"/>
    <x v="2514"/>
    <n v="22000"/>
    <n v="0"/>
    <x v="2"/>
    <x v="0"/>
    <s v="USD"/>
    <n v="1417279252"/>
    <n v="1414683652"/>
    <b v="0"/>
    <n v="0"/>
    <b v="0"/>
    <x v="34"/>
    <n v="0"/>
    <n v="0"/>
    <x v="7"/>
    <x v="34"/>
  </r>
  <r>
    <x v="2517"/>
    <x v="2516"/>
    <x v="2515"/>
    <n v="18000"/>
    <n v="1767"/>
    <x v="2"/>
    <x v="5"/>
    <s v="CAD"/>
    <n v="1426788930"/>
    <n v="1424200530"/>
    <b v="0"/>
    <n v="33"/>
    <b v="0"/>
    <x v="34"/>
    <n v="9.8166666666666666E-2"/>
    <n v="900"/>
    <x v="7"/>
    <x v="34"/>
  </r>
  <r>
    <x v="2518"/>
    <x v="2517"/>
    <x v="2516"/>
    <n v="5000"/>
    <n v="0"/>
    <x v="2"/>
    <x v="0"/>
    <s v="USD"/>
    <n v="1415899228"/>
    <n v="1413303628"/>
    <b v="0"/>
    <n v="0"/>
    <b v="0"/>
    <x v="34"/>
    <n v="0"/>
    <n v="0"/>
    <x v="7"/>
    <x v="34"/>
  </r>
  <r>
    <x v="2519"/>
    <x v="2518"/>
    <x v="2517"/>
    <n v="150000"/>
    <n v="65"/>
    <x v="2"/>
    <x v="0"/>
    <s v="USD"/>
    <n v="1405741404"/>
    <n v="1403149404"/>
    <b v="0"/>
    <n v="4"/>
    <b v="0"/>
    <x v="34"/>
    <n v="4.3333333333333331E-4"/>
    <n v="34.5"/>
    <x v="7"/>
    <x v="34"/>
  </r>
  <r>
    <x v="2520"/>
    <x v="2519"/>
    <x v="2518"/>
    <n v="100000"/>
    <n v="0"/>
    <x v="2"/>
    <x v="0"/>
    <s v="USD"/>
    <n v="1476559260"/>
    <n v="1472567085"/>
    <b v="0"/>
    <n v="0"/>
    <b v="0"/>
    <x v="34"/>
    <n v="0"/>
    <n v="0"/>
    <x v="7"/>
    <x v="34"/>
  </r>
  <r>
    <x v="2521"/>
    <x v="2520"/>
    <x v="2519"/>
    <n v="12500"/>
    <n v="13685.99"/>
    <x v="0"/>
    <x v="0"/>
    <s v="USD"/>
    <n v="1444778021"/>
    <n v="1442963621"/>
    <b v="0"/>
    <n v="132"/>
    <b v="1"/>
    <x v="35"/>
    <n v="1.0948792000000001"/>
    <n v="6908.9949999999999"/>
    <x v="4"/>
    <x v="35"/>
  </r>
  <r>
    <x v="2522"/>
    <x v="2521"/>
    <x v="2520"/>
    <n v="5000"/>
    <n v="5000"/>
    <x v="0"/>
    <x v="0"/>
    <s v="USD"/>
    <n v="1461336720"/>
    <n v="1459431960"/>
    <b v="0"/>
    <n v="27"/>
    <b v="1"/>
    <x v="35"/>
    <n v="1"/>
    <n v="2513.5"/>
    <x v="4"/>
    <x v="35"/>
  </r>
  <r>
    <x v="2523"/>
    <x v="2522"/>
    <x v="2521"/>
    <n v="900"/>
    <n v="1408"/>
    <x v="0"/>
    <x v="0"/>
    <s v="USD"/>
    <n v="1416270292"/>
    <n v="1413674692"/>
    <b v="0"/>
    <n v="26"/>
    <b v="1"/>
    <x v="35"/>
    <n v="1.5644444444444445"/>
    <n v="717"/>
    <x v="4"/>
    <x v="35"/>
  </r>
  <r>
    <x v="2524"/>
    <x v="2523"/>
    <x v="2522"/>
    <n v="7500"/>
    <n v="7620"/>
    <x v="0"/>
    <x v="0"/>
    <s v="USD"/>
    <n v="1419136200"/>
    <n v="1416338557"/>
    <b v="0"/>
    <n v="43"/>
    <b v="1"/>
    <x v="35"/>
    <n v="1.016"/>
    <n v="3831.5"/>
    <x v="4"/>
    <x v="35"/>
  </r>
  <r>
    <x v="2525"/>
    <x v="2524"/>
    <x v="2523"/>
    <n v="8000"/>
    <n v="8026"/>
    <x v="0"/>
    <x v="0"/>
    <s v="USD"/>
    <n v="1340914571"/>
    <n v="1338322571"/>
    <b v="0"/>
    <n v="80"/>
    <b v="1"/>
    <x v="35"/>
    <n v="1.00325"/>
    <n v="4053"/>
    <x v="4"/>
    <x v="35"/>
  </r>
  <r>
    <x v="2526"/>
    <x v="2525"/>
    <x v="2524"/>
    <n v="4000"/>
    <n v="4518"/>
    <x v="0"/>
    <x v="0"/>
    <s v="USD"/>
    <n v="1418014740"/>
    <n v="1415585474"/>
    <b v="0"/>
    <n v="33"/>
    <b v="1"/>
    <x v="35"/>
    <n v="1.1294999999999999"/>
    <n v="2275.5"/>
    <x v="4"/>
    <x v="35"/>
  </r>
  <r>
    <x v="2527"/>
    <x v="2526"/>
    <x v="2525"/>
    <n v="4000"/>
    <n v="4085"/>
    <x v="0"/>
    <x v="0"/>
    <s v="USD"/>
    <n v="1382068740"/>
    <n v="1380477691"/>
    <b v="0"/>
    <n v="71"/>
    <b v="1"/>
    <x v="35"/>
    <n v="1.02125"/>
    <n v="2078"/>
    <x v="4"/>
    <x v="35"/>
  </r>
  <r>
    <x v="2528"/>
    <x v="2527"/>
    <x v="2526"/>
    <n v="4000"/>
    <n v="4289.99"/>
    <x v="0"/>
    <x v="1"/>
    <s v="GBP"/>
    <n v="1440068400"/>
    <n v="1438459303"/>
    <b v="0"/>
    <n v="81"/>
    <b v="1"/>
    <x v="35"/>
    <n v="1.0724974999999999"/>
    <n v="2185.4949999999999"/>
    <x v="4"/>
    <x v="35"/>
  </r>
  <r>
    <x v="2529"/>
    <x v="2528"/>
    <x v="2527"/>
    <n v="6000"/>
    <n v="6257"/>
    <x v="0"/>
    <x v="0"/>
    <s v="USD"/>
    <n v="1332636975"/>
    <n v="1328752575"/>
    <b v="0"/>
    <n v="76"/>
    <b v="1"/>
    <x v="35"/>
    <n v="1.0428333333333333"/>
    <n v="3166.5"/>
    <x v="4"/>
    <x v="35"/>
  </r>
  <r>
    <x v="2530"/>
    <x v="2529"/>
    <x v="2528"/>
    <n v="6500"/>
    <n v="6500"/>
    <x v="0"/>
    <x v="0"/>
    <s v="USD"/>
    <n v="1429505400"/>
    <n v="1426711505"/>
    <b v="0"/>
    <n v="48"/>
    <b v="1"/>
    <x v="35"/>
    <n v="1"/>
    <n v="3274"/>
    <x v="4"/>
    <x v="35"/>
  </r>
  <r>
    <x v="2531"/>
    <x v="2530"/>
    <x v="2529"/>
    <n v="4500"/>
    <n v="4518"/>
    <x v="0"/>
    <x v="0"/>
    <s v="USD"/>
    <n v="1439611140"/>
    <n v="1437668354"/>
    <b v="0"/>
    <n v="61"/>
    <b v="1"/>
    <x v="35"/>
    <n v="1.004"/>
    <n v="2289.5"/>
    <x v="4"/>
    <x v="35"/>
  </r>
  <r>
    <x v="2532"/>
    <x v="2531"/>
    <x v="2530"/>
    <n v="4000"/>
    <n v="5045"/>
    <x v="0"/>
    <x v="0"/>
    <s v="USD"/>
    <n v="1345148566"/>
    <n v="1342556566"/>
    <b v="0"/>
    <n v="60"/>
    <b v="1"/>
    <x v="35"/>
    <n v="1.26125"/>
    <n v="2552.5"/>
    <x v="4"/>
    <x v="35"/>
  </r>
  <r>
    <x v="2533"/>
    <x v="2532"/>
    <x v="2531"/>
    <n v="7500"/>
    <n v="8300"/>
    <x v="0"/>
    <x v="0"/>
    <s v="USD"/>
    <n v="1362160868"/>
    <n v="1359568911"/>
    <b v="0"/>
    <n v="136"/>
    <b v="1"/>
    <x v="35"/>
    <n v="1.1066666666666667"/>
    <n v="4218"/>
    <x v="4"/>
    <x v="35"/>
  </r>
  <r>
    <x v="2534"/>
    <x v="2533"/>
    <x v="2532"/>
    <n v="2000"/>
    <n v="2100"/>
    <x v="0"/>
    <x v="0"/>
    <s v="USD"/>
    <n v="1262325600"/>
    <n v="1257871712"/>
    <b v="0"/>
    <n v="14"/>
    <b v="1"/>
    <x v="35"/>
    <n v="1.05"/>
    <n v="1057"/>
    <x v="4"/>
    <x v="35"/>
  </r>
  <r>
    <x v="2535"/>
    <x v="2534"/>
    <x v="2533"/>
    <n v="20000"/>
    <n v="20755"/>
    <x v="0"/>
    <x v="0"/>
    <s v="USD"/>
    <n v="1417463945"/>
    <n v="1414781945"/>
    <b v="0"/>
    <n v="78"/>
    <b v="1"/>
    <x v="35"/>
    <n v="1.03775"/>
    <n v="10416.5"/>
    <x v="4"/>
    <x v="35"/>
  </r>
  <r>
    <x v="2536"/>
    <x v="2535"/>
    <x v="2534"/>
    <n v="25"/>
    <n v="29"/>
    <x v="0"/>
    <x v="0"/>
    <s v="USD"/>
    <n v="1375151566"/>
    <n v="1373337166"/>
    <b v="0"/>
    <n v="4"/>
    <b v="1"/>
    <x v="35"/>
    <n v="1.1599999999999999"/>
    <n v="16.5"/>
    <x v="4"/>
    <x v="35"/>
  </r>
  <r>
    <x v="2537"/>
    <x v="2536"/>
    <x v="2535"/>
    <n v="1000"/>
    <n v="1100"/>
    <x v="0"/>
    <x v="0"/>
    <s v="USD"/>
    <n v="1312212855"/>
    <n v="1307028855"/>
    <b v="0"/>
    <n v="11"/>
    <b v="1"/>
    <x v="35"/>
    <n v="1.1000000000000001"/>
    <n v="555.5"/>
    <x v="4"/>
    <x v="35"/>
  </r>
  <r>
    <x v="2538"/>
    <x v="2537"/>
    <x v="2536"/>
    <n v="18000"/>
    <n v="20343.169999999998"/>
    <x v="0"/>
    <x v="0"/>
    <s v="USD"/>
    <n v="1361681940"/>
    <n v="1359029661"/>
    <b v="0"/>
    <n v="185"/>
    <b v="1"/>
    <x v="35"/>
    <n v="1.130176111111111"/>
    <n v="10264.084999999999"/>
    <x v="4"/>
    <x v="35"/>
  </r>
  <r>
    <x v="2539"/>
    <x v="2538"/>
    <x v="2537"/>
    <n v="10000"/>
    <n v="10025"/>
    <x v="0"/>
    <x v="0"/>
    <s v="USD"/>
    <n v="1422913152"/>
    <n v="1417729152"/>
    <b v="0"/>
    <n v="59"/>
    <b v="1"/>
    <x v="35"/>
    <n v="1.0024999999999999"/>
    <n v="5042"/>
    <x v="4"/>
    <x v="35"/>
  </r>
  <r>
    <x v="2540"/>
    <x v="2539"/>
    <x v="2538"/>
    <n v="2500"/>
    <n v="2585"/>
    <x v="0"/>
    <x v="0"/>
    <s v="USD"/>
    <n v="1319904721"/>
    <n v="1314720721"/>
    <b v="0"/>
    <n v="27"/>
    <b v="1"/>
    <x v="35"/>
    <n v="1.034"/>
    <n v="1306"/>
    <x v="4"/>
    <x v="35"/>
  </r>
  <r>
    <x v="2541"/>
    <x v="2540"/>
    <x v="2539"/>
    <n v="3500"/>
    <n v="3746"/>
    <x v="0"/>
    <x v="1"/>
    <s v="GBP"/>
    <n v="1380192418"/>
    <n v="1375008418"/>
    <b v="0"/>
    <n v="63"/>
    <b v="1"/>
    <x v="35"/>
    <n v="1.0702857142857143"/>
    <n v="1904.5"/>
    <x v="4"/>
    <x v="35"/>
  </r>
  <r>
    <x v="2542"/>
    <x v="2541"/>
    <x v="2540"/>
    <n v="700"/>
    <n v="725"/>
    <x v="0"/>
    <x v="0"/>
    <s v="USD"/>
    <n v="1380599940"/>
    <n v="1377252857"/>
    <b v="0"/>
    <n v="13"/>
    <b v="1"/>
    <x v="35"/>
    <n v="1.0357142857142858"/>
    <n v="369"/>
    <x v="4"/>
    <x v="35"/>
  </r>
  <r>
    <x v="2543"/>
    <x v="2542"/>
    <x v="2541"/>
    <n v="250"/>
    <n v="391"/>
    <x v="0"/>
    <x v="0"/>
    <s v="USD"/>
    <n v="1293937200"/>
    <n v="1291257298"/>
    <b v="0"/>
    <n v="13"/>
    <b v="1"/>
    <x v="35"/>
    <n v="1.5640000000000001"/>
    <n v="202"/>
    <x v="4"/>
    <x v="35"/>
  </r>
  <r>
    <x v="2544"/>
    <x v="2543"/>
    <x v="2542"/>
    <n v="5000"/>
    <n v="5041"/>
    <x v="0"/>
    <x v="0"/>
    <s v="USD"/>
    <n v="1341750569"/>
    <n v="1339158569"/>
    <b v="0"/>
    <n v="57"/>
    <b v="1"/>
    <x v="35"/>
    <n v="1.0082"/>
    <n v="2549"/>
    <x v="4"/>
    <x v="35"/>
  </r>
  <r>
    <x v="2545"/>
    <x v="2544"/>
    <x v="2543"/>
    <n v="2000"/>
    <n v="3906"/>
    <x v="0"/>
    <x v="0"/>
    <s v="USD"/>
    <n v="1424997000"/>
    <n v="1421983138"/>
    <b v="0"/>
    <n v="61"/>
    <b v="1"/>
    <x v="35"/>
    <n v="1.9530000000000001"/>
    <n v="1983.5"/>
    <x v="4"/>
    <x v="35"/>
  </r>
  <r>
    <x v="2546"/>
    <x v="2545"/>
    <x v="2544"/>
    <n v="3500"/>
    <n v="3910"/>
    <x v="0"/>
    <x v="0"/>
    <s v="USD"/>
    <n v="1380949200"/>
    <n v="1378586179"/>
    <b v="0"/>
    <n v="65"/>
    <b v="1"/>
    <x v="35"/>
    <n v="1.1171428571428572"/>
    <n v="1987.5"/>
    <x v="4"/>
    <x v="35"/>
  </r>
  <r>
    <x v="2547"/>
    <x v="2546"/>
    <x v="2545"/>
    <n v="5500"/>
    <n v="6592"/>
    <x v="0"/>
    <x v="0"/>
    <s v="USD"/>
    <n v="1333560803"/>
    <n v="1330972403"/>
    <b v="0"/>
    <n v="134"/>
    <b v="1"/>
    <x v="35"/>
    <n v="1.1985454545454546"/>
    <n v="3363"/>
    <x v="4"/>
    <x v="35"/>
  </r>
  <r>
    <x v="2548"/>
    <x v="2547"/>
    <x v="2546"/>
    <n v="6000"/>
    <n v="6111"/>
    <x v="0"/>
    <x v="6"/>
    <s v="EUR"/>
    <n v="1475209620"/>
    <n v="1473087637"/>
    <b v="0"/>
    <n v="37"/>
    <b v="1"/>
    <x v="35"/>
    <n v="1.0185"/>
    <n v="3074"/>
    <x v="4"/>
    <x v="35"/>
  </r>
  <r>
    <x v="2549"/>
    <x v="2548"/>
    <x v="2547"/>
    <n v="1570"/>
    <n v="1614"/>
    <x v="0"/>
    <x v="1"/>
    <s v="GBP"/>
    <n v="1370019600"/>
    <n v="1366999870"/>
    <b v="0"/>
    <n v="37"/>
    <b v="1"/>
    <x v="35"/>
    <n v="1.0280254777070064"/>
    <n v="825.5"/>
    <x v="4"/>
    <x v="35"/>
  </r>
  <r>
    <x v="2550"/>
    <x v="2549"/>
    <x v="2548"/>
    <n v="6500"/>
    <n v="6555"/>
    <x v="0"/>
    <x v="0"/>
    <s v="USD"/>
    <n v="1444276740"/>
    <n v="1439392406"/>
    <b v="0"/>
    <n v="150"/>
    <b v="1"/>
    <x v="35"/>
    <n v="1.0084615384615385"/>
    <n v="3352.5"/>
    <x v="4"/>
    <x v="35"/>
  </r>
  <r>
    <x v="2551"/>
    <x v="2550"/>
    <x v="2549"/>
    <n v="3675"/>
    <n v="3775.5"/>
    <x v="0"/>
    <x v="0"/>
    <s v="USD"/>
    <n v="1332362880"/>
    <n v="1329890585"/>
    <b v="0"/>
    <n v="56"/>
    <b v="1"/>
    <x v="35"/>
    <n v="1.0273469387755103"/>
    <n v="1915.75"/>
    <x v="4"/>
    <x v="35"/>
  </r>
  <r>
    <x v="2552"/>
    <x v="2551"/>
    <x v="2550"/>
    <n v="3000"/>
    <n v="3195"/>
    <x v="0"/>
    <x v="0"/>
    <s v="USD"/>
    <n v="1488741981"/>
    <n v="1486149981"/>
    <b v="0"/>
    <n v="18"/>
    <b v="1"/>
    <x v="35"/>
    <n v="1.0649999999999999"/>
    <n v="1606.5"/>
    <x v="4"/>
    <x v="35"/>
  </r>
  <r>
    <x v="2553"/>
    <x v="2552"/>
    <x v="2551"/>
    <n v="1500"/>
    <n v="2333"/>
    <x v="0"/>
    <x v="0"/>
    <s v="USD"/>
    <n v="1348202807"/>
    <n v="1343018807"/>
    <b v="0"/>
    <n v="60"/>
    <b v="1"/>
    <x v="35"/>
    <n v="1.5553333333333332"/>
    <n v="1196.5"/>
    <x v="4"/>
    <x v="35"/>
  </r>
  <r>
    <x v="2554"/>
    <x v="2553"/>
    <x v="2552"/>
    <n v="3000"/>
    <n v="3684"/>
    <x v="0"/>
    <x v="0"/>
    <s v="USD"/>
    <n v="1433131140"/>
    <n v="1430445163"/>
    <b v="0"/>
    <n v="67"/>
    <b v="1"/>
    <x v="35"/>
    <n v="1.228"/>
    <n v="1875.5"/>
    <x v="4"/>
    <x v="35"/>
  </r>
  <r>
    <x v="2555"/>
    <x v="2554"/>
    <x v="2553"/>
    <n v="2000"/>
    <n v="2147"/>
    <x v="0"/>
    <x v="0"/>
    <s v="USD"/>
    <n v="1338219793"/>
    <n v="1335541393"/>
    <b v="0"/>
    <n v="35"/>
    <b v="1"/>
    <x v="35"/>
    <n v="1.0734999999999999"/>
    <n v="1091"/>
    <x v="4"/>
    <x v="35"/>
  </r>
  <r>
    <x v="2556"/>
    <x v="2555"/>
    <x v="2554"/>
    <n v="745"/>
    <n v="786"/>
    <x v="0"/>
    <x v="0"/>
    <s v="USD"/>
    <n v="1356392857"/>
    <n v="1352504857"/>
    <b v="0"/>
    <n v="34"/>
    <b v="1"/>
    <x v="35"/>
    <n v="1.0550335570469798"/>
    <n v="410"/>
    <x v="4"/>
    <x v="35"/>
  </r>
  <r>
    <x v="2557"/>
    <x v="2556"/>
    <x v="2555"/>
    <n v="900"/>
    <n v="1066"/>
    <x v="0"/>
    <x v="1"/>
    <s v="GBP"/>
    <n v="1400176386"/>
    <n v="1397584386"/>
    <b v="0"/>
    <n v="36"/>
    <b v="1"/>
    <x v="35"/>
    <n v="1.1844444444444444"/>
    <n v="551"/>
    <x v="4"/>
    <x v="35"/>
  </r>
  <r>
    <x v="2558"/>
    <x v="2557"/>
    <x v="2556"/>
    <n v="1250"/>
    <n v="1361"/>
    <x v="0"/>
    <x v="2"/>
    <s v="AUD"/>
    <n v="1430488740"/>
    <n v="1427747906"/>
    <b v="0"/>
    <n v="18"/>
    <b v="1"/>
    <x v="35"/>
    <n v="1.0888"/>
    <n v="689.5"/>
    <x v="4"/>
    <x v="35"/>
  </r>
  <r>
    <x v="2559"/>
    <x v="2558"/>
    <x v="2557"/>
    <n v="800"/>
    <n v="890"/>
    <x v="0"/>
    <x v="0"/>
    <s v="USD"/>
    <n v="1321385820"/>
    <n v="1318539484"/>
    <b v="0"/>
    <n v="25"/>
    <b v="1"/>
    <x v="35"/>
    <n v="1.1125"/>
    <n v="457.5"/>
    <x v="4"/>
    <x v="35"/>
  </r>
  <r>
    <x v="2560"/>
    <x v="2559"/>
    <x v="2558"/>
    <n v="3000"/>
    <n v="3003"/>
    <x v="0"/>
    <x v="1"/>
    <s v="GBP"/>
    <n v="1425682174"/>
    <n v="1423090174"/>
    <b v="0"/>
    <n v="21"/>
    <b v="1"/>
    <x v="35"/>
    <n v="1.0009999999999999"/>
    <n v="1512"/>
    <x v="4"/>
    <x v="35"/>
  </r>
  <r>
    <x v="2561"/>
    <x v="2560"/>
    <x v="2559"/>
    <n v="100000"/>
    <n v="0"/>
    <x v="1"/>
    <x v="5"/>
    <s v="CAD"/>
    <n v="1444740089"/>
    <n v="1442148089"/>
    <b v="0"/>
    <n v="0"/>
    <b v="0"/>
    <x v="19"/>
    <n v="0"/>
    <n v="0"/>
    <x v="7"/>
    <x v="19"/>
  </r>
  <r>
    <x v="2562"/>
    <x v="2561"/>
    <x v="2560"/>
    <n v="10000"/>
    <n v="75"/>
    <x v="1"/>
    <x v="12"/>
    <s v="EUR"/>
    <n v="1476189339"/>
    <n v="1471005339"/>
    <b v="0"/>
    <n v="3"/>
    <b v="0"/>
    <x v="19"/>
    <n v="7.4999999999999997E-3"/>
    <n v="39"/>
    <x v="7"/>
    <x v="19"/>
  </r>
  <r>
    <x v="2563"/>
    <x v="2562"/>
    <x v="2561"/>
    <n v="20000"/>
    <n v="0"/>
    <x v="1"/>
    <x v="0"/>
    <s v="USD"/>
    <n v="1438226451"/>
    <n v="1433042451"/>
    <b v="0"/>
    <n v="0"/>
    <b v="0"/>
    <x v="19"/>
    <n v="0"/>
    <n v="0"/>
    <x v="7"/>
    <x v="19"/>
  </r>
  <r>
    <x v="2564"/>
    <x v="2563"/>
    <x v="2562"/>
    <n v="40000"/>
    <n v="0"/>
    <x v="1"/>
    <x v="5"/>
    <s v="CAD"/>
    <n v="1406854699"/>
    <n v="1404262699"/>
    <b v="0"/>
    <n v="0"/>
    <b v="0"/>
    <x v="19"/>
    <n v="0"/>
    <n v="0"/>
    <x v="7"/>
    <x v="19"/>
  </r>
  <r>
    <x v="2565"/>
    <x v="2564"/>
    <x v="2563"/>
    <n v="10000"/>
    <n v="100"/>
    <x v="1"/>
    <x v="0"/>
    <s v="USD"/>
    <n v="1462827000"/>
    <n v="1457710589"/>
    <b v="0"/>
    <n v="1"/>
    <b v="0"/>
    <x v="19"/>
    <n v="0.01"/>
    <n v="50.5"/>
    <x v="7"/>
    <x v="19"/>
  </r>
  <r>
    <x v="2566"/>
    <x v="2565"/>
    <x v="2564"/>
    <n v="35000"/>
    <n v="0"/>
    <x v="1"/>
    <x v="0"/>
    <s v="USD"/>
    <n v="1408663948"/>
    <n v="1406071948"/>
    <b v="0"/>
    <n v="0"/>
    <b v="0"/>
    <x v="19"/>
    <n v="0"/>
    <n v="0"/>
    <x v="7"/>
    <x v="19"/>
  </r>
  <r>
    <x v="2567"/>
    <x v="2566"/>
    <x v="2565"/>
    <n v="45000"/>
    <n v="120"/>
    <x v="1"/>
    <x v="0"/>
    <s v="USD"/>
    <n v="1429823138"/>
    <n v="1427231138"/>
    <b v="0"/>
    <n v="2"/>
    <b v="0"/>
    <x v="19"/>
    <n v="2.6666666666666666E-3"/>
    <n v="61"/>
    <x v="7"/>
    <x v="19"/>
  </r>
  <r>
    <x v="2568"/>
    <x v="2567"/>
    <x v="2566"/>
    <n v="10000"/>
    <n v="50"/>
    <x v="1"/>
    <x v="1"/>
    <s v="GBP"/>
    <n v="1472745594"/>
    <n v="1470153594"/>
    <b v="0"/>
    <n v="1"/>
    <b v="0"/>
    <x v="19"/>
    <n v="5.0000000000000001E-3"/>
    <n v="25.5"/>
    <x v="7"/>
    <x v="19"/>
  </r>
  <r>
    <x v="2569"/>
    <x v="2568"/>
    <x v="2567"/>
    <n v="6500"/>
    <n v="145"/>
    <x v="1"/>
    <x v="0"/>
    <s v="USD"/>
    <n v="1442457112"/>
    <n v="1439865112"/>
    <b v="0"/>
    <n v="2"/>
    <b v="0"/>
    <x v="19"/>
    <n v="2.2307692307692306E-2"/>
    <n v="73.5"/>
    <x v="7"/>
    <x v="19"/>
  </r>
  <r>
    <x v="2570"/>
    <x v="2569"/>
    <x v="2568"/>
    <n v="7000"/>
    <n v="59"/>
    <x v="1"/>
    <x v="0"/>
    <s v="USD"/>
    <n v="1486590035"/>
    <n v="1483998035"/>
    <b v="0"/>
    <n v="2"/>
    <b v="0"/>
    <x v="19"/>
    <n v="8.4285714285714294E-3"/>
    <n v="30.5"/>
    <x v="7"/>
    <x v="19"/>
  </r>
  <r>
    <x v="2571"/>
    <x v="2570"/>
    <x v="2569"/>
    <n v="100000"/>
    <n v="250"/>
    <x v="1"/>
    <x v="2"/>
    <s v="AUD"/>
    <n v="1463645521"/>
    <n v="1458461521"/>
    <b v="0"/>
    <n v="4"/>
    <b v="0"/>
    <x v="19"/>
    <n v="2.5000000000000001E-3"/>
    <n v="127"/>
    <x v="7"/>
    <x v="19"/>
  </r>
  <r>
    <x v="2572"/>
    <x v="2571"/>
    <x v="2570"/>
    <n v="30000"/>
    <n v="0"/>
    <x v="1"/>
    <x v="0"/>
    <s v="USD"/>
    <n v="1428893517"/>
    <n v="1426301517"/>
    <b v="0"/>
    <n v="0"/>
    <b v="0"/>
    <x v="19"/>
    <n v="0"/>
    <n v="0"/>
    <x v="7"/>
    <x v="19"/>
  </r>
  <r>
    <x v="2573"/>
    <x v="2572"/>
    <x v="2571"/>
    <n v="8000"/>
    <n v="0"/>
    <x v="1"/>
    <x v="0"/>
    <s v="USD"/>
    <n v="1408803149"/>
    <n v="1404915149"/>
    <b v="0"/>
    <n v="0"/>
    <b v="0"/>
    <x v="19"/>
    <n v="0"/>
    <n v="0"/>
    <x v="7"/>
    <x v="19"/>
  </r>
  <r>
    <x v="2574"/>
    <x v="2573"/>
    <x v="2572"/>
    <n v="10000"/>
    <n v="0"/>
    <x v="1"/>
    <x v="0"/>
    <s v="USD"/>
    <n v="1463600945"/>
    <n v="1461786545"/>
    <b v="0"/>
    <n v="0"/>
    <b v="0"/>
    <x v="19"/>
    <n v="0"/>
    <n v="0"/>
    <x v="7"/>
    <x v="19"/>
  </r>
  <r>
    <x v="2575"/>
    <x v="2574"/>
    <x v="2573"/>
    <n v="85000"/>
    <n v="0"/>
    <x v="1"/>
    <x v="0"/>
    <s v="USD"/>
    <n v="1421030194"/>
    <n v="1418438194"/>
    <b v="0"/>
    <n v="0"/>
    <b v="0"/>
    <x v="19"/>
    <n v="0"/>
    <n v="0"/>
    <x v="7"/>
    <x v="19"/>
  </r>
  <r>
    <x v="2576"/>
    <x v="2575"/>
    <x v="2574"/>
    <n v="10000"/>
    <n v="0"/>
    <x v="1"/>
    <x v="0"/>
    <s v="USD"/>
    <n v="1428707647"/>
    <n v="1424823247"/>
    <b v="0"/>
    <n v="0"/>
    <b v="0"/>
    <x v="19"/>
    <n v="0"/>
    <n v="0"/>
    <x v="7"/>
    <x v="19"/>
  </r>
  <r>
    <x v="2577"/>
    <x v="2576"/>
    <x v="2575"/>
    <n v="15000"/>
    <n v="0"/>
    <x v="1"/>
    <x v="0"/>
    <s v="USD"/>
    <n v="1407181297"/>
    <n v="1405021297"/>
    <b v="0"/>
    <n v="0"/>
    <b v="0"/>
    <x v="19"/>
    <n v="0"/>
    <n v="0"/>
    <x v="7"/>
    <x v="19"/>
  </r>
  <r>
    <x v="2578"/>
    <x v="2577"/>
    <x v="2576"/>
    <n v="6000"/>
    <n v="0"/>
    <x v="1"/>
    <x v="0"/>
    <s v="USD"/>
    <n v="1444410000"/>
    <n v="1440203579"/>
    <b v="0"/>
    <n v="0"/>
    <b v="0"/>
    <x v="19"/>
    <n v="0"/>
    <n v="0"/>
    <x v="7"/>
    <x v="19"/>
  </r>
  <r>
    <x v="2579"/>
    <x v="2578"/>
    <x v="2577"/>
    <n v="200000"/>
    <n v="277"/>
    <x v="1"/>
    <x v="0"/>
    <s v="USD"/>
    <n v="1410810903"/>
    <n v="1405626903"/>
    <b v="0"/>
    <n v="12"/>
    <b v="0"/>
    <x v="19"/>
    <n v="1.3849999999999999E-3"/>
    <n v="144.5"/>
    <x v="7"/>
    <x v="19"/>
  </r>
  <r>
    <x v="2580"/>
    <x v="2579"/>
    <x v="2578"/>
    <n v="8500"/>
    <n v="51"/>
    <x v="1"/>
    <x v="0"/>
    <s v="USD"/>
    <n v="1431745200"/>
    <n v="1429170603"/>
    <b v="0"/>
    <n v="2"/>
    <b v="0"/>
    <x v="19"/>
    <n v="6.0000000000000001E-3"/>
    <n v="26.5"/>
    <x v="7"/>
    <x v="19"/>
  </r>
  <r>
    <x v="2581"/>
    <x v="2580"/>
    <x v="2579"/>
    <n v="5000"/>
    <n v="530"/>
    <x v="2"/>
    <x v="0"/>
    <s v="USD"/>
    <n v="1447689898"/>
    <n v="1445094298"/>
    <b v="0"/>
    <n v="11"/>
    <b v="0"/>
    <x v="19"/>
    <n v="0.106"/>
    <n v="270.5"/>
    <x v="7"/>
    <x v="19"/>
  </r>
  <r>
    <x v="2582"/>
    <x v="2581"/>
    <x v="2580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x v="2583"/>
    <x v="2582"/>
    <x v="2581"/>
    <n v="1000"/>
    <n v="5"/>
    <x v="2"/>
    <x v="0"/>
    <s v="USD"/>
    <n v="1426526880"/>
    <n v="1421346480"/>
    <b v="0"/>
    <n v="5"/>
    <b v="0"/>
    <x v="19"/>
    <n v="5.0000000000000001E-3"/>
    <n v="5"/>
    <x v="7"/>
    <x v="19"/>
  </r>
  <r>
    <x v="2584"/>
    <x v="2583"/>
    <x v="2582"/>
    <n v="10000"/>
    <n v="0"/>
    <x v="2"/>
    <x v="0"/>
    <s v="USD"/>
    <n v="1434341369"/>
    <n v="1431749369"/>
    <b v="0"/>
    <n v="0"/>
    <b v="0"/>
    <x v="19"/>
    <n v="0"/>
    <n v="0"/>
    <x v="7"/>
    <x v="19"/>
  </r>
  <r>
    <x v="2585"/>
    <x v="2584"/>
    <x v="2583"/>
    <n v="30000"/>
    <n v="50"/>
    <x v="2"/>
    <x v="0"/>
    <s v="USD"/>
    <n v="1404601632"/>
    <n v="1402009632"/>
    <b v="0"/>
    <n v="1"/>
    <b v="0"/>
    <x v="19"/>
    <n v="1.6666666666666668E-3"/>
    <n v="25.5"/>
    <x v="7"/>
    <x v="19"/>
  </r>
  <r>
    <x v="2586"/>
    <x v="2585"/>
    <x v="2584"/>
    <n v="3000"/>
    <n v="5"/>
    <x v="2"/>
    <x v="1"/>
    <s v="GBP"/>
    <n v="1451030136"/>
    <n v="1448438136"/>
    <b v="0"/>
    <n v="1"/>
    <b v="0"/>
    <x v="19"/>
    <n v="1.6666666666666668E-3"/>
    <n v="3"/>
    <x v="7"/>
    <x v="19"/>
  </r>
  <r>
    <x v="2587"/>
    <x v="2586"/>
    <x v="2585"/>
    <n v="50000"/>
    <n v="1217"/>
    <x v="2"/>
    <x v="0"/>
    <s v="USD"/>
    <n v="1451491953"/>
    <n v="1448899953"/>
    <b v="0"/>
    <n v="6"/>
    <b v="0"/>
    <x v="19"/>
    <n v="2.4340000000000001E-2"/>
    <n v="611.5"/>
    <x v="7"/>
    <x v="19"/>
  </r>
  <r>
    <x v="2588"/>
    <x v="2587"/>
    <x v="2586"/>
    <n v="6000"/>
    <n v="233"/>
    <x v="2"/>
    <x v="0"/>
    <s v="USD"/>
    <n v="1427807640"/>
    <n v="1423325626"/>
    <b v="0"/>
    <n v="8"/>
    <b v="0"/>
    <x v="19"/>
    <n v="3.8833333333333331E-2"/>
    <n v="120.5"/>
    <x v="7"/>
    <x v="19"/>
  </r>
  <r>
    <x v="2589"/>
    <x v="2588"/>
    <x v="2587"/>
    <n v="50000"/>
    <n v="5"/>
    <x v="2"/>
    <x v="8"/>
    <s v="DKK"/>
    <n v="1458733927"/>
    <n v="1456145527"/>
    <b v="0"/>
    <n v="1"/>
    <b v="0"/>
    <x v="19"/>
    <n v="1E-4"/>
    <n v="3"/>
    <x v="7"/>
    <x v="19"/>
  </r>
  <r>
    <x v="2590"/>
    <x v="2589"/>
    <x v="2588"/>
    <n v="3000"/>
    <n v="0"/>
    <x v="2"/>
    <x v="2"/>
    <s v="AUD"/>
    <n v="1453817297"/>
    <n v="1453212497"/>
    <b v="0"/>
    <n v="0"/>
    <b v="0"/>
    <x v="19"/>
    <n v="0"/>
    <n v="0"/>
    <x v="7"/>
    <x v="19"/>
  </r>
  <r>
    <x v="2591"/>
    <x v="2590"/>
    <x v="2589"/>
    <n v="1500"/>
    <n v="26"/>
    <x v="2"/>
    <x v="0"/>
    <s v="USD"/>
    <n v="1457901924"/>
    <n v="1452721524"/>
    <b v="0"/>
    <n v="2"/>
    <b v="0"/>
    <x v="19"/>
    <n v="1.7333333333333333E-2"/>
    <n v="14"/>
    <x v="7"/>
    <x v="19"/>
  </r>
  <r>
    <x v="2592"/>
    <x v="2591"/>
    <x v="2590"/>
    <n v="30000"/>
    <n v="50"/>
    <x v="2"/>
    <x v="0"/>
    <s v="USD"/>
    <n v="1412536421"/>
    <n v="1409944421"/>
    <b v="0"/>
    <n v="1"/>
    <b v="0"/>
    <x v="19"/>
    <n v="1.6666666666666668E-3"/>
    <n v="25.5"/>
    <x v="7"/>
    <x v="19"/>
  </r>
  <r>
    <x v="2593"/>
    <x v="2592"/>
    <x v="2591"/>
    <n v="10000"/>
    <n v="0"/>
    <x v="2"/>
    <x v="0"/>
    <s v="USD"/>
    <n v="1429993026"/>
    <n v="1427401026"/>
    <b v="0"/>
    <n v="0"/>
    <b v="0"/>
    <x v="19"/>
    <n v="0"/>
    <n v="0"/>
    <x v="7"/>
    <x v="19"/>
  </r>
  <r>
    <x v="2594"/>
    <x v="2593"/>
    <x v="2592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x v="2595"/>
    <x v="2594"/>
    <x v="2593"/>
    <n v="15000"/>
    <n v="1825"/>
    <x v="2"/>
    <x v="0"/>
    <s v="USD"/>
    <n v="1487915500"/>
    <n v="1485323500"/>
    <b v="0"/>
    <n v="19"/>
    <b v="0"/>
    <x v="19"/>
    <n v="0.12166666666666667"/>
    <n v="922"/>
    <x v="7"/>
    <x v="19"/>
  </r>
  <r>
    <x v="2596"/>
    <x v="2595"/>
    <x v="2594"/>
    <n v="35000"/>
    <n v="8256"/>
    <x v="2"/>
    <x v="5"/>
    <s v="CAD"/>
    <n v="1407427009"/>
    <n v="1404835009"/>
    <b v="0"/>
    <n v="27"/>
    <b v="0"/>
    <x v="19"/>
    <n v="0.23588571428571428"/>
    <n v="4141.5"/>
    <x v="7"/>
    <x v="19"/>
  </r>
  <r>
    <x v="2597"/>
    <x v="2596"/>
    <x v="2595"/>
    <n v="1500"/>
    <n v="85"/>
    <x v="2"/>
    <x v="1"/>
    <s v="GBP"/>
    <n v="1466323917"/>
    <n v="1463731917"/>
    <b v="0"/>
    <n v="7"/>
    <b v="0"/>
    <x v="19"/>
    <n v="5.6666666666666664E-2"/>
    <n v="46"/>
    <x v="7"/>
    <x v="19"/>
  </r>
  <r>
    <x v="2598"/>
    <x v="2597"/>
    <x v="2596"/>
    <n v="3000"/>
    <n v="1170"/>
    <x v="2"/>
    <x v="0"/>
    <s v="USD"/>
    <n v="1443039001"/>
    <n v="1440447001"/>
    <b v="0"/>
    <n v="14"/>
    <b v="0"/>
    <x v="19"/>
    <n v="0.39"/>
    <n v="592"/>
    <x v="7"/>
    <x v="19"/>
  </r>
  <r>
    <x v="2599"/>
    <x v="2598"/>
    <x v="2597"/>
    <n v="9041"/>
    <n v="90"/>
    <x v="2"/>
    <x v="0"/>
    <s v="USD"/>
    <n v="1407089147"/>
    <n v="1403201147"/>
    <b v="0"/>
    <n v="5"/>
    <b v="0"/>
    <x v="19"/>
    <n v="9.9546510341776348E-3"/>
    <n v="47.5"/>
    <x v="7"/>
    <x v="19"/>
  </r>
  <r>
    <x v="2600"/>
    <x v="2599"/>
    <x v="2598"/>
    <n v="50000"/>
    <n v="3466"/>
    <x v="2"/>
    <x v="0"/>
    <s v="USD"/>
    <n v="1458938200"/>
    <n v="1453757800"/>
    <b v="0"/>
    <n v="30"/>
    <b v="0"/>
    <x v="19"/>
    <n v="6.9320000000000007E-2"/>
    <n v="1748"/>
    <x v="7"/>
    <x v="19"/>
  </r>
  <r>
    <x v="2601"/>
    <x v="2600"/>
    <x v="2599"/>
    <n v="500"/>
    <n v="3307"/>
    <x v="0"/>
    <x v="0"/>
    <s v="USD"/>
    <n v="1347508740"/>
    <n v="1346276349"/>
    <b v="1"/>
    <n v="151"/>
    <b v="1"/>
    <x v="36"/>
    <n v="6.6139999999999999"/>
    <n v="1729"/>
    <x v="2"/>
    <x v="36"/>
  </r>
  <r>
    <x v="2602"/>
    <x v="2601"/>
    <x v="2600"/>
    <n v="12000"/>
    <n v="39131"/>
    <x v="0"/>
    <x v="0"/>
    <s v="USD"/>
    <n v="1415827200"/>
    <n v="1412358968"/>
    <b v="1"/>
    <n v="489"/>
    <b v="1"/>
    <x v="36"/>
    <n v="3.2609166666666667"/>
    <n v="19810"/>
    <x v="2"/>
    <x v="36"/>
  </r>
  <r>
    <x v="2603"/>
    <x v="2602"/>
    <x v="2601"/>
    <n v="1750"/>
    <n v="1776"/>
    <x v="0"/>
    <x v="0"/>
    <s v="USD"/>
    <n v="1387835654"/>
    <n v="1386626054"/>
    <b v="1"/>
    <n v="50"/>
    <b v="1"/>
    <x v="36"/>
    <n v="1.0148571428571429"/>
    <n v="913"/>
    <x v="2"/>
    <x v="36"/>
  </r>
  <r>
    <x v="2604"/>
    <x v="2603"/>
    <x v="2602"/>
    <n v="20000"/>
    <n v="20843.599999999999"/>
    <x v="0"/>
    <x v="0"/>
    <s v="USD"/>
    <n v="1335662023"/>
    <n v="1333070023"/>
    <b v="1"/>
    <n v="321"/>
    <b v="1"/>
    <x v="36"/>
    <n v="1.0421799999999999"/>
    <n v="10582.3"/>
    <x v="2"/>
    <x v="36"/>
  </r>
  <r>
    <x v="2605"/>
    <x v="2604"/>
    <x v="2603"/>
    <n v="100000"/>
    <n v="107421.57"/>
    <x v="0"/>
    <x v="0"/>
    <s v="USD"/>
    <n v="1466168390"/>
    <n v="1463576390"/>
    <b v="1"/>
    <n v="1762"/>
    <b v="1"/>
    <x v="36"/>
    <n v="1.0742157000000001"/>
    <n v="54591.785000000003"/>
    <x v="2"/>
    <x v="36"/>
  </r>
  <r>
    <x v="2606"/>
    <x v="2605"/>
    <x v="2604"/>
    <n v="11000"/>
    <n v="12106"/>
    <x v="0"/>
    <x v="0"/>
    <s v="USD"/>
    <n v="1398791182"/>
    <n v="1396026382"/>
    <b v="1"/>
    <n v="385"/>
    <b v="1"/>
    <x v="36"/>
    <n v="1.1005454545454545"/>
    <n v="6245.5"/>
    <x v="2"/>
    <x v="36"/>
  </r>
  <r>
    <x v="2607"/>
    <x v="2606"/>
    <x v="2605"/>
    <n v="8000"/>
    <n v="32616"/>
    <x v="0"/>
    <x v="0"/>
    <s v="USD"/>
    <n v="1439344800"/>
    <n v="1435611572"/>
    <b v="1"/>
    <n v="398"/>
    <b v="1"/>
    <x v="36"/>
    <n v="4.077"/>
    <n v="16507"/>
    <x v="2"/>
    <x v="36"/>
  </r>
  <r>
    <x v="2608"/>
    <x v="2607"/>
    <x v="2606"/>
    <n v="8000"/>
    <n v="17914"/>
    <x v="0"/>
    <x v="0"/>
    <s v="USD"/>
    <n v="1489536000"/>
    <n v="1485976468"/>
    <b v="1"/>
    <n v="304"/>
    <b v="1"/>
    <x v="36"/>
    <n v="2.2392500000000002"/>
    <n v="9109"/>
    <x v="2"/>
    <x v="36"/>
  </r>
  <r>
    <x v="2609"/>
    <x v="2608"/>
    <x v="2607"/>
    <n v="35000"/>
    <n v="106330.39"/>
    <x v="0"/>
    <x v="0"/>
    <s v="USD"/>
    <n v="1342330951"/>
    <n v="1339738951"/>
    <b v="1"/>
    <n v="676"/>
    <b v="1"/>
    <x v="36"/>
    <n v="3.038011142857143"/>
    <n v="53503.195"/>
    <x v="2"/>
    <x v="36"/>
  </r>
  <r>
    <x v="2610"/>
    <x v="2609"/>
    <x v="2608"/>
    <n v="22765"/>
    <n v="32172.66"/>
    <x v="0"/>
    <x v="0"/>
    <s v="USD"/>
    <n v="1471849140"/>
    <n v="1468444125"/>
    <b v="1"/>
    <n v="577"/>
    <b v="1"/>
    <x v="36"/>
    <n v="1.4132510432681749"/>
    <n v="16374.83"/>
    <x v="2"/>
    <x v="36"/>
  </r>
  <r>
    <x v="2611"/>
    <x v="2610"/>
    <x v="2609"/>
    <n v="11000"/>
    <n v="306970"/>
    <x v="0"/>
    <x v="12"/>
    <s v="EUR"/>
    <n v="1483397940"/>
    <n v="1480493014"/>
    <b v="1"/>
    <n v="3663"/>
    <b v="1"/>
    <x v="36"/>
    <n v="27.906363636363636"/>
    <n v="155316.5"/>
    <x v="2"/>
    <x v="36"/>
  </r>
  <r>
    <x v="2612"/>
    <x v="2611"/>
    <x v="2610"/>
    <n v="10000"/>
    <n v="17176.13"/>
    <x v="0"/>
    <x v="0"/>
    <s v="USD"/>
    <n v="1420773970"/>
    <n v="1418095570"/>
    <b v="1"/>
    <n v="294"/>
    <b v="1"/>
    <x v="36"/>
    <n v="1.7176130000000001"/>
    <n v="8735.0650000000005"/>
    <x v="2"/>
    <x v="36"/>
  </r>
  <r>
    <x v="2613"/>
    <x v="2612"/>
    <x v="2611"/>
    <n v="7500"/>
    <n v="7576"/>
    <x v="0"/>
    <x v="0"/>
    <s v="USD"/>
    <n v="1348256294"/>
    <n v="1345664294"/>
    <b v="1"/>
    <n v="28"/>
    <b v="1"/>
    <x v="36"/>
    <n v="1.0101333333333333"/>
    <n v="3802"/>
    <x v="2"/>
    <x v="36"/>
  </r>
  <r>
    <x v="2614"/>
    <x v="2613"/>
    <x v="2612"/>
    <n v="10500"/>
    <n v="10710"/>
    <x v="0"/>
    <x v="0"/>
    <s v="USD"/>
    <n v="1398834000"/>
    <n v="1396371612"/>
    <b v="1"/>
    <n v="100"/>
    <b v="1"/>
    <x v="36"/>
    <n v="1.02"/>
    <n v="5405"/>
    <x v="2"/>
    <x v="36"/>
  </r>
  <r>
    <x v="2615"/>
    <x v="2614"/>
    <x v="2613"/>
    <n v="2001"/>
    <n v="3397"/>
    <x v="0"/>
    <x v="1"/>
    <s v="GBP"/>
    <n v="1462017600"/>
    <n v="1458820564"/>
    <b v="0"/>
    <n v="72"/>
    <b v="1"/>
    <x v="36"/>
    <n v="1.6976511744127936"/>
    <n v="1734.5"/>
    <x v="2"/>
    <x v="36"/>
  </r>
  <r>
    <x v="2616"/>
    <x v="2615"/>
    <x v="2614"/>
    <n v="25000"/>
    <n v="28633.5"/>
    <x v="0"/>
    <x v="0"/>
    <s v="USD"/>
    <n v="1440546729"/>
    <n v="1437954729"/>
    <b v="1"/>
    <n v="238"/>
    <b v="1"/>
    <x v="36"/>
    <n v="1.14534"/>
    <n v="14435.75"/>
    <x v="2"/>
    <x v="36"/>
  </r>
  <r>
    <x v="2617"/>
    <x v="2616"/>
    <x v="2615"/>
    <n v="500"/>
    <n v="4388"/>
    <x v="0"/>
    <x v="0"/>
    <s v="USD"/>
    <n v="1413838751"/>
    <n v="1411246751"/>
    <b v="1"/>
    <n v="159"/>
    <b v="1"/>
    <x v="36"/>
    <n v="8.7759999999999998"/>
    <n v="2273.5"/>
    <x v="2"/>
    <x v="36"/>
  </r>
  <r>
    <x v="2618"/>
    <x v="2617"/>
    <x v="2616"/>
    <n v="15000"/>
    <n v="15808"/>
    <x v="0"/>
    <x v="0"/>
    <s v="USD"/>
    <n v="1449000061"/>
    <n v="1443812461"/>
    <b v="1"/>
    <n v="77"/>
    <b v="1"/>
    <x v="36"/>
    <n v="1.0538666666666667"/>
    <n v="7942.5"/>
    <x v="2"/>
    <x v="36"/>
  </r>
  <r>
    <x v="2619"/>
    <x v="2618"/>
    <x v="2617"/>
    <n v="1000"/>
    <n v="1884"/>
    <x v="0"/>
    <x v="0"/>
    <s v="USD"/>
    <n v="1445598000"/>
    <n v="1443302004"/>
    <b v="1"/>
    <n v="53"/>
    <b v="1"/>
    <x v="36"/>
    <n v="1.8839999999999999"/>
    <n v="968.5"/>
    <x v="2"/>
    <x v="36"/>
  </r>
  <r>
    <x v="2620"/>
    <x v="2619"/>
    <x v="2618"/>
    <n v="65000"/>
    <n v="93374"/>
    <x v="0"/>
    <x v="2"/>
    <s v="AUD"/>
    <n v="1444525200"/>
    <n v="1441339242"/>
    <b v="1"/>
    <n v="1251"/>
    <b v="1"/>
    <x v="36"/>
    <n v="1.436523076923077"/>
    <n v="47312.5"/>
    <x v="2"/>
    <x v="36"/>
  </r>
  <r>
    <x v="2621"/>
    <x v="2620"/>
    <x v="2619"/>
    <n v="15000"/>
    <n v="21882"/>
    <x v="0"/>
    <x v="0"/>
    <s v="USD"/>
    <n v="1432230988"/>
    <n v="1429638988"/>
    <b v="1"/>
    <n v="465"/>
    <b v="1"/>
    <x v="36"/>
    <n v="1.4588000000000001"/>
    <n v="11173.5"/>
    <x v="2"/>
    <x v="36"/>
  </r>
  <r>
    <x v="2622"/>
    <x v="2621"/>
    <x v="2620"/>
    <n v="1500"/>
    <n v="1967.76"/>
    <x v="0"/>
    <x v="13"/>
    <s v="EUR"/>
    <n v="1483120216"/>
    <n v="1479232216"/>
    <b v="0"/>
    <n v="74"/>
    <b v="1"/>
    <x v="36"/>
    <n v="1.3118399999999999"/>
    <n v="1020.88"/>
    <x v="2"/>
    <x v="36"/>
  </r>
  <r>
    <x v="2623"/>
    <x v="2622"/>
    <x v="2621"/>
    <n v="2000"/>
    <n v="2280"/>
    <x v="0"/>
    <x v="0"/>
    <s v="USD"/>
    <n v="1480658966"/>
    <n v="1479449366"/>
    <b v="0"/>
    <n v="62"/>
    <b v="1"/>
    <x v="36"/>
    <n v="1.1399999999999999"/>
    <n v="1171"/>
    <x v="2"/>
    <x v="36"/>
  </r>
  <r>
    <x v="2624"/>
    <x v="2623"/>
    <x v="2622"/>
    <n v="8000"/>
    <n v="110353.65"/>
    <x v="0"/>
    <x v="0"/>
    <s v="USD"/>
    <n v="1347530822"/>
    <n v="1345716422"/>
    <b v="0"/>
    <n v="3468"/>
    <b v="1"/>
    <x v="36"/>
    <n v="13.794206249999998"/>
    <n v="56910.824999999997"/>
    <x v="2"/>
    <x v="36"/>
  </r>
  <r>
    <x v="2625"/>
    <x v="2624"/>
    <x v="2623"/>
    <n v="150"/>
    <n v="1434"/>
    <x v="0"/>
    <x v="12"/>
    <s v="EUR"/>
    <n v="1478723208"/>
    <n v="1476559608"/>
    <b v="0"/>
    <n v="52"/>
    <b v="1"/>
    <x v="36"/>
    <n v="9.56"/>
    <n v="743"/>
    <x v="2"/>
    <x v="36"/>
  </r>
  <r>
    <x v="2626"/>
    <x v="2625"/>
    <x v="2624"/>
    <n v="2500"/>
    <n v="2800"/>
    <x v="0"/>
    <x v="0"/>
    <s v="USD"/>
    <n v="1433343869"/>
    <n v="1430751869"/>
    <b v="0"/>
    <n v="50"/>
    <b v="1"/>
    <x v="36"/>
    <n v="1.1200000000000001"/>
    <n v="1425"/>
    <x v="2"/>
    <x v="36"/>
  </r>
  <r>
    <x v="2627"/>
    <x v="2626"/>
    <x v="2625"/>
    <n v="150"/>
    <n v="970"/>
    <x v="0"/>
    <x v="0"/>
    <s v="USD"/>
    <n v="1448571261"/>
    <n v="1445975661"/>
    <b v="0"/>
    <n v="45"/>
    <b v="1"/>
    <x v="36"/>
    <n v="6.4666666666666668"/>
    <n v="507.5"/>
    <x v="2"/>
    <x v="36"/>
  </r>
  <r>
    <x v="2628"/>
    <x v="2627"/>
    <x v="2626"/>
    <n v="839"/>
    <n v="926"/>
    <x v="0"/>
    <x v="0"/>
    <s v="USD"/>
    <n v="1417389067"/>
    <n v="1415661067"/>
    <b v="0"/>
    <n v="21"/>
    <b v="1"/>
    <x v="36"/>
    <n v="1.1036948748510131"/>
    <n v="473.5"/>
    <x v="2"/>
    <x v="36"/>
  </r>
  <r>
    <x v="2629"/>
    <x v="2628"/>
    <x v="2627"/>
    <n v="5000"/>
    <n v="6387"/>
    <x v="0"/>
    <x v="1"/>
    <s v="GBP"/>
    <n v="1431608122"/>
    <n v="1429016122"/>
    <b v="0"/>
    <n v="100"/>
    <b v="1"/>
    <x v="36"/>
    <n v="1.2774000000000001"/>
    <n v="3243.5"/>
    <x v="2"/>
    <x v="36"/>
  </r>
  <r>
    <x v="2630"/>
    <x v="2629"/>
    <x v="2628"/>
    <n v="2000"/>
    <n v="3158"/>
    <x v="0"/>
    <x v="2"/>
    <s v="AUD"/>
    <n v="1467280800"/>
    <n v="1464921112"/>
    <b v="0"/>
    <n v="81"/>
    <b v="1"/>
    <x v="36"/>
    <n v="1.579"/>
    <n v="1619.5"/>
    <x v="2"/>
    <x v="36"/>
  </r>
  <r>
    <x v="2631"/>
    <x v="2630"/>
    <x v="2629"/>
    <n v="20000"/>
    <n v="22933.05"/>
    <x v="0"/>
    <x v="0"/>
    <s v="USD"/>
    <n v="1440907427"/>
    <n v="1438488227"/>
    <b v="0"/>
    <n v="286"/>
    <b v="1"/>
    <x v="36"/>
    <n v="1.1466525000000001"/>
    <n v="11609.525"/>
    <x v="2"/>
    <x v="36"/>
  </r>
  <r>
    <x v="2632"/>
    <x v="2631"/>
    <x v="2630"/>
    <n v="1070"/>
    <n v="1466"/>
    <x v="0"/>
    <x v="0"/>
    <s v="USD"/>
    <n v="1464485339"/>
    <n v="1462325339"/>
    <b v="0"/>
    <n v="42"/>
    <b v="1"/>
    <x v="36"/>
    <n v="1.3700934579439252"/>
    <n v="754"/>
    <x v="2"/>
    <x v="36"/>
  </r>
  <r>
    <x v="2633"/>
    <x v="2632"/>
    <x v="2631"/>
    <n v="5000"/>
    <n v="17731"/>
    <x v="0"/>
    <x v="0"/>
    <s v="USD"/>
    <n v="1393542000"/>
    <n v="1390938332"/>
    <b v="0"/>
    <n v="199"/>
    <b v="1"/>
    <x v="36"/>
    <n v="3.5461999999999998"/>
    <n v="8965"/>
    <x v="2"/>
    <x v="36"/>
  </r>
  <r>
    <x v="2634"/>
    <x v="2633"/>
    <x v="2632"/>
    <n v="930"/>
    <n v="986"/>
    <x v="0"/>
    <x v="0"/>
    <s v="USD"/>
    <n v="1475163921"/>
    <n v="1472571921"/>
    <b v="0"/>
    <n v="25"/>
    <b v="1"/>
    <x v="36"/>
    <n v="1.0602150537634409"/>
    <n v="505.5"/>
    <x v="2"/>
    <x v="36"/>
  </r>
  <r>
    <x v="2635"/>
    <x v="2634"/>
    <x v="2633"/>
    <n v="11500"/>
    <n v="11500"/>
    <x v="0"/>
    <x v="5"/>
    <s v="CAD"/>
    <n v="1425937761"/>
    <n v="1422917361"/>
    <b v="0"/>
    <n v="84"/>
    <b v="1"/>
    <x v="36"/>
    <n v="1"/>
    <n v="5792"/>
    <x v="2"/>
    <x v="36"/>
  </r>
  <r>
    <x v="2636"/>
    <x v="2635"/>
    <x v="2634"/>
    <n v="1000"/>
    <n v="1873"/>
    <x v="0"/>
    <x v="0"/>
    <s v="USD"/>
    <n v="1476579600"/>
    <n v="1474641914"/>
    <b v="0"/>
    <n v="50"/>
    <b v="1"/>
    <x v="36"/>
    <n v="1.873"/>
    <n v="961.5"/>
    <x v="2"/>
    <x v="36"/>
  </r>
  <r>
    <x v="2637"/>
    <x v="2636"/>
    <x v="2635"/>
    <n v="500"/>
    <n v="831"/>
    <x v="0"/>
    <x v="0"/>
    <s v="USD"/>
    <n v="1476277875"/>
    <n v="1474895475"/>
    <b v="0"/>
    <n v="26"/>
    <b v="1"/>
    <x v="36"/>
    <n v="1.6619999999999999"/>
    <n v="428.5"/>
    <x v="2"/>
    <x v="36"/>
  </r>
  <r>
    <x v="2638"/>
    <x v="2637"/>
    <x v="2636"/>
    <n v="347"/>
    <n v="353"/>
    <x v="0"/>
    <x v="0"/>
    <s v="USD"/>
    <n v="1421358895"/>
    <n v="1418766895"/>
    <b v="0"/>
    <n v="14"/>
    <b v="1"/>
    <x v="36"/>
    <n v="1.0172910662824208"/>
    <n v="183.5"/>
    <x v="2"/>
    <x v="36"/>
  </r>
  <r>
    <x v="2639"/>
    <x v="2638"/>
    <x v="2637"/>
    <n v="300"/>
    <n v="492"/>
    <x v="0"/>
    <x v="1"/>
    <s v="GBP"/>
    <n v="1424378748"/>
    <n v="1421786748"/>
    <b v="0"/>
    <n v="49"/>
    <b v="1"/>
    <x v="36"/>
    <n v="1.64"/>
    <n v="270.5"/>
    <x v="2"/>
    <x v="36"/>
  </r>
  <r>
    <x v="2640"/>
    <x v="2639"/>
    <x v="2638"/>
    <n v="3000"/>
    <n v="3170"/>
    <x v="0"/>
    <x v="0"/>
    <s v="USD"/>
    <n v="1433735474"/>
    <n v="1428551474"/>
    <b v="0"/>
    <n v="69"/>
    <b v="1"/>
    <x v="36"/>
    <n v="1.0566666666666666"/>
    <n v="1619.5"/>
    <x v="2"/>
    <x v="36"/>
  </r>
  <r>
    <x v="2641"/>
    <x v="2640"/>
    <x v="2639"/>
    <n v="1500"/>
    <n v="15"/>
    <x v="2"/>
    <x v="0"/>
    <s v="USD"/>
    <n v="1410811740"/>
    <n v="1409341863"/>
    <b v="0"/>
    <n v="1"/>
    <b v="0"/>
    <x v="36"/>
    <n v="0.01"/>
    <n v="8"/>
    <x v="2"/>
    <x v="36"/>
  </r>
  <r>
    <x v="2642"/>
    <x v="2641"/>
    <x v="2640"/>
    <n v="500000"/>
    <n v="0"/>
    <x v="2"/>
    <x v="12"/>
    <s v="EUR"/>
    <n v="1468565820"/>
    <n v="1465970108"/>
    <b v="0"/>
    <n v="0"/>
    <b v="0"/>
    <x v="36"/>
    <n v="0"/>
    <n v="0"/>
    <x v="2"/>
    <x v="36"/>
  </r>
  <r>
    <x v="2643"/>
    <x v="2642"/>
    <x v="2641"/>
    <n v="1000000"/>
    <n v="335597.31"/>
    <x v="1"/>
    <x v="0"/>
    <s v="USD"/>
    <n v="1482307140"/>
    <n v="1479218315"/>
    <b v="1"/>
    <n v="1501"/>
    <b v="0"/>
    <x v="36"/>
    <n v="0.33559730999999998"/>
    <n v="168549.155"/>
    <x v="2"/>
    <x v="36"/>
  </r>
  <r>
    <x v="2644"/>
    <x v="2643"/>
    <x v="2642"/>
    <n v="100000"/>
    <n v="2053"/>
    <x v="1"/>
    <x v="0"/>
    <s v="USD"/>
    <n v="1489172435"/>
    <n v="1486580435"/>
    <b v="1"/>
    <n v="52"/>
    <b v="0"/>
    <x v="36"/>
    <n v="2.053E-2"/>
    <n v="1052.5"/>
    <x v="2"/>
    <x v="36"/>
  </r>
  <r>
    <x v="2645"/>
    <x v="2644"/>
    <x v="2643"/>
    <n v="20000"/>
    <n v="2100"/>
    <x v="1"/>
    <x v="2"/>
    <s v="AUD"/>
    <n v="1415481203"/>
    <n v="1412885603"/>
    <b v="1"/>
    <n v="23"/>
    <b v="0"/>
    <x v="36"/>
    <n v="0.105"/>
    <n v="1061.5"/>
    <x v="2"/>
    <x v="36"/>
  </r>
  <r>
    <x v="2646"/>
    <x v="2645"/>
    <x v="2644"/>
    <n v="500000"/>
    <n v="42086.42"/>
    <x v="1"/>
    <x v="0"/>
    <s v="USD"/>
    <n v="1441783869"/>
    <n v="1439191869"/>
    <b v="1"/>
    <n v="535"/>
    <b v="0"/>
    <x v="36"/>
    <n v="8.4172839999999999E-2"/>
    <n v="21310.71"/>
    <x v="2"/>
    <x v="36"/>
  </r>
  <r>
    <x v="2647"/>
    <x v="2646"/>
    <x v="2645"/>
    <n v="2500"/>
    <n v="36"/>
    <x v="1"/>
    <x v="5"/>
    <s v="CAD"/>
    <n v="1439533019"/>
    <n v="1436941019"/>
    <b v="0"/>
    <n v="3"/>
    <b v="0"/>
    <x v="36"/>
    <n v="1.44E-2"/>
    <n v="19.5"/>
    <x v="2"/>
    <x v="36"/>
  </r>
  <r>
    <x v="2648"/>
    <x v="2647"/>
    <x v="2646"/>
    <n v="12000"/>
    <n v="106"/>
    <x v="1"/>
    <x v="0"/>
    <s v="USD"/>
    <n v="1457543360"/>
    <n v="1454951360"/>
    <b v="0"/>
    <n v="6"/>
    <b v="0"/>
    <x v="36"/>
    <n v="8.8333333333333337E-3"/>
    <n v="56"/>
    <x v="2"/>
    <x v="36"/>
  </r>
  <r>
    <x v="2649"/>
    <x v="2648"/>
    <x v="2647"/>
    <n v="125000"/>
    <n v="124"/>
    <x v="1"/>
    <x v="0"/>
    <s v="USD"/>
    <n v="1454370941"/>
    <n v="1449186941"/>
    <b v="0"/>
    <n v="3"/>
    <b v="0"/>
    <x v="36"/>
    <n v="9.9200000000000004E-4"/>
    <n v="63.5"/>
    <x v="2"/>
    <x v="36"/>
  </r>
  <r>
    <x v="2650"/>
    <x v="2649"/>
    <x v="2648"/>
    <n v="60000"/>
    <n v="358"/>
    <x v="1"/>
    <x v="0"/>
    <s v="USD"/>
    <n v="1482332343"/>
    <n v="1479740343"/>
    <b v="0"/>
    <n v="5"/>
    <b v="0"/>
    <x v="36"/>
    <n v="5.966666666666667E-3"/>
    <n v="181.5"/>
    <x v="2"/>
    <x v="36"/>
  </r>
  <r>
    <x v="2651"/>
    <x v="2650"/>
    <x v="2649"/>
    <n v="280000"/>
    <n v="5233"/>
    <x v="1"/>
    <x v="0"/>
    <s v="USD"/>
    <n v="1450380009"/>
    <n v="1447960809"/>
    <b v="0"/>
    <n v="17"/>
    <b v="0"/>
    <x v="36"/>
    <n v="1.8689285714285714E-2"/>
    <n v="2625"/>
    <x v="2"/>
    <x v="36"/>
  </r>
  <r>
    <x v="2652"/>
    <x v="2651"/>
    <x v="2650"/>
    <n v="100000"/>
    <n v="885"/>
    <x v="1"/>
    <x v="2"/>
    <s v="AUD"/>
    <n v="1418183325"/>
    <n v="1415591325"/>
    <b v="0"/>
    <n v="11"/>
    <b v="0"/>
    <x v="36"/>
    <n v="8.8500000000000002E-3"/>
    <n v="448"/>
    <x v="2"/>
    <x v="36"/>
  </r>
  <r>
    <x v="2653"/>
    <x v="2652"/>
    <x v="2651"/>
    <n v="51000"/>
    <n v="5876"/>
    <x v="1"/>
    <x v="0"/>
    <s v="USD"/>
    <n v="1402632000"/>
    <n v="1399909127"/>
    <b v="0"/>
    <n v="70"/>
    <b v="0"/>
    <x v="36"/>
    <n v="0.1152156862745098"/>
    <n v="2973"/>
    <x v="2"/>
    <x v="36"/>
  </r>
  <r>
    <x v="2654"/>
    <x v="2653"/>
    <x v="2652"/>
    <n v="100000"/>
    <n v="51"/>
    <x v="1"/>
    <x v="0"/>
    <s v="USD"/>
    <n v="1429622726"/>
    <n v="1424442326"/>
    <b v="0"/>
    <n v="6"/>
    <b v="0"/>
    <x v="36"/>
    <n v="5.1000000000000004E-4"/>
    <n v="28.5"/>
    <x v="2"/>
    <x v="36"/>
  </r>
  <r>
    <x v="2655"/>
    <x v="2654"/>
    <x v="2653"/>
    <n v="15000"/>
    <n v="3155"/>
    <x v="1"/>
    <x v="0"/>
    <s v="USD"/>
    <n v="1455048000"/>
    <n v="1452631647"/>
    <b v="0"/>
    <n v="43"/>
    <b v="0"/>
    <x v="36"/>
    <n v="0.21033333333333334"/>
    <n v="1599"/>
    <x v="2"/>
    <x v="36"/>
  </r>
  <r>
    <x v="2656"/>
    <x v="2655"/>
    <x v="2654"/>
    <n v="150000"/>
    <n v="17155"/>
    <x v="1"/>
    <x v="0"/>
    <s v="USD"/>
    <n v="1489345200"/>
    <n v="1485966688"/>
    <b v="0"/>
    <n v="152"/>
    <b v="0"/>
    <x v="36"/>
    <n v="0.11436666666666667"/>
    <n v="8653.5"/>
    <x v="2"/>
    <x v="36"/>
  </r>
  <r>
    <x v="2657"/>
    <x v="2656"/>
    <x v="2655"/>
    <n v="30000"/>
    <n v="5621.38"/>
    <x v="1"/>
    <x v="0"/>
    <s v="USD"/>
    <n v="1470187800"/>
    <n v="1467325053"/>
    <b v="0"/>
    <n v="59"/>
    <b v="0"/>
    <x v="36"/>
    <n v="0.18737933333333334"/>
    <n v="2840.19"/>
    <x v="2"/>
    <x v="36"/>
  </r>
  <r>
    <x v="2658"/>
    <x v="2657"/>
    <x v="2656"/>
    <n v="98000"/>
    <n v="91"/>
    <x v="1"/>
    <x v="0"/>
    <s v="USD"/>
    <n v="1469913194"/>
    <n v="1467321194"/>
    <b v="0"/>
    <n v="4"/>
    <b v="0"/>
    <x v="36"/>
    <n v="9.2857142857142856E-4"/>
    <n v="47.5"/>
    <x v="2"/>
    <x v="36"/>
  </r>
  <r>
    <x v="2659"/>
    <x v="2658"/>
    <x v="2657"/>
    <n v="49000"/>
    <n v="1333"/>
    <x v="1"/>
    <x v="0"/>
    <s v="USD"/>
    <n v="1429321210"/>
    <n v="1426729210"/>
    <b v="0"/>
    <n v="10"/>
    <b v="0"/>
    <x v="36"/>
    <n v="2.720408163265306E-2"/>
    <n v="671.5"/>
    <x v="2"/>
    <x v="36"/>
  </r>
  <r>
    <x v="2660"/>
    <x v="2659"/>
    <x v="2658"/>
    <n v="20000"/>
    <n v="19"/>
    <x v="1"/>
    <x v="0"/>
    <s v="USD"/>
    <n v="1448388418"/>
    <n v="1443200818"/>
    <b v="0"/>
    <n v="5"/>
    <b v="0"/>
    <x v="36"/>
    <n v="9.5E-4"/>
    <n v="12"/>
    <x v="2"/>
    <x v="36"/>
  </r>
  <r>
    <x v="2661"/>
    <x v="2660"/>
    <x v="2659"/>
    <n v="5000"/>
    <n v="5145"/>
    <x v="0"/>
    <x v="0"/>
    <s v="USD"/>
    <n v="1382742010"/>
    <n v="1380150010"/>
    <b v="0"/>
    <n v="60"/>
    <b v="1"/>
    <x v="37"/>
    <n v="1.0289999999999999"/>
    <n v="2602.5"/>
    <x v="2"/>
    <x v="37"/>
  </r>
  <r>
    <x v="2662"/>
    <x v="2661"/>
    <x v="2660"/>
    <n v="20000"/>
    <n v="21360"/>
    <x v="0"/>
    <x v="0"/>
    <s v="USD"/>
    <n v="1440179713"/>
    <n v="1437587713"/>
    <b v="0"/>
    <n v="80"/>
    <b v="1"/>
    <x v="37"/>
    <n v="1.0680000000000001"/>
    <n v="10720"/>
    <x v="2"/>
    <x v="37"/>
  </r>
  <r>
    <x v="2663"/>
    <x v="2662"/>
    <x v="2661"/>
    <n v="20000"/>
    <n v="20919.25"/>
    <x v="0"/>
    <x v="5"/>
    <s v="CAD"/>
    <n v="1441378800"/>
    <n v="1438873007"/>
    <b v="0"/>
    <n v="56"/>
    <b v="1"/>
    <x v="37"/>
    <n v="1.0459624999999999"/>
    <n v="10487.625"/>
    <x v="2"/>
    <x v="37"/>
  </r>
  <r>
    <x v="2664"/>
    <x v="2663"/>
    <x v="2662"/>
    <n v="17500"/>
    <n v="18100"/>
    <x v="0"/>
    <x v="0"/>
    <s v="USD"/>
    <n v="1449644340"/>
    <n v="1446683797"/>
    <b v="0"/>
    <n v="104"/>
    <b v="1"/>
    <x v="37"/>
    <n v="1.0342857142857143"/>
    <n v="9102"/>
    <x v="2"/>
    <x v="37"/>
  </r>
  <r>
    <x v="2665"/>
    <x v="2664"/>
    <x v="2663"/>
    <n v="3500"/>
    <n v="4310"/>
    <x v="0"/>
    <x v="0"/>
    <s v="USD"/>
    <n v="1430774974"/>
    <n v="1426886974"/>
    <b v="0"/>
    <n v="46"/>
    <b v="1"/>
    <x v="37"/>
    <n v="1.2314285714285715"/>
    <n v="2178"/>
    <x v="2"/>
    <x v="37"/>
  </r>
  <r>
    <x v="2666"/>
    <x v="2665"/>
    <x v="2664"/>
    <n v="10000"/>
    <n v="15929.51"/>
    <x v="0"/>
    <x v="0"/>
    <s v="USD"/>
    <n v="1443214800"/>
    <n v="1440008439"/>
    <b v="0"/>
    <n v="206"/>
    <b v="1"/>
    <x v="37"/>
    <n v="1.592951"/>
    <n v="8067.7550000000001"/>
    <x v="2"/>
    <x v="37"/>
  </r>
  <r>
    <x v="2667"/>
    <x v="2666"/>
    <x v="2665"/>
    <n v="1500"/>
    <n v="1660"/>
    <x v="0"/>
    <x v="0"/>
    <s v="USD"/>
    <n v="1455142416"/>
    <n v="1452550416"/>
    <b v="0"/>
    <n v="18"/>
    <b v="1"/>
    <x v="37"/>
    <n v="1.1066666666666667"/>
    <n v="839"/>
    <x v="2"/>
    <x v="37"/>
  </r>
  <r>
    <x v="2668"/>
    <x v="2667"/>
    <x v="2666"/>
    <n v="1000"/>
    <n v="1707"/>
    <x v="0"/>
    <x v="5"/>
    <s v="CAD"/>
    <n v="1447079520"/>
    <n v="1443449265"/>
    <b v="0"/>
    <n v="28"/>
    <b v="1"/>
    <x v="37"/>
    <n v="1.7070000000000001"/>
    <n v="867.5"/>
    <x v="2"/>
    <x v="37"/>
  </r>
  <r>
    <x v="2669"/>
    <x v="2668"/>
    <x v="2667"/>
    <n v="800"/>
    <n v="1001"/>
    <x v="0"/>
    <x v="0"/>
    <s v="USD"/>
    <n v="1452387096"/>
    <n v="1447203096"/>
    <b v="0"/>
    <n v="11"/>
    <b v="1"/>
    <x v="37"/>
    <n v="1.25125"/>
    <n v="506"/>
    <x v="2"/>
    <x v="37"/>
  </r>
  <r>
    <x v="2670"/>
    <x v="2669"/>
    <x v="2668"/>
    <n v="38888"/>
    <n v="2495"/>
    <x v="2"/>
    <x v="2"/>
    <s v="AUD"/>
    <n v="1406593780"/>
    <n v="1404174580"/>
    <b v="1"/>
    <n v="60"/>
    <b v="0"/>
    <x v="37"/>
    <n v="6.4158609339642042E-2"/>
    <n v="1277.5"/>
    <x v="2"/>
    <x v="37"/>
  </r>
  <r>
    <x v="2671"/>
    <x v="2670"/>
    <x v="2669"/>
    <n v="25000"/>
    <n v="2836"/>
    <x v="2"/>
    <x v="0"/>
    <s v="USD"/>
    <n v="1419017880"/>
    <n v="1416419916"/>
    <b v="1"/>
    <n v="84"/>
    <b v="0"/>
    <x v="37"/>
    <n v="0.11344"/>
    <n v="1460"/>
    <x v="2"/>
    <x v="37"/>
  </r>
  <r>
    <x v="2672"/>
    <x v="2671"/>
    <x v="2670"/>
    <n v="10000"/>
    <n v="3319"/>
    <x v="2"/>
    <x v="0"/>
    <s v="USD"/>
    <n v="1451282400"/>
    <n v="1449436390"/>
    <b v="1"/>
    <n v="47"/>
    <b v="0"/>
    <x v="37"/>
    <n v="0.33189999999999997"/>
    <n v="1683"/>
    <x v="2"/>
    <x v="37"/>
  </r>
  <r>
    <x v="2673"/>
    <x v="2672"/>
    <x v="2671"/>
    <n v="40000"/>
    <n v="11032"/>
    <x v="2"/>
    <x v="0"/>
    <s v="USD"/>
    <n v="1414622700"/>
    <n v="1412081999"/>
    <b v="1"/>
    <n v="66"/>
    <b v="0"/>
    <x v="37"/>
    <n v="0.27579999999999999"/>
    <n v="5549"/>
    <x v="2"/>
    <x v="37"/>
  </r>
  <r>
    <x v="2674"/>
    <x v="2673"/>
    <x v="2672"/>
    <n v="35000"/>
    <n v="21994"/>
    <x v="2"/>
    <x v="0"/>
    <s v="USD"/>
    <n v="1467694740"/>
    <n v="1465398670"/>
    <b v="1"/>
    <n v="171"/>
    <b v="0"/>
    <x v="37"/>
    <n v="0.62839999999999996"/>
    <n v="11082.5"/>
    <x v="2"/>
    <x v="37"/>
  </r>
  <r>
    <x v="2675"/>
    <x v="2674"/>
    <x v="2673"/>
    <n v="25000"/>
    <n v="1897"/>
    <x v="2"/>
    <x v="0"/>
    <s v="USD"/>
    <n v="1415655289"/>
    <n v="1413059689"/>
    <b v="1"/>
    <n v="29"/>
    <b v="0"/>
    <x v="37"/>
    <n v="7.5880000000000003E-2"/>
    <n v="963"/>
    <x v="2"/>
    <x v="37"/>
  </r>
  <r>
    <x v="2676"/>
    <x v="2675"/>
    <x v="2674"/>
    <n v="2100"/>
    <n v="1058"/>
    <x v="2"/>
    <x v="5"/>
    <s v="CAD"/>
    <n v="1463929174"/>
    <n v="1461337174"/>
    <b v="0"/>
    <n v="9"/>
    <b v="0"/>
    <x v="37"/>
    <n v="0.50380952380952382"/>
    <n v="533.5"/>
    <x v="2"/>
    <x v="37"/>
  </r>
  <r>
    <x v="2677"/>
    <x v="2676"/>
    <x v="2675"/>
    <n v="19500"/>
    <n v="3415"/>
    <x v="2"/>
    <x v="0"/>
    <s v="USD"/>
    <n v="1404348143"/>
    <n v="1401756143"/>
    <b v="0"/>
    <n v="27"/>
    <b v="0"/>
    <x v="37"/>
    <n v="0.17512820512820512"/>
    <n v="1721"/>
    <x v="2"/>
    <x v="37"/>
  </r>
  <r>
    <x v="2678"/>
    <x v="2677"/>
    <x v="2676"/>
    <n v="8000000"/>
    <n v="1100"/>
    <x v="2"/>
    <x v="3"/>
    <s v="EUR"/>
    <n v="1443121765"/>
    <n v="1440529765"/>
    <b v="0"/>
    <n v="2"/>
    <b v="0"/>
    <x v="37"/>
    <n v="1.3750000000000001E-4"/>
    <n v="551"/>
    <x v="2"/>
    <x v="37"/>
  </r>
  <r>
    <x v="2679"/>
    <x v="2678"/>
    <x v="2677"/>
    <n v="40000"/>
    <n v="132"/>
    <x v="2"/>
    <x v="0"/>
    <s v="USD"/>
    <n v="1425081694"/>
    <n v="1422489694"/>
    <b v="0"/>
    <n v="3"/>
    <b v="0"/>
    <x v="37"/>
    <n v="3.3E-3"/>
    <n v="67.5"/>
    <x v="2"/>
    <x v="37"/>
  </r>
  <r>
    <x v="2680"/>
    <x v="2679"/>
    <x v="2678"/>
    <n v="32000"/>
    <n v="276"/>
    <x v="2"/>
    <x v="3"/>
    <s v="EUR"/>
    <n v="1459915491"/>
    <n v="1457327091"/>
    <b v="0"/>
    <n v="4"/>
    <b v="0"/>
    <x v="37"/>
    <n v="8.6250000000000007E-3"/>
    <n v="140"/>
    <x v="2"/>
    <x v="37"/>
  </r>
  <r>
    <x v="2681"/>
    <x v="2680"/>
    <x v="2679"/>
    <n v="8000"/>
    <n v="55"/>
    <x v="2"/>
    <x v="0"/>
    <s v="USD"/>
    <n v="1405027750"/>
    <n v="1402867750"/>
    <b v="0"/>
    <n v="2"/>
    <b v="0"/>
    <x v="19"/>
    <n v="6.875E-3"/>
    <n v="28.5"/>
    <x v="7"/>
    <x v="19"/>
  </r>
  <r>
    <x v="2682"/>
    <x v="2681"/>
    <x v="2680"/>
    <n v="6000"/>
    <n v="1698"/>
    <x v="2"/>
    <x v="0"/>
    <s v="USD"/>
    <n v="1416635940"/>
    <n v="1413838540"/>
    <b v="0"/>
    <n v="20"/>
    <b v="0"/>
    <x v="19"/>
    <n v="0.28299999999999997"/>
    <n v="859"/>
    <x v="7"/>
    <x v="19"/>
  </r>
  <r>
    <x v="2683"/>
    <x v="2682"/>
    <x v="2681"/>
    <n v="15000"/>
    <n v="36"/>
    <x v="2"/>
    <x v="0"/>
    <s v="USD"/>
    <n v="1425233240"/>
    <n v="1422641240"/>
    <b v="0"/>
    <n v="3"/>
    <b v="0"/>
    <x v="19"/>
    <n v="2.3999999999999998E-3"/>
    <n v="19.5"/>
    <x v="7"/>
    <x v="19"/>
  </r>
  <r>
    <x v="2684"/>
    <x v="2683"/>
    <x v="2682"/>
    <n v="70000"/>
    <n v="800"/>
    <x v="2"/>
    <x v="0"/>
    <s v="USD"/>
    <n v="1407621425"/>
    <n v="1404165425"/>
    <b v="0"/>
    <n v="4"/>
    <b v="0"/>
    <x v="19"/>
    <n v="1.1428571428571429E-2"/>
    <n v="402"/>
    <x v="7"/>
    <x v="19"/>
  </r>
  <r>
    <x v="2685"/>
    <x v="2684"/>
    <x v="2683"/>
    <n v="50000"/>
    <n v="10"/>
    <x v="2"/>
    <x v="0"/>
    <s v="USD"/>
    <n v="1430149330"/>
    <n v="1424968930"/>
    <b v="0"/>
    <n v="1"/>
    <b v="0"/>
    <x v="19"/>
    <n v="2.0000000000000001E-4"/>
    <n v="5.5"/>
    <x v="7"/>
    <x v="19"/>
  </r>
  <r>
    <x v="2686"/>
    <x v="2685"/>
    <x v="2684"/>
    <n v="30000"/>
    <n v="0"/>
    <x v="2"/>
    <x v="0"/>
    <s v="USD"/>
    <n v="1412119423"/>
    <n v="1410391423"/>
    <b v="0"/>
    <n v="0"/>
    <b v="0"/>
    <x v="19"/>
    <n v="0"/>
    <n v="0"/>
    <x v="7"/>
    <x v="19"/>
  </r>
  <r>
    <x v="2687"/>
    <x v="2686"/>
    <x v="2685"/>
    <n v="15000"/>
    <n v="0"/>
    <x v="2"/>
    <x v="0"/>
    <s v="USD"/>
    <n v="1435591318"/>
    <n v="1432999318"/>
    <b v="0"/>
    <n v="0"/>
    <b v="0"/>
    <x v="19"/>
    <n v="0"/>
    <n v="0"/>
    <x v="7"/>
    <x v="19"/>
  </r>
  <r>
    <x v="2688"/>
    <x v="2687"/>
    <x v="2686"/>
    <n v="50000"/>
    <n v="74"/>
    <x v="2"/>
    <x v="0"/>
    <s v="USD"/>
    <n v="1424746800"/>
    <n v="1422067870"/>
    <b v="0"/>
    <n v="14"/>
    <b v="0"/>
    <x v="19"/>
    <n v="1.48E-3"/>
    <n v="44"/>
    <x v="7"/>
    <x v="19"/>
  </r>
  <r>
    <x v="2689"/>
    <x v="2688"/>
    <x v="2687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x v="2690"/>
    <x v="2689"/>
    <x v="2688"/>
    <n v="80000"/>
    <n v="8586"/>
    <x v="2"/>
    <x v="0"/>
    <s v="USD"/>
    <n v="1433298676"/>
    <n v="1429410676"/>
    <b v="0"/>
    <n v="118"/>
    <b v="0"/>
    <x v="19"/>
    <n v="0.107325"/>
    <n v="4352"/>
    <x v="7"/>
    <x v="19"/>
  </r>
  <r>
    <x v="2691"/>
    <x v="2690"/>
    <x v="2689"/>
    <n v="65000"/>
    <n v="35"/>
    <x v="2"/>
    <x v="5"/>
    <s v="CAD"/>
    <n v="1431278557"/>
    <n v="1427390557"/>
    <b v="0"/>
    <n v="2"/>
    <b v="0"/>
    <x v="19"/>
    <n v="5.3846153846153844E-4"/>
    <n v="18.5"/>
    <x v="7"/>
    <x v="19"/>
  </r>
  <r>
    <x v="2692"/>
    <x v="2691"/>
    <x v="2690"/>
    <n v="3500"/>
    <n v="25"/>
    <x v="2"/>
    <x v="0"/>
    <s v="USD"/>
    <n v="1427266860"/>
    <n v="1424678460"/>
    <b v="0"/>
    <n v="1"/>
    <b v="0"/>
    <x v="19"/>
    <n v="7.1428571428571426E-3"/>
    <n v="13"/>
    <x v="7"/>
    <x v="19"/>
  </r>
  <r>
    <x v="2693"/>
    <x v="2692"/>
    <x v="2691"/>
    <n v="5000"/>
    <n v="40"/>
    <x v="2"/>
    <x v="0"/>
    <s v="USD"/>
    <n v="1407899966"/>
    <n v="1405307966"/>
    <b v="0"/>
    <n v="3"/>
    <b v="0"/>
    <x v="19"/>
    <n v="8.0000000000000002E-3"/>
    <n v="21.5"/>
    <x v="7"/>
    <x v="19"/>
  </r>
  <r>
    <x v="2694"/>
    <x v="2693"/>
    <x v="2692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x v="2695"/>
    <x v="2694"/>
    <x v="2693"/>
    <n v="15000"/>
    <n v="71"/>
    <x v="2"/>
    <x v="0"/>
    <s v="USD"/>
    <n v="1428981718"/>
    <n v="1423801318"/>
    <b v="0"/>
    <n v="3"/>
    <b v="0"/>
    <x v="19"/>
    <n v="4.7333333333333333E-3"/>
    <n v="37"/>
    <x v="7"/>
    <x v="19"/>
  </r>
  <r>
    <x v="2696"/>
    <x v="2695"/>
    <x v="2694"/>
    <n v="60000"/>
    <n v="3390"/>
    <x v="2"/>
    <x v="0"/>
    <s v="USD"/>
    <n v="1419538560"/>
    <n v="1416600960"/>
    <b v="0"/>
    <n v="38"/>
    <b v="0"/>
    <x v="19"/>
    <n v="5.6500000000000002E-2"/>
    <n v="1714"/>
    <x v="7"/>
    <x v="19"/>
  </r>
  <r>
    <x v="2697"/>
    <x v="2696"/>
    <x v="2695"/>
    <n v="23000"/>
    <n v="6061"/>
    <x v="2"/>
    <x v="0"/>
    <s v="USD"/>
    <n v="1438552800"/>
    <n v="1435876423"/>
    <b v="0"/>
    <n v="52"/>
    <b v="0"/>
    <x v="19"/>
    <n v="0.26352173913043481"/>
    <n v="3056.5"/>
    <x v="7"/>
    <x v="19"/>
  </r>
  <r>
    <x v="2698"/>
    <x v="2697"/>
    <x v="2696"/>
    <n v="8000"/>
    <n v="26.01"/>
    <x v="2"/>
    <x v="0"/>
    <s v="USD"/>
    <n v="1403904808"/>
    <n v="1401312808"/>
    <b v="0"/>
    <n v="2"/>
    <b v="0"/>
    <x v="19"/>
    <n v="3.2512500000000002E-3"/>
    <n v="14.005000000000001"/>
    <x v="7"/>
    <x v="19"/>
  </r>
  <r>
    <x v="2699"/>
    <x v="2698"/>
    <x v="2697"/>
    <n v="2"/>
    <n v="0"/>
    <x v="2"/>
    <x v="5"/>
    <s v="CAD"/>
    <n v="1407533463"/>
    <n v="1404941463"/>
    <b v="0"/>
    <n v="0"/>
    <b v="0"/>
    <x v="19"/>
    <n v="0"/>
    <n v="0"/>
    <x v="7"/>
    <x v="19"/>
  </r>
  <r>
    <x v="2700"/>
    <x v="2699"/>
    <x v="2698"/>
    <n v="9999"/>
    <n v="70"/>
    <x v="2"/>
    <x v="0"/>
    <s v="USD"/>
    <n v="1411073972"/>
    <n v="1408481972"/>
    <b v="0"/>
    <n v="4"/>
    <b v="0"/>
    <x v="19"/>
    <n v="7.0007000700070005E-3"/>
    <n v="37"/>
    <x v="7"/>
    <x v="19"/>
  </r>
  <r>
    <x v="2701"/>
    <x v="2700"/>
    <x v="2699"/>
    <n v="3400"/>
    <n v="1570"/>
    <x v="3"/>
    <x v="17"/>
    <s v="EUR"/>
    <n v="1491586534"/>
    <n v="1488911734"/>
    <b v="0"/>
    <n v="46"/>
    <b v="0"/>
    <x v="38"/>
    <n v="0.46176470588235297"/>
    <n v="808"/>
    <x v="1"/>
    <x v="38"/>
  </r>
  <r>
    <x v="2702"/>
    <x v="2701"/>
    <x v="2700"/>
    <n v="10000"/>
    <n v="3441"/>
    <x v="3"/>
    <x v="0"/>
    <s v="USD"/>
    <n v="1491416077"/>
    <n v="1488827677"/>
    <b v="1"/>
    <n v="26"/>
    <b v="0"/>
    <x v="38"/>
    <n v="0.34410000000000002"/>
    <n v="1733.5"/>
    <x v="1"/>
    <x v="38"/>
  </r>
  <r>
    <x v="2703"/>
    <x v="2702"/>
    <x v="2701"/>
    <n v="40000"/>
    <n v="41500"/>
    <x v="3"/>
    <x v="14"/>
    <s v="MXN"/>
    <n v="1490196830"/>
    <n v="1485016430"/>
    <b v="0"/>
    <n v="45"/>
    <b v="0"/>
    <x v="38"/>
    <n v="1.0375000000000001"/>
    <n v="20772.5"/>
    <x v="1"/>
    <x v="38"/>
  </r>
  <r>
    <x v="2704"/>
    <x v="2703"/>
    <x v="2702"/>
    <n v="19000"/>
    <n v="1145"/>
    <x v="3"/>
    <x v="0"/>
    <s v="USD"/>
    <n v="1491421314"/>
    <n v="1487709714"/>
    <b v="0"/>
    <n v="7"/>
    <b v="0"/>
    <x v="38"/>
    <n v="6.0263157894736845E-2"/>
    <n v="576"/>
    <x v="1"/>
    <x v="38"/>
  </r>
  <r>
    <x v="2705"/>
    <x v="2704"/>
    <x v="2703"/>
    <n v="16500"/>
    <n v="1739"/>
    <x v="3"/>
    <x v="0"/>
    <s v="USD"/>
    <n v="1490389158"/>
    <n v="1486504758"/>
    <b v="0"/>
    <n v="8"/>
    <b v="0"/>
    <x v="38"/>
    <n v="0.10539393939393939"/>
    <n v="873.5"/>
    <x v="1"/>
    <x v="38"/>
  </r>
  <r>
    <x v="2706"/>
    <x v="2705"/>
    <x v="2704"/>
    <n v="35000"/>
    <n v="39304"/>
    <x v="0"/>
    <x v="0"/>
    <s v="USD"/>
    <n v="1413442740"/>
    <n v="1410937483"/>
    <b v="1"/>
    <n v="263"/>
    <b v="1"/>
    <x v="38"/>
    <n v="1.1229714285714285"/>
    <n v="19783.5"/>
    <x v="1"/>
    <x v="38"/>
  </r>
  <r>
    <x v="2707"/>
    <x v="2706"/>
    <x v="2705"/>
    <n v="8000"/>
    <n v="28067.57"/>
    <x v="0"/>
    <x v="0"/>
    <s v="USD"/>
    <n v="1369637940"/>
    <n v="1367088443"/>
    <b v="1"/>
    <n v="394"/>
    <b v="1"/>
    <x v="38"/>
    <n v="3.50844625"/>
    <n v="14230.785"/>
    <x v="1"/>
    <x v="38"/>
  </r>
  <r>
    <x v="2708"/>
    <x v="2707"/>
    <x v="2706"/>
    <n v="20000"/>
    <n v="46643.07"/>
    <x v="0"/>
    <x v="1"/>
    <s v="GBP"/>
    <n v="1469119526"/>
    <n v="1463935526"/>
    <b v="1"/>
    <n v="1049"/>
    <b v="1"/>
    <x v="38"/>
    <n v="2.3321535"/>
    <n v="23846.035"/>
    <x v="1"/>
    <x v="38"/>
  </r>
  <r>
    <x v="2709"/>
    <x v="2708"/>
    <x v="2707"/>
    <n v="50000"/>
    <n v="50803"/>
    <x v="0"/>
    <x v="0"/>
    <s v="USD"/>
    <n v="1475553540"/>
    <n v="1472528141"/>
    <b v="1"/>
    <n v="308"/>
    <b v="1"/>
    <x v="38"/>
    <n v="1.01606"/>
    <n v="25555.5"/>
    <x v="1"/>
    <x v="38"/>
  </r>
  <r>
    <x v="2710"/>
    <x v="2709"/>
    <x v="2708"/>
    <n v="60000"/>
    <n v="92340.21"/>
    <x v="0"/>
    <x v="0"/>
    <s v="USD"/>
    <n v="1407549600"/>
    <n v="1404797428"/>
    <b v="1"/>
    <n v="1088"/>
    <b v="1"/>
    <x v="38"/>
    <n v="1.5390035000000002"/>
    <n v="46714.105000000003"/>
    <x v="1"/>
    <x v="38"/>
  </r>
  <r>
    <x v="2711"/>
    <x v="2710"/>
    <x v="2709"/>
    <n v="3910"/>
    <n v="3938"/>
    <x v="0"/>
    <x v="1"/>
    <s v="GBP"/>
    <n v="1403301660"/>
    <n v="1400694790"/>
    <b v="1"/>
    <n v="73"/>
    <b v="1"/>
    <x v="38"/>
    <n v="1.007161125319693"/>
    <n v="2005.5"/>
    <x v="1"/>
    <x v="38"/>
  </r>
  <r>
    <x v="2712"/>
    <x v="2711"/>
    <x v="2710"/>
    <n v="5500"/>
    <n v="7226"/>
    <x v="0"/>
    <x v="0"/>
    <s v="USD"/>
    <n v="1373738400"/>
    <n v="1370568560"/>
    <b v="1"/>
    <n v="143"/>
    <b v="1"/>
    <x v="38"/>
    <n v="1.3138181818181818"/>
    <n v="3684.5"/>
    <x v="1"/>
    <x v="38"/>
  </r>
  <r>
    <x v="2713"/>
    <x v="2712"/>
    <x v="2711"/>
    <n v="150000"/>
    <n v="153362"/>
    <x v="0"/>
    <x v="0"/>
    <s v="USD"/>
    <n v="1450971684"/>
    <n v="1447515684"/>
    <b v="1"/>
    <n v="1420"/>
    <b v="1"/>
    <x v="38"/>
    <n v="1.0224133333333334"/>
    <n v="77391"/>
    <x v="1"/>
    <x v="38"/>
  </r>
  <r>
    <x v="2714"/>
    <x v="2713"/>
    <x v="2712"/>
    <n v="25000"/>
    <n v="29089"/>
    <x v="0"/>
    <x v="0"/>
    <s v="USD"/>
    <n v="1476486000"/>
    <n v="1474040596"/>
    <b v="1"/>
    <n v="305"/>
    <b v="1"/>
    <x v="38"/>
    <n v="1.1635599999999999"/>
    <n v="14697"/>
    <x v="1"/>
    <x v="38"/>
  </r>
  <r>
    <x v="2715"/>
    <x v="2714"/>
    <x v="2713"/>
    <n v="12000"/>
    <n v="31754.69"/>
    <x v="0"/>
    <x v="0"/>
    <s v="USD"/>
    <n v="1456047228"/>
    <n v="1453109628"/>
    <b v="1"/>
    <n v="551"/>
    <b v="1"/>
    <x v="38"/>
    <n v="2.6462241666666664"/>
    <n v="16152.844999999999"/>
    <x v="1"/>
    <x v="38"/>
  </r>
  <r>
    <x v="2716"/>
    <x v="2715"/>
    <x v="2714"/>
    <n v="10000"/>
    <n v="11998.01"/>
    <x v="0"/>
    <x v="12"/>
    <s v="EUR"/>
    <n v="1444291193"/>
    <n v="1441699193"/>
    <b v="1"/>
    <n v="187"/>
    <b v="1"/>
    <x v="38"/>
    <n v="1.1998010000000001"/>
    <n v="6092.5050000000001"/>
    <x v="1"/>
    <x v="38"/>
  </r>
  <r>
    <x v="2717"/>
    <x v="2716"/>
    <x v="2715"/>
    <n v="25000"/>
    <n v="30026"/>
    <x v="0"/>
    <x v="0"/>
    <s v="USD"/>
    <n v="1417906649"/>
    <n v="1414015049"/>
    <b v="1"/>
    <n v="325"/>
    <b v="1"/>
    <x v="38"/>
    <n v="1.2010400000000001"/>
    <n v="15175.5"/>
    <x v="1"/>
    <x v="38"/>
  </r>
  <r>
    <x v="2718"/>
    <x v="2717"/>
    <x v="2716"/>
    <n v="18000"/>
    <n v="18645"/>
    <x v="0"/>
    <x v="0"/>
    <s v="USD"/>
    <n v="1462316400"/>
    <n v="1459865945"/>
    <b v="1"/>
    <n v="148"/>
    <b v="1"/>
    <x v="38"/>
    <n v="1.0358333333333334"/>
    <n v="9396.5"/>
    <x v="1"/>
    <x v="38"/>
  </r>
  <r>
    <x v="2719"/>
    <x v="2718"/>
    <x v="2717"/>
    <n v="6000"/>
    <n v="6530"/>
    <x v="0"/>
    <x v="0"/>
    <s v="USD"/>
    <n v="1460936694"/>
    <n v="1455756294"/>
    <b v="0"/>
    <n v="69"/>
    <b v="1"/>
    <x v="38"/>
    <n v="1.0883333333333334"/>
    <n v="3299.5"/>
    <x v="1"/>
    <x v="38"/>
  </r>
  <r>
    <x v="2720"/>
    <x v="2719"/>
    <x v="2718"/>
    <n v="25000"/>
    <n v="29531"/>
    <x v="0"/>
    <x v="0"/>
    <s v="USD"/>
    <n v="1478866253"/>
    <n v="1476270653"/>
    <b v="0"/>
    <n v="173"/>
    <b v="1"/>
    <x v="38"/>
    <n v="1.1812400000000001"/>
    <n v="14852"/>
    <x v="1"/>
    <x v="38"/>
  </r>
  <r>
    <x v="2721"/>
    <x v="2720"/>
    <x v="2719"/>
    <n v="750"/>
    <n v="10965"/>
    <x v="0"/>
    <x v="1"/>
    <s v="GBP"/>
    <n v="1378494000"/>
    <n v="1375880598"/>
    <b v="0"/>
    <n v="269"/>
    <b v="1"/>
    <x v="30"/>
    <n v="14.62"/>
    <n v="5617"/>
    <x v="2"/>
    <x v="30"/>
  </r>
  <r>
    <x v="2722"/>
    <x v="2721"/>
    <x v="2720"/>
    <n v="5000"/>
    <n v="12627"/>
    <x v="0"/>
    <x v="0"/>
    <s v="USD"/>
    <n v="1485722053"/>
    <n v="1480538053"/>
    <b v="0"/>
    <n v="185"/>
    <b v="1"/>
    <x v="30"/>
    <n v="2.5253999999999999"/>
    <n v="6406"/>
    <x v="2"/>
    <x v="30"/>
  </r>
  <r>
    <x v="2723"/>
    <x v="2722"/>
    <x v="2721"/>
    <n v="12000"/>
    <n v="16806"/>
    <x v="0"/>
    <x v="0"/>
    <s v="USD"/>
    <n v="1420060088"/>
    <n v="1414872488"/>
    <b v="0"/>
    <n v="176"/>
    <b v="1"/>
    <x v="30"/>
    <n v="1.4005000000000001"/>
    <n v="8491"/>
    <x v="2"/>
    <x v="30"/>
  </r>
  <r>
    <x v="2724"/>
    <x v="2723"/>
    <x v="2722"/>
    <n v="2468"/>
    <n v="7326.88"/>
    <x v="0"/>
    <x v="1"/>
    <s v="GBP"/>
    <n v="1439625059"/>
    <n v="1436860259"/>
    <b v="0"/>
    <n v="1019"/>
    <b v="1"/>
    <x v="30"/>
    <n v="2.9687520259319289"/>
    <n v="4172.9400000000005"/>
    <x v="2"/>
    <x v="30"/>
  </r>
  <r>
    <x v="2725"/>
    <x v="2724"/>
    <x v="2723"/>
    <n v="40000"/>
    <n v="57817"/>
    <x v="0"/>
    <x v="5"/>
    <s v="CAD"/>
    <n v="1488390735"/>
    <n v="1484070735"/>
    <b v="0"/>
    <n v="113"/>
    <b v="1"/>
    <x v="30"/>
    <n v="1.445425"/>
    <n v="28965"/>
    <x v="2"/>
    <x v="30"/>
  </r>
  <r>
    <x v="2726"/>
    <x v="2725"/>
    <x v="2724"/>
    <n v="100000"/>
    <n v="105745"/>
    <x v="0"/>
    <x v="0"/>
    <s v="USD"/>
    <n v="1461333311"/>
    <n v="1458741311"/>
    <b v="0"/>
    <n v="404"/>
    <b v="1"/>
    <x v="30"/>
    <n v="1.05745"/>
    <n v="53074.5"/>
    <x v="2"/>
    <x v="30"/>
  </r>
  <r>
    <x v="2727"/>
    <x v="2726"/>
    <x v="2725"/>
    <n v="10000"/>
    <n v="49321"/>
    <x v="0"/>
    <x v="0"/>
    <s v="USD"/>
    <n v="1438964063"/>
    <n v="1436804063"/>
    <b v="0"/>
    <n v="707"/>
    <b v="1"/>
    <x v="30"/>
    <n v="4.9321000000000002"/>
    <n v="25014"/>
    <x v="2"/>
    <x v="30"/>
  </r>
  <r>
    <x v="2728"/>
    <x v="2727"/>
    <x v="2726"/>
    <n v="15000"/>
    <n v="30274"/>
    <x v="0"/>
    <x v="0"/>
    <s v="USD"/>
    <n v="1451485434"/>
    <n v="1448461434"/>
    <b v="0"/>
    <n v="392"/>
    <b v="1"/>
    <x v="30"/>
    <n v="2.0182666666666669"/>
    <n v="15333"/>
    <x v="2"/>
    <x v="30"/>
  </r>
  <r>
    <x v="2729"/>
    <x v="2728"/>
    <x v="2727"/>
    <n v="7500"/>
    <n v="7833"/>
    <x v="0"/>
    <x v="0"/>
    <s v="USD"/>
    <n v="1430459197"/>
    <n v="1427867197"/>
    <b v="0"/>
    <n v="23"/>
    <b v="1"/>
    <x v="30"/>
    <n v="1.0444"/>
    <n v="3928"/>
    <x v="2"/>
    <x v="30"/>
  </r>
  <r>
    <x v="2730"/>
    <x v="2729"/>
    <x v="2728"/>
    <n v="27000"/>
    <n v="45979.01"/>
    <x v="0"/>
    <x v="0"/>
    <s v="USD"/>
    <n v="1366635575"/>
    <n v="1363611575"/>
    <b v="0"/>
    <n v="682"/>
    <b v="1"/>
    <x v="30"/>
    <n v="1.7029262962962963"/>
    <n v="23330.505000000001"/>
    <x v="2"/>
    <x v="30"/>
  </r>
  <r>
    <x v="2731"/>
    <x v="2730"/>
    <x v="2729"/>
    <n v="30000"/>
    <n v="31291"/>
    <x v="0"/>
    <x v="0"/>
    <s v="USD"/>
    <n v="1413604800"/>
    <n v="1408624622"/>
    <b v="0"/>
    <n v="37"/>
    <b v="1"/>
    <x v="30"/>
    <n v="1.0430333333333333"/>
    <n v="15664"/>
    <x v="2"/>
    <x v="30"/>
  </r>
  <r>
    <x v="2732"/>
    <x v="2731"/>
    <x v="2730"/>
    <n v="12000"/>
    <n v="14190"/>
    <x v="0"/>
    <x v="0"/>
    <s v="USD"/>
    <n v="1369699200"/>
    <n v="1366917828"/>
    <b v="0"/>
    <n v="146"/>
    <b v="1"/>
    <x v="30"/>
    <n v="1.1825000000000001"/>
    <n v="7168"/>
    <x v="2"/>
    <x v="30"/>
  </r>
  <r>
    <x v="2733"/>
    <x v="2732"/>
    <x v="2731"/>
    <n v="50000"/>
    <n v="53769"/>
    <x v="0"/>
    <x v="0"/>
    <s v="USD"/>
    <n v="1428643974"/>
    <n v="1423463574"/>
    <b v="0"/>
    <n v="119"/>
    <b v="1"/>
    <x v="30"/>
    <n v="1.07538"/>
    <n v="26944"/>
    <x v="2"/>
    <x v="30"/>
  </r>
  <r>
    <x v="2734"/>
    <x v="2733"/>
    <x v="2732"/>
    <n v="1"/>
    <n v="22603"/>
    <x v="0"/>
    <x v="0"/>
    <s v="USD"/>
    <n v="1476395940"/>
    <n v="1473782592"/>
    <b v="0"/>
    <n v="163"/>
    <b v="1"/>
    <x v="30"/>
    <n v="22603"/>
    <n v="11383"/>
    <x v="2"/>
    <x v="30"/>
  </r>
  <r>
    <x v="2735"/>
    <x v="2734"/>
    <x v="2733"/>
    <n v="750"/>
    <n v="7336.01"/>
    <x v="0"/>
    <x v="1"/>
    <s v="GBP"/>
    <n v="1363204800"/>
    <n v="1360551250"/>
    <b v="0"/>
    <n v="339"/>
    <b v="1"/>
    <x v="30"/>
    <n v="9.7813466666666677"/>
    <n v="3837.5050000000001"/>
    <x v="2"/>
    <x v="30"/>
  </r>
  <r>
    <x v="2736"/>
    <x v="2735"/>
    <x v="2734"/>
    <n v="8000"/>
    <n v="9832"/>
    <x v="0"/>
    <x v="5"/>
    <s v="CAD"/>
    <n v="1398268773"/>
    <n v="1395676773"/>
    <b v="0"/>
    <n v="58"/>
    <b v="1"/>
    <x v="30"/>
    <n v="1.2290000000000001"/>
    <n v="4945"/>
    <x v="2"/>
    <x v="30"/>
  </r>
  <r>
    <x v="2737"/>
    <x v="2736"/>
    <x v="2735"/>
    <n v="30000"/>
    <n v="73818.240000000005"/>
    <x v="0"/>
    <x v="0"/>
    <s v="USD"/>
    <n v="1389812400"/>
    <n v="1386108087"/>
    <b v="0"/>
    <n v="456"/>
    <b v="1"/>
    <x v="30"/>
    <n v="2.4606080000000001"/>
    <n v="37137.120000000003"/>
    <x v="2"/>
    <x v="30"/>
  </r>
  <r>
    <x v="2738"/>
    <x v="2737"/>
    <x v="2736"/>
    <n v="5000"/>
    <n v="7397"/>
    <x v="0"/>
    <x v="0"/>
    <s v="USD"/>
    <n v="1478402804"/>
    <n v="1473218804"/>
    <b v="0"/>
    <n v="15"/>
    <b v="1"/>
    <x v="30"/>
    <n v="1.4794"/>
    <n v="3706"/>
    <x v="2"/>
    <x v="30"/>
  </r>
  <r>
    <x v="2739"/>
    <x v="2738"/>
    <x v="2737"/>
    <n v="1100"/>
    <n v="4225"/>
    <x v="0"/>
    <x v="1"/>
    <s v="GBP"/>
    <n v="1399324717"/>
    <n v="1395436717"/>
    <b v="0"/>
    <n v="191"/>
    <b v="1"/>
    <x v="30"/>
    <n v="3.8409090909090908"/>
    <n v="2208"/>
    <x v="2"/>
    <x v="30"/>
  </r>
  <r>
    <x v="2740"/>
    <x v="2739"/>
    <x v="2738"/>
    <n v="300"/>
    <n v="310"/>
    <x v="0"/>
    <x v="0"/>
    <s v="USD"/>
    <n v="1426117552"/>
    <n v="1423529152"/>
    <b v="0"/>
    <n v="17"/>
    <b v="1"/>
    <x v="30"/>
    <n v="1.0333333333333334"/>
    <n v="163.5"/>
    <x v="2"/>
    <x v="30"/>
  </r>
  <r>
    <x v="2741"/>
    <x v="2740"/>
    <x v="2739"/>
    <n v="8000"/>
    <n v="35"/>
    <x v="2"/>
    <x v="0"/>
    <s v="USD"/>
    <n v="1413770820"/>
    <n v="1412005602"/>
    <b v="0"/>
    <n v="4"/>
    <b v="0"/>
    <x v="39"/>
    <n v="4.3750000000000004E-3"/>
    <n v="19.5"/>
    <x v="3"/>
    <x v="39"/>
  </r>
  <r>
    <x v="2742"/>
    <x v="2741"/>
    <x v="2740"/>
    <n v="2500"/>
    <n v="731"/>
    <x v="2"/>
    <x v="0"/>
    <s v="USD"/>
    <n v="1337102187"/>
    <n v="1335892587"/>
    <b v="0"/>
    <n v="18"/>
    <b v="0"/>
    <x v="39"/>
    <n v="0.29239999999999999"/>
    <n v="374.5"/>
    <x v="3"/>
    <x v="39"/>
  </r>
  <r>
    <x v="2743"/>
    <x v="2742"/>
    <x v="2741"/>
    <n v="5999"/>
    <n v="0"/>
    <x v="2"/>
    <x v="0"/>
    <s v="USD"/>
    <n v="1476863607"/>
    <n v="1474271607"/>
    <b v="0"/>
    <n v="0"/>
    <b v="0"/>
    <x v="39"/>
    <n v="0"/>
    <n v="0"/>
    <x v="3"/>
    <x v="39"/>
  </r>
  <r>
    <x v="2744"/>
    <x v="2743"/>
    <x v="2742"/>
    <n v="16000"/>
    <n v="835"/>
    <x v="2"/>
    <x v="0"/>
    <s v="USD"/>
    <n v="1330478998"/>
    <n v="1327886998"/>
    <b v="0"/>
    <n v="22"/>
    <b v="0"/>
    <x v="39"/>
    <n v="5.2187499999999998E-2"/>
    <n v="428.5"/>
    <x v="3"/>
    <x v="39"/>
  </r>
  <r>
    <x v="2745"/>
    <x v="2744"/>
    <x v="2743"/>
    <n v="8000"/>
    <n v="1751"/>
    <x v="2"/>
    <x v="0"/>
    <s v="USD"/>
    <n v="1342309368"/>
    <n v="1337125368"/>
    <b v="0"/>
    <n v="49"/>
    <b v="0"/>
    <x v="39"/>
    <n v="0.21887499999999999"/>
    <n v="900"/>
    <x v="3"/>
    <x v="39"/>
  </r>
  <r>
    <x v="2746"/>
    <x v="2745"/>
    <x v="2744"/>
    <n v="3000"/>
    <n v="801"/>
    <x v="2"/>
    <x v="0"/>
    <s v="USD"/>
    <n v="1409337911"/>
    <n v="1406745911"/>
    <b v="0"/>
    <n v="19"/>
    <b v="0"/>
    <x v="39"/>
    <n v="0.26700000000000002"/>
    <n v="410"/>
    <x v="3"/>
    <x v="39"/>
  </r>
  <r>
    <x v="2747"/>
    <x v="2746"/>
    <x v="2745"/>
    <n v="500"/>
    <n v="140"/>
    <x v="2"/>
    <x v="0"/>
    <s v="USD"/>
    <n v="1339816200"/>
    <n v="1337095997"/>
    <b v="0"/>
    <n v="4"/>
    <b v="0"/>
    <x v="39"/>
    <n v="0.28000000000000003"/>
    <n v="72"/>
    <x v="3"/>
    <x v="39"/>
  </r>
  <r>
    <x v="2748"/>
    <x v="2747"/>
    <x v="2746"/>
    <n v="5000"/>
    <n v="53"/>
    <x v="2"/>
    <x v="0"/>
    <s v="USD"/>
    <n v="1472835802"/>
    <n v="1470243802"/>
    <b v="0"/>
    <n v="4"/>
    <b v="0"/>
    <x v="39"/>
    <n v="1.06E-2"/>
    <n v="28.5"/>
    <x v="3"/>
    <x v="39"/>
  </r>
  <r>
    <x v="2749"/>
    <x v="2748"/>
    <x v="2747"/>
    <n v="10000"/>
    <n v="110"/>
    <x v="2"/>
    <x v="0"/>
    <s v="USD"/>
    <n v="1428171037"/>
    <n v="1425582637"/>
    <b v="0"/>
    <n v="2"/>
    <b v="0"/>
    <x v="39"/>
    <n v="1.0999999999999999E-2"/>
    <n v="56"/>
    <x v="3"/>
    <x v="39"/>
  </r>
  <r>
    <x v="2750"/>
    <x v="2749"/>
    <x v="2748"/>
    <n v="1999"/>
    <n v="0"/>
    <x v="2"/>
    <x v="0"/>
    <s v="USD"/>
    <n v="1341086400"/>
    <n v="1340055345"/>
    <b v="0"/>
    <n v="0"/>
    <b v="0"/>
    <x v="39"/>
    <n v="0"/>
    <n v="0"/>
    <x v="3"/>
    <x v="39"/>
  </r>
  <r>
    <x v="2751"/>
    <x v="2750"/>
    <x v="2749"/>
    <n v="3274"/>
    <n v="0"/>
    <x v="2"/>
    <x v="0"/>
    <s v="USD"/>
    <n v="1403039842"/>
    <n v="1397855842"/>
    <b v="0"/>
    <n v="0"/>
    <b v="0"/>
    <x v="39"/>
    <n v="0"/>
    <n v="0"/>
    <x v="3"/>
    <x v="39"/>
  </r>
  <r>
    <x v="2752"/>
    <x v="2751"/>
    <x v="2750"/>
    <n v="4800"/>
    <n v="550"/>
    <x v="2"/>
    <x v="0"/>
    <s v="USD"/>
    <n v="1324232504"/>
    <n v="1320776504"/>
    <b v="0"/>
    <n v="14"/>
    <b v="0"/>
    <x v="39"/>
    <n v="0.11458333333333333"/>
    <n v="282"/>
    <x v="3"/>
    <x v="39"/>
  </r>
  <r>
    <x v="2753"/>
    <x v="2752"/>
    <x v="2751"/>
    <n v="2000"/>
    <n v="380"/>
    <x v="2"/>
    <x v="0"/>
    <s v="USD"/>
    <n v="1346017023"/>
    <n v="1343425023"/>
    <b v="0"/>
    <n v="8"/>
    <b v="0"/>
    <x v="39"/>
    <n v="0.19"/>
    <n v="194"/>
    <x v="3"/>
    <x v="39"/>
  </r>
  <r>
    <x v="2754"/>
    <x v="2753"/>
    <x v="2752"/>
    <n v="10000"/>
    <n v="0"/>
    <x v="2"/>
    <x v="0"/>
    <s v="USD"/>
    <n v="1410448551"/>
    <n v="1407856551"/>
    <b v="0"/>
    <n v="0"/>
    <b v="0"/>
    <x v="39"/>
    <n v="0"/>
    <n v="0"/>
    <x v="3"/>
    <x v="39"/>
  </r>
  <r>
    <x v="2755"/>
    <x v="2754"/>
    <x v="2753"/>
    <n v="500"/>
    <n v="260"/>
    <x v="2"/>
    <x v="17"/>
    <s v="EUR"/>
    <n v="1428519527"/>
    <n v="1425927527"/>
    <b v="0"/>
    <n v="15"/>
    <b v="0"/>
    <x v="39"/>
    <n v="0.52"/>
    <n v="137.5"/>
    <x v="3"/>
    <x v="39"/>
  </r>
  <r>
    <x v="2756"/>
    <x v="2755"/>
    <x v="2754"/>
    <n v="10000"/>
    <n v="1048"/>
    <x v="2"/>
    <x v="0"/>
    <s v="USD"/>
    <n v="1389476201"/>
    <n v="1386884201"/>
    <b v="0"/>
    <n v="33"/>
    <b v="0"/>
    <x v="39"/>
    <n v="0.1048"/>
    <n v="540.5"/>
    <x v="3"/>
    <x v="39"/>
  </r>
  <r>
    <x v="2757"/>
    <x v="2756"/>
    <x v="2755"/>
    <n v="1500"/>
    <n v="10"/>
    <x v="2"/>
    <x v="0"/>
    <s v="USD"/>
    <n v="1470498332"/>
    <n v="1469202332"/>
    <b v="0"/>
    <n v="2"/>
    <b v="0"/>
    <x v="39"/>
    <n v="6.6666666666666671E-3"/>
    <n v="6"/>
    <x v="3"/>
    <x v="39"/>
  </r>
  <r>
    <x v="2758"/>
    <x v="2757"/>
    <x v="2756"/>
    <n v="2000"/>
    <n v="234"/>
    <x v="2"/>
    <x v="2"/>
    <s v="AUD"/>
    <n v="1476095783"/>
    <n v="1474886183"/>
    <b v="0"/>
    <n v="6"/>
    <b v="0"/>
    <x v="39"/>
    <n v="0.11700000000000001"/>
    <n v="120"/>
    <x v="3"/>
    <x v="39"/>
  </r>
  <r>
    <x v="2759"/>
    <x v="2758"/>
    <x v="2757"/>
    <n v="1000"/>
    <n v="105"/>
    <x v="2"/>
    <x v="2"/>
    <s v="AUD"/>
    <n v="1468658866"/>
    <n v="1464943666"/>
    <b v="0"/>
    <n v="2"/>
    <b v="0"/>
    <x v="39"/>
    <n v="0.105"/>
    <n v="53.5"/>
    <x v="3"/>
    <x v="39"/>
  </r>
  <r>
    <x v="2760"/>
    <x v="2759"/>
    <x v="2758"/>
    <n v="5000"/>
    <n v="0"/>
    <x v="2"/>
    <x v="1"/>
    <s v="GBP"/>
    <n v="1371726258"/>
    <n v="1369134258"/>
    <b v="0"/>
    <n v="0"/>
    <b v="0"/>
    <x v="39"/>
    <n v="0"/>
    <n v="0"/>
    <x v="3"/>
    <x v="39"/>
  </r>
  <r>
    <x v="2761"/>
    <x v="2760"/>
    <x v="2759"/>
    <n v="5000"/>
    <n v="36"/>
    <x v="2"/>
    <x v="0"/>
    <s v="USD"/>
    <n v="1357176693"/>
    <n v="1354584693"/>
    <b v="0"/>
    <n v="4"/>
    <b v="0"/>
    <x v="39"/>
    <n v="7.1999999999999998E-3"/>
    <n v="20"/>
    <x v="3"/>
    <x v="39"/>
  </r>
  <r>
    <x v="2762"/>
    <x v="2761"/>
    <x v="2760"/>
    <n v="3250"/>
    <n v="25"/>
    <x v="2"/>
    <x v="0"/>
    <s v="USD"/>
    <n v="1332114795"/>
    <n v="1326934395"/>
    <b v="0"/>
    <n v="1"/>
    <b v="0"/>
    <x v="39"/>
    <n v="7.6923076923076927E-3"/>
    <n v="13"/>
    <x v="3"/>
    <x v="39"/>
  </r>
  <r>
    <x v="2763"/>
    <x v="2762"/>
    <x v="2761"/>
    <n v="39400"/>
    <n v="90"/>
    <x v="2"/>
    <x v="0"/>
    <s v="USD"/>
    <n v="1369403684"/>
    <n v="1365515684"/>
    <b v="0"/>
    <n v="3"/>
    <b v="0"/>
    <x v="39"/>
    <n v="2.2842639593908631E-3"/>
    <n v="46.5"/>
    <x v="3"/>
    <x v="39"/>
  </r>
  <r>
    <x v="2764"/>
    <x v="2763"/>
    <x v="2762"/>
    <n v="4000"/>
    <n v="45"/>
    <x v="2"/>
    <x v="0"/>
    <s v="USD"/>
    <n v="1338404400"/>
    <n v="1335855631"/>
    <b v="0"/>
    <n v="4"/>
    <b v="0"/>
    <x v="39"/>
    <n v="1.125E-2"/>
    <n v="24.5"/>
    <x v="3"/>
    <x v="39"/>
  </r>
  <r>
    <x v="2765"/>
    <x v="2764"/>
    <x v="2763"/>
    <n v="4000"/>
    <n v="0"/>
    <x v="2"/>
    <x v="0"/>
    <s v="USD"/>
    <n v="1351432428"/>
    <n v="1350050028"/>
    <b v="0"/>
    <n v="0"/>
    <b v="0"/>
    <x v="39"/>
    <n v="0"/>
    <n v="0"/>
    <x v="3"/>
    <x v="39"/>
  </r>
  <r>
    <x v="2766"/>
    <x v="2765"/>
    <x v="2764"/>
    <n v="5000"/>
    <n v="100"/>
    <x v="2"/>
    <x v="0"/>
    <s v="USD"/>
    <n v="1313078518"/>
    <n v="1310486518"/>
    <b v="0"/>
    <n v="4"/>
    <b v="0"/>
    <x v="39"/>
    <n v="0.02"/>
    <n v="52"/>
    <x v="3"/>
    <x v="39"/>
  </r>
  <r>
    <x v="2767"/>
    <x v="2766"/>
    <x v="2765"/>
    <n v="4000"/>
    <n v="34"/>
    <x v="2"/>
    <x v="5"/>
    <s v="CAD"/>
    <n v="1439766050"/>
    <n v="1434582050"/>
    <b v="0"/>
    <n v="3"/>
    <b v="0"/>
    <x v="39"/>
    <n v="8.5000000000000006E-3"/>
    <n v="18.5"/>
    <x v="3"/>
    <x v="39"/>
  </r>
  <r>
    <x v="2768"/>
    <x v="2767"/>
    <x v="2766"/>
    <n v="7000"/>
    <n v="1002"/>
    <x v="2"/>
    <x v="0"/>
    <s v="USD"/>
    <n v="1333028723"/>
    <n v="1330440323"/>
    <b v="0"/>
    <n v="34"/>
    <b v="0"/>
    <x v="39"/>
    <n v="0.14314285714285716"/>
    <n v="518"/>
    <x v="3"/>
    <x v="39"/>
  </r>
  <r>
    <x v="2769"/>
    <x v="2768"/>
    <x v="2767"/>
    <n v="800"/>
    <n v="2"/>
    <x v="2"/>
    <x v="1"/>
    <s v="GBP"/>
    <n v="1401997790"/>
    <n v="1397677790"/>
    <b v="0"/>
    <n v="2"/>
    <b v="0"/>
    <x v="39"/>
    <n v="2.5000000000000001E-3"/>
    <n v="2"/>
    <x v="3"/>
    <x v="39"/>
  </r>
  <r>
    <x v="2770"/>
    <x v="2769"/>
    <x v="2768"/>
    <n v="20000"/>
    <n v="2082.25"/>
    <x v="2"/>
    <x v="0"/>
    <s v="USD"/>
    <n v="1395158130"/>
    <n v="1392569730"/>
    <b v="0"/>
    <n v="33"/>
    <b v="0"/>
    <x v="39"/>
    <n v="0.1041125"/>
    <n v="1057.625"/>
    <x v="3"/>
    <x v="39"/>
  </r>
  <r>
    <x v="2771"/>
    <x v="2770"/>
    <x v="2769"/>
    <n v="19980"/>
    <n v="0"/>
    <x v="2"/>
    <x v="0"/>
    <s v="USD"/>
    <n v="1359738000"/>
    <n v="1355489140"/>
    <b v="0"/>
    <n v="0"/>
    <b v="0"/>
    <x v="39"/>
    <n v="0"/>
    <n v="0"/>
    <x v="3"/>
    <x v="39"/>
  </r>
  <r>
    <x v="2772"/>
    <x v="2771"/>
    <x v="2770"/>
    <n v="8000"/>
    <n v="0"/>
    <x v="2"/>
    <x v="0"/>
    <s v="USD"/>
    <n v="1381006294"/>
    <n v="1379710294"/>
    <b v="0"/>
    <n v="0"/>
    <b v="0"/>
    <x v="39"/>
    <n v="0"/>
    <n v="0"/>
    <x v="3"/>
    <x v="39"/>
  </r>
  <r>
    <x v="2773"/>
    <x v="2772"/>
    <x v="2771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x v="2774"/>
    <x v="2773"/>
    <x v="2772"/>
    <n v="4000"/>
    <n v="570"/>
    <x v="2"/>
    <x v="0"/>
    <s v="USD"/>
    <n v="1362711728"/>
    <n v="1360119728"/>
    <b v="0"/>
    <n v="13"/>
    <b v="0"/>
    <x v="39"/>
    <n v="0.14249999999999999"/>
    <n v="291.5"/>
    <x v="3"/>
    <x v="39"/>
  </r>
  <r>
    <x v="2775"/>
    <x v="2774"/>
    <x v="2773"/>
    <n v="5000"/>
    <n v="150"/>
    <x v="2"/>
    <x v="0"/>
    <s v="USD"/>
    <n v="1323994754"/>
    <n v="1321402754"/>
    <b v="0"/>
    <n v="2"/>
    <b v="0"/>
    <x v="39"/>
    <n v="0.03"/>
    <n v="76"/>
    <x v="3"/>
    <x v="39"/>
  </r>
  <r>
    <x v="2776"/>
    <x v="2775"/>
    <x v="2774"/>
    <n v="21000"/>
    <n v="1655"/>
    <x v="2"/>
    <x v="0"/>
    <s v="USD"/>
    <n v="1434092876"/>
    <n v="1431414476"/>
    <b v="0"/>
    <n v="36"/>
    <b v="0"/>
    <x v="39"/>
    <n v="7.8809523809523815E-2"/>
    <n v="845.5"/>
    <x v="3"/>
    <x v="39"/>
  </r>
  <r>
    <x v="2777"/>
    <x v="2776"/>
    <x v="2775"/>
    <n v="3000"/>
    <n v="10"/>
    <x v="2"/>
    <x v="0"/>
    <s v="USD"/>
    <n v="1437149004"/>
    <n v="1434557004"/>
    <b v="0"/>
    <n v="1"/>
    <b v="0"/>
    <x v="39"/>
    <n v="3.3333333333333335E-3"/>
    <n v="5.5"/>
    <x v="3"/>
    <x v="39"/>
  </r>
  <r>
    <x v="2778"/>
    <x v="2777"/>
    <x v="2776"/>
    <n v="5500"/>
    <n v="1405"/>
    <x v="2"/>
    <x v="0"/>
    <s v="USD"/>
    <n v="1409009306"/>
    <n v="1406417306"/>
    <b v="0"/>
    <n v="15"/>
    <b v="0"/>
    <x v="39"/>
    <n v="0.25545454545454543"/>
    <n v="710"/>
    <x v="3"/>
    <x v="39"/>
  </r>
  <r>
    <x v="2779"/>
    <x v="2778"/>
    <x v="2777"/>
    <n v="2500"/>
    <n v="53"/>
    <x v="2"/>
    <x v="0"/>
    <s v="USD"/>
    <n v="1448204621"/>
    <n v="1445609021"/>
    <b v="0"/>
    <n v="1"/>
    <b v="0"/>
    <x v="39"/>
    <n v="2.12E-2"/>
    <n v="27"/>
    <x v="3"/>
    <x v="39"/>
  </r>
  <r>
    <x v="2780"/>
    <x v="2779"/>
    <x v="2778"/>
    <n v="100000"/>
    <n v="0"/>
    <x v="2"/>
    <x v="13"/>
    <s v="EUR"/>
    <n v="1489142688"/>
    <n v="1486550688"/>
    <b v="0"/>
    <n v="0"/>
    <b v="0"/>
    <x v="39"/>
    <n v="0"/>
    <n v="0"/>
    <x v="3"/>
    <x v="39"/>
  </r>
  <r>
    <x v="2781"/>
    <x v="2780"/>
    <x v="2779"/>
    <n v="1250"/>
    <n v="1316"/>
    <x v="0"/>
    <x v="0"/>
    <s v="USD"/>
    <n v="1423724400"/>
    <n v="1421274954"/>
    <b v="0"/>
    <n v="28"/>
    <b v="1"/>
    <x v="6"/>
    <n v="1.0528"/>
    <n v="672"/>
    <x v="1"/>
    <x v="6"/>
  </r>
  <r>
    <x v="2782"/>
    <x v="2781"/>
    <x v="2780"/>
    <n v="1000"/>
    <n v="1200"/>
    <x v="0"/>
    <x v="0"/>
    <s v="USD"/>
    <n v="1424149140"/>
    <n v="1421964718"/>
    <b v="0"/>
    <n v="18"/>
    <b v="1"/>
    <x v="6"/>
    <n v="1.2"/>
    <n v="609"/>
    <x v="1"/>
    <x v="6"/>
  </r>
  <r>
    <x v="2783"/>
    <x v="2782"/>
    <x v="2781"/>
    <n v="1000"/>
    <n v="1145"/>
    <x v="0"/>
    <x v="1"/>
    <s v="GBP"/>
    <n v="1429793446"/>
    <n v="1428583846"/>
    <b v="0"/>
    <n v="61"/>
    <b v="1"/>
    <x v="6"/>
    <n v="1.145"/>
    <n v="603"/>
    <x v="1"/>
    <x v="6"/>
  </r>
  <r>
    <x v="2784"/>
    <x v="2783"/>
    <x v="2782"/>
    <n v="6000"/>
    <n v="7140"/>
    <x v="0"/>
    <x v="0"/>
    <s v="USD"/>
    <n v="1414608843"/>
    <n v="1412794443"/>
    <b v="0"/>
    <n v="108"/>
    <b v="1"/>
    <x v="6"/>
    <n v="1.19"/>
    <n v="3624"/>
    <x v="1"/>
    <x v="6"/>
  </r>
  <r>
    <x v="2785"/>
    <x v="2784"/>
    <x v="2783"/>
    <n v="5000"/>
    <n v="5234"/>
    <x v="0"/>
    <x v="0"/>
    <s v="USD"/>
    <n v="1470430800"/>
    <n v="1467865967"/>
    <b v="0"/>
    <n v="142"/>
    <b v="1"/>
    <x v="6"/>
    <n v="1.0468"/>
    <n v="2688"/>
    <x v="1"/>
    <x v="6"/>
  </r>
  <r>
    <x v="2786"/>
    <x v="2785"/>
    <x v="2784"/>
    <n v="2500"/>
    <n v="2946"/>
    <x v="0"/>
    <x v="1"/>
    <s v="GBP"/>
    <n v="1404913180"/>
    <n v="1403703580"/>
    <b v="0"/>
    <n v="74"/>
    <b v="1"/>
    <x v="6"/>
    <n v="1.1783999999999999"/>
    <n v="1510"/>
    <x v="1"/>
    <x v="6"/>
  </r>
  <r>
    <x v="2787"/>
    <x v="2786"/>
    <x v="2785"/>
    <n v="1000"/>
    <n v="1197"/>
    <x v="0"/>
    <x v="0"/>
    <s v="USD"/>
    <n v="1405658752"/>
    <n v="1403066752"/>
    <b v="0"/>
    <n v="38"/>
    <b v="1"/>
    <x v="6"/>
    <n v="1.1970000000000001"/>
    <n v="617.5"/>
    <x v="1"/>
    <x v="6"/>
  </r>
  <r>
    <x v="2788"/>
    <x v="2787"/>
    <x v="2786"/>
    <n v="2000"/>
    <n v="2050"/>
    <x v="0"/>
    <x v="0"/>
    <s v="USD"/>
    <n v="1469811043"/>
    <n v="1467219043"/>
    <b v="0"/>
    <n v="20"/>
    <b v="1"/>
    <x v="6"/>
    <n v="1.0249999999999999"/>
    <n v="1035"/>
    <x v="1"/>
    <x v="6"/>
  </r>
  <r>
    <x v="2789"/>
    <x v="2788"/>
    <x v="2787"/>
    <n v="3000"/>
    <n v="3035"/>
    <x v="0"/>
    <x v="0"/>
    <s v="USD"/>
    <n v="1426132800"/>
    <n v="1424477934"/>
    <b v="0"/>
    <n v="24"/>
    <b v="1"/>
    <x v="6"/>
    <n v="1.0116666666666667"/>
    <n v="1529.5"/>
    <x v="1"/>
    <x v="6"/>
  </r>
  <r>
    <x v="2790"/>
    <x v="2789"/>
    <x v="2788"/>
    <n v="3000"/>
    <n v="3160"/>
    <x v="0"/>
    <x v="0"/>
    <s v="USD"/>
    <n v="1423693903"/>
    <n v="1421101903"/>
    <b v="0"/>
    <n v="66"/>
    <b v="1"/>
    <x v="6"/>
    <n v="1.0533333333333332"/>
    <n v="1613"/>
    <x v="1"/>
    <x v="6"/>
  </r>
  <r>
    <x v="2791"/>
    <x v="2790"/>
    <x v="2789"/>
    <n v="2000"/>
    <n v="2050"/>
    <x v="0"/>
    <x v="0"/>
    <s v="USD"/>
    <n v="1473393600"/>
    <n v="1470778559"/>
    <b v="0"/>
    <n v="28"/>
    <b v="1"/>
    <x v="6"/>
    <n v="1.0249999999999999"/>
    <n v="1039"/>
    <x v="1"/>
    <x v="6"/>
  </r>
  <r>
    <x v="2792"/>
    <x v="2791"/>
    <x v="2790"/>
    <n v="2000"/>
    <n v="2152"/>
    <x v="0"/>
    <x v="0"/>
    <s v="USD"/>
    <n v="1439357559"/>
    <n v="1435469559"/>
    <b v="0"/>
    <n v="24"/>
    <b v="1"/>
    <x v="6"/>
    <n v="1.0760000000000001"/>
    <n v="1088"/>
    <x v="1"/>
    <x v="6"/>
  </r>
  <r>
    <x v="2793"/>
    <x v="2792"/>
    <x v="2791"/>
    <n v="10000"/>
    <n v="11056.75"/>
    <x v="0"/>
    <x v="2"/>
    <s v="AUD"/>
    <n v="1437473005"/>
    <n v="1434881005"/>
    <b v="0"/>
    <n v="73"/>
    <b v="1"/>
    <x v="6"/>
    <n v="1.105675"/>
    <n v="5564.875"/>
    <x v="1"/>
    <x v="6"/>
  </r>
  <r>
    <x v="2794"/>
    <x v="2793"/>
    <x v="2792"/>
    <n v="50"/>
    <n v="75"/>
    <x v="0"/>
    <x v="1"/>
    <s v="GBP"/>
    <n v="1457031600"/>
    <n v="1455640559"/>
    <b v="0"/>
    <n v="3"/>
    <b v="1"/>
    <x v="6"/>
    <n v="1.5"/>
    <n v="39"/>
    <x v="1"/>
    <x v="6"/>
  </r>
  <r>
    <x v="2795"/>
    <x v="2794"/>
    <x v="2793"/>
    <n v="700"/>
    <n v="730"/>
    <x v="0"/>
    <x v="0"/>
    <s v="USD"/>
    <n v="1402095600"/>
    <n v="1400675841"/>
    <b v="0"/>
    <n v="20"/>
    <b v="1"/>
    <x v="6"/>
    <n v="1.0428571428571429"/>
    <n v="375"/>
    <x v="1"/>
    <x v="6"/>
  </r>
  <r>
    <x v="2796"/>
    <x v="2795"/>
    <x v="2794"/>
    <n v="800"/>
    <n v="924"/>
    <x v="0"/>
    <x v="1"/>
    <s v="GBP"/>
    <n v="1404564028"/>
    <n v="1401972028"/>
    <b v="0"/>
    <n v="21"/>
    <b v="1"/>
    <x v="6"/>
    <n v="1.155"/>
    <n v="472.5"/>
    <x v="1"/>
    <x v="6"/>
  </r>
  <r>
    <x v="2797"/>
    <x v="2796"/>
    <x v="2795"/>
    <n v="8000"/>
    <n v="8211.61"/>
    <x v="0"/>
    <x v="1"/>
    <s v="GBP"/>
    <n v="1404858840"/>
    <n v="1402266840"/>
    <b v="0"/>
    <n v="94"/>
    <b v="1"/>
    <x v="6"/>
    <n v="1.02645125"/>
    <n v="4152.8050000000003"/>
    <x v="1"/>
    <x v="6"/>
  </r>
  <r>
    <x v="2798"/>
    <x v="2797"/>
    <x v="2796"/>
    <n v="5000"/>
    <n v="5070"/>
    <x v="0"/>
    <x v="1"/>
    <s v="GBP"/>
    <n v="1438358400"/>
    <n v="1437063121"/>
    <b v="0"/>
    <n v="139"/>
    <b v="1"/>
    <x v="6"/>
    <n v="1.014"/>
    <n v="2604.5"/>
    <x v="1"/>
    <x v="6"/>
  </r>
  <r>
    <x v="2799"/>
    <x v="2798"/>
    <x v="2797"/>
    <n v="5000"/>
    <n v="5831.74"/>
    <x v="0"/>
    <x v="1"/>
    <s v="GBP"/>
    <n v="1466179200"/>
    <n v="1463466070"/>
    <b v="0"/>
    <n v="130"/>
    <b v="1"/>
    <x v="6"/>
    <n v="1.1663479999999999"/>
    <n v="2980.87"/>
    <x v="1"/>
    <x v="6"/>
  </r>
  <r>
    <x v="2800"/>
    <x v="2799"/>
    <x v="2798"/>
    <n v="1000"/>
    <n v="1330"/>
    <x v="0"/>
    <x v="1"/>
    <s v="GBP"/>
    <n v="1420377366"/>
    <n v="1415193366"/>
    <b v="0"/>
    <n v="31"/>
    <b v="1"/>
    <x v="6"/>
    <n v="1.33"/>
    <n v="680.5"/>
    <x v="1"/>
    <x v="6"/>
  </r>
  <r>
    <x v="2801"/>
    <x v="2800"/>
    <x v="2799"/>
    <n v="500"/>
    <n v="666"/>
    <x v="0"/>
    <x v="2"/>
    <s v="AUD"/>
    <n v="1412938800"/>
    <n v="1411019409"/>
    <b v="0"/>
    <n v="13"/>
    <b v="1"/>
    <x v="6"/>
    <n v="1.3320000000000001"/>
    <n v="339.5"/>
    <x v="1"/>
    <x v="6"/>
  </r>
  <r>
    <x v="2802"/>
    <x v="2801"/>
    <x v="2800"/>
    <n v="3000"/>
    <n v="3055"/>
    <x v="0"/>
    <x v="1"/>
    <s v="GBP"/>
    <n v="1438875107"/>
    <n v="1436283107"/>
    <b v="0"/>
    <n v="90"/>
    <b v="1"/>
    <x v="6"/>
    <n v="1.0183333333333333"/>
    <n v="1572.5"/>
    <x v="1"/>
    <x v="6"/>
  </r>
  <r>
    <x v="2803"/>
    <x v="2802"/>
    <x v="2801"/>
    <n v="10000"/>
    <n v="12795"/>
    <x v="0"/>
    <x v="0"/>
    <s v="USD"/>
    <n v="1437004800"/>
    <n v="1433295276"/>
    <b v="0"/>
    <n v="141"/>
    <b v="1"/>
    <x v="6"/>
    <n v="1.2795000000000001"/>
    <n v="6468"/>
    <x v="1"/>
    <x v="6"/>
  </r>
  <r>
    <x v="2804"/>
    <x v="2803"/>
    <x v="2802"/>
    <n v="1000"/>
    <n v="1150"/>
    <x v="0"/>
    <x v="1"/>
    <s v="GBP"/>
    <n v="1411987990"/>
    <n v="1409395990"/>
    <b v="0"/>
    <n v="23"/>
    <b v="1"/>
    <x v="6"/>
    <n v="1.1499999999999999"/>
    <n v="586.5"/>
    <x v="1"/>
    <x v="6"/>
  </r>
  <r>
    <x v="2805"/>
    <x v="2804"/>
    <x v="2803"/>
    <n v="400"/>
    <n v="440"/>
    <x v="0"/>
    <x v="1"/>
    <s v="GBP"/>
    <n v="1440245273"/>
    <n v="1438085273"/>
    <b v="0"/>
    <n v="18"/>
    <b v="1"/>
    <x v="6"/>
    <n v="1.1000000000000001"/>
    <n v="229"/>
    <x v="1"/>
    <x v="6"/>
  </r>
  <r>
    <x v="2806"/>
    <x v="2805"/>
    <x v="2804"/>
    <n v="3000"/>
    <n v="3363"/>
    <x v="0"/>
    <x v="1"/>
    <s v="GBP"/>
    <n v="1438772400"/>
    <n v="1435645490"/>
    <b v="0"/>
    <n v="76"/>
    <b v="1"/>
    <x v="6"/>
    <n v="1.121"/>
    <n v="1719.5"/>
    <x v="1"/>
    <x v="6"/>
  </r>
  <r>
    <x v="2807"/>
    <x v="2806"/>
    <x v="2805"/>
    <n v="5000"/>
    <n v="6300"/>
    <x v="0"/>
    <x v="0"/>
    <s v="USD"/>
    <n v="1435611438"/>
    <n v="1433019438"/>
    <b v="0"/>
    <n v="93"/>
    <b v="1"/>
    <x v="6"/>
    <n v="1.26"/>
    <n v="3196.5"/>
    <x v="1"/>
    <x v="6"/>
  </r>
  <r>
    <x v="2808"/>
    <x v="2807"/>
    <x v="2806"/>
    <n v="4500"/>
    <n v="4511"/>
    <x v="0"/>
    <x v="0"/>
    <s v="USD"/>
    <n v="1440274735"/>
    <n v="1437682735"/>
    <b v="0"/>
    <n v="69"/>
    <b v="1"/>
    <x v="6"/>
    <n v="1.0024444444444445"/>
    <n v="2290"/>
    <x v="1"/>
    <x v="6"/>
  </r>
  <r>
    <x v="2809"/>
    <x v="2808"/>
    <x v="2807"/>
    <n v="2500"/>
    <n v="2560"/>
    <x v="0"/>
    <x v="0"/>
    <s v="USD"/>
    <n v="1459348740"/>
    <n v="1458647725"/>
    <b v="0"/>
    <n v="21"/>
    <b v="1"/>
    <x v="6"/>
    <n v="1.024"/>
    <n v="1290.5"/>
    <x v="1"/>
    <x v="6"/>
  </r>
  <r>
    <x v="2810"/>
    <x v="2809"/>
    <x v="2808"/>
    <n v="2500"/>
    <n v="2705"/>
    <x v="0"/>
    <x v="0"/>
    <s v="USD"/>
    <n v="1401595140"/>
    <n v="1398828064"/>
    <b v="0"/>
    <n v="57"/>
    <b v="1"/>
    <x v="6"/>
    <n v="1.0820000000000001"/>
    <n v="1381"/>
    <x v="1"/>
    <x v="6"/>
  </r>
  <r>
    <x v="2811"/>
    <x v="2810"/>
    <x v="2809"/>
    <n v="10000"/>
    <n v="10027"/>
    <x v="0"/>
    <x v="1"/>
    <s v="GBP"/>
    <n v="1424692503"/>
    <n v="1422100503"/>
    <b v="0"/>
    <n v="108"/>
    <b v="1"/>
    <x v="6"/>
    <n v="1.0026999999999999"/>
    <n v="5067.5"/>
    <x v="1"/>
    <x v="6"/>
  </r>
  <r>
    <x v="2812"/>
    <x v="2811"/>
    <x v="2810"/>
    <n v="5000"/>
    <n v="5665"/>
    <x v="0"/>
    <x v="5"/>
    <s v="CAD"/>
    <n v="1428292800"/>
    <n v="1424368298"/>
    <b v="0"/>
    <n v="83"/>
    <b v="1"/>
    <x v="6"/>
    <n v="1.133"/>
    <n v="2874"/>
    <x v="1"/>
    <x v="6"/>
  </r>
  <r>
    <x v="2813"/>
    <x v="2812"/>
    <x v="2811"/>
    <n v="2800"/>
    <n v="3572.12"/>
    <x v="0"/>
    <x v="0"/>
    <s v="USD"/>
    <n v="1481737761"/>
    <n v="1479577761"/>
    <b v="0"/>
    <n v="96"/>
    <b v="1"/>
    <x v="6"/>
    <n v="1.2757571428571428"/>
    <n v="1834.06"/>
    <x v="1"/>
    <x v="6"/>
  </r>
  <r>
    <x v="2814"/>
    <x v="2813"/>
    <x v="2812"/>
    <n v="1500"/>
    <n v="1616"/>
    <x v="0"/>
    <x v="1"/>
    <s v="GBP"/>
    <n v="1431164115"/>
    <n v="1428572115"/>
    <b v="0"/>
    <n v="64"/>
    <b v="1"/>
    <x v="6"/>
    <n v="1.0773333333333333"/>
    <n v="840"/>
    <x v="1"/>
    <x v="6"/>
  </r>
  <r>
    <x v="2815"/>
    <x v="2814"/>
    <x v="2813"/>
    <n v="250"/>
    <n v="605"/>
    <x v="0"/>
    <x v="5"/>
    <s v="CAD"/>
    <n v="1470595109"/>
    <n v="1468003109"/>
    <b v="0"/>
    <n v="14"/>
    <b v="1"/>
    <x v="6"/>
    <n v="2.42"/>
    <n v="309.5"/>
    <x v="1"/>
    <x v="6"/>
  </r>
  <r>
    <x v="2816"/>
    <x v="2815"/>
    <x v="2814"/>
    <n v="3000"/>
    <n v="4247"/>
    <x v="0"/>
    <x v="1"/>
    <s v="GBP"/>
    <n v="1438531200"/>
    <n v="1435921992"/>
    <b v="0"/>
    <n v="169"/>
    <b v="1"/>
    <x v="6"/>
    <n v="1.4156666666666666"/>
    <n v="2208"/>
    <x v="1"/>
    <x v="6"/>
  </r>
  <r>
    <x v="2817"/>
    <x v="2816"/>
    <x v="2815"/>
    <n v="600"/>
    <n v="780"/>
    <x v="0"/>
    <x v="1"/>
    <s v="GBP"/>
    <n v="1425136462"/>
    <n v="1421680462"/>
    <b v="0"/>
    <n v="33"/>
    <b v="1"/>
    <x v="6"/>
    <n v="1.3"/>
    <n v="406.5"/>
    <x v="1"/>
    <x v="6"/>
  </r>
  <r>
    <x v="2818"/>
    <x v="2817"/>
    <x v="2816"/>
    <n v="10000"/>
    <n v="10603"/>
    <x v="0"/>
    <x v="0"/>
    <s v="USD"/>
    <n v="1443018086"/>
    <n v="1441290086"/>
    <b v="0"/>
    <n v="102"/>
    <b v="1"/>
    <x v="6"/>
    <n v="1.0603"/>
    <n v="5352.5"/>
    <x v="1"/>
    <x v="6"/>
  </r>
  <r>
    <x v="2819"/>
    <x v="2818"/>
    <x v="2817"/>
    <n v="5000"/>
    <n v="5240"/>
    <x v="0"/>
    <x v="1"/>
    <s v="GBP"/>
    <n v="1434285409"/>
    <n v="1431693409"/>
    <b v="0"/>
    <n v="104"/>
    <b v="1"/>
    <x v="6"/>
    <n v="1.048"/>
    <n v="2672"/>
    <x v="1"/>
    <x v="6"/>
  </r>
  <r>
    <x v="2820"/>
    <x v="2819"/>
    <x v="2818"/>
    <n v="200"/>
    <n v="272"/>
    <x v="0"/>
    <x v="1"/>
    <s v="GBP"/>
    <n v="1456444800"/>
    <n v="1454337589"/>
    <b v="0"/>
    <n v="20"/>
    <b v="1"/>
    <x v="6"/>
    <n v="1.36"/>
    <n v="146"/>
    <x v="1"/>
    <x v="6"/>
  </r>
  <r>
    <x v="2821"/>
    <x v="2820"/>
    <x v="2819"/>
    <n v="1000"/>
    <n v="1000"/>
    <x v="0"/>
    <x v="1"/>
    <s v="GBP"/>
    <n v="1411510135"/>
    <n v="1408918135"/>
    <b v="0"/>
    <n v="35"/>
    <b v="1"/>
    <x v="6"/>
    <n v="1"/>
    <n v="517.5"/>
    <x v="1"/>
    <x v="6"/>
  </r>
  <r>
    <x v="2822"/>
    <x v="2821"/>
    <x v="2820"/>
    <n v="6000"/>
    <n v="6000"/>
    <x v="0"/>
    <x v="0"/>
    <s v="USD"/>
    <n v="1427469892"/>
    <n v="1424881492"/>
    <b v="0"/>
    <n v="94"/>
    <b v="1"/>
    <x v="6"/>
    <n v="1"/>
    <n v="3047"/>
    <x v="1"/>
    <x v="6"/>
  </r>
  <r>
    <x v="2823"/>
    <x v="2822"/>
    <x v="2821"/>
    <n v="100"/>
    <n v="124"/>
    <x v="0"/>
    <x v="1"/>
    <s v="GBP"/>
    <n v="1427842740"/>
    <n v="1425428206"/>
    <b v="0"/>
    <n v="14"/>
    <b v="1"/>
    <x v="6"/>
    <n v="1.24"/>
    <n v="69"/>
    <x v="1"/>
    <x v="6"/>
  </r>
  <r>
    <x v="2824"/>
    <x v="2823"/>
    <x v="2822"/>
    <n v="650"/>
    <n v="760"/>
    <x v="0"/>
    <x v="0"/>
    <s v="USD"/>
    <n v="1434159780"/>
    <n v="1431412196"/>
    <b v="0"/>
    <n v="15"/>
    <b v="1"/>
    <x v="6"/>
    <n v="1.1692307692307693"/>
    <n v="387.5"/>
    <x v="1"/>
    <x v="6"/>
  </r>
  <r>
    <x v="2825"/>
    <x v="2824"/>
    <x v="2823"/>
    <n v="3000"/>
    <n v="3100"/>
    <x v="0"/>
    <x v="1"/>
    <s v="GBP"/>
    <n v="1449255686"/>
    <n v="1446663686"/>
    <b v="0"/>
    <n v="51"/>
    <b v="1"/>
    <x v="6"/>
    <n v="1.0333333333333334"/>
    <n v="1575.5"/>
    <x v="1"/>
    <x v="6"/>
  </r>
  <r>
    <x v="2826"/>
    <x v="2825"/>
    <x v="2824"/>
    <n v="2000"/>
    <n v="2155"/>
    <x v="0"/>
    <x v="0"/>
    <s v="USD"/>
    <n v="1436511600"/>
    <n v="1434415812"/>
    <b v="0"/>
    <n v="19"/>
    <b v="1"/>
    <x v="6"/>
    <n v="1.0774999999999999"/>
    <n v="1087"/>
    <x v="1"/>
    <x v="6"/>
  </r>
  <r>
    <x v="2827"/>
    <x v="2826"/>
    <x v="2825"/>
    <n v="2000"/>
    <n v="2405"/>
    <x v="0"/>
    <x v="0"/>
    <s v="USD"/>
    <n v="1464971400"/>
    <n v="1462379066"/>
    <b v="0"/>
    <n v="23"/>
    <b v="1"/>
    <x v="6"/>
    <n v="1.2024999999999999"/>
    <n v="1214"/>
    <x v="1"/>
    <x v="6"/>
  </r>
  <r>
    <x v="2828"/>
    <x v="2827"/>
    <x v="2826"/>
    <n v="9500"/>
    <n v="9536"/>
    <x v="0"/>
    <x v="1"/>
    <s v="GBP"/>
    <n v="1443826800"/>
    <n v="1441606869"/>
    <b v="0"/>
    <n v="97"/>
    <b v="1"/>
    <x v="6"/>
    <n v="1.0037894736842106"/>
    <n v="4816.5"/>
    <x v="1"/>
    <x v="6"/>
  </r>
  <r>
    <x v="2829"/>
    <x v="2828"/>
    <x v="2827"/>
    <n v="2500"/>
    <n v="2663"/>
    <x v="0"/>
    <x v="1"/>
    <s v="GBP"/>
    <n v="1464863118"/>
    <n v="1462443918"/>
    <b v="0"/>
    <n v="76"/>
    <b v="1"/>
    <x v="6"/>
    <n v="1.0651999999999999"/>
    <n v="1369.5"/>
    <x v="1"/>
    <x v="6"/>
  </r>
  <r>
    <x v="2830"/>
    <x v="2829"/>
    <x v="2828"/>
    <n v="3000"/>
    <n v="3000"/>
    <x v="0"/>
    <x v="0"/>
    <s v="USD"/>
    <n v="1399867140"/>
    <n v="1398802148"/>
    <b v="0"/>
    <n v="11"/>
    <b v="1"/>
    <x v="6"/>
    <n v="1"/>
    <n v="1505.5"/>
    <x v="1"/>
    <x v="6"/>
  </r>
  <r>
    <x v="2831"/>
    <x v="2830"/>
    <x v="2829"/>
    <n v="3000"/>
    <n v="3320"/>
    <x v="0"/>
    <x v="0"/>
    <s v="USD"/>
    <n v="1437076070"/>
    <n v="1434484070"/>
    <b v="0"/>
    <n v="52"/>
    <b v="1"/>
    <x v="6"/>
    <n v="1.1066666666666667"/>
    <n v="1686"/>
    <x v="1"/>
    <x v="6"/>
  </r>
  <r>
    <x v="2832"/>
    <x v="2831"/>
    <x v="2830"/>
    <n v="2500"/>
    <n v="2867.99"/>
    <x v="0"/>
    <x v="1"/>
    <s v="GBP"/>
    <n v="1416780000"/>
    <n v="1414342894"/>
    <b v="0"/>
    <n v="95"/>
    <b v="1"/>
    <x v="6"/>
    <n v="1.1471959999999999"/>
    <n v="1481.4949999999999"/>
    <x v="1"/>
    <x v="6"/>
  </r>
  <r>
    <x v="2833"/>
    <x v="2832"/>
    <x v="2831"/>
    <n v="2700"/>
    <n v="2923"/>
    <x v="0"/>
    <x v="0"/>
    <s v="USD"/>
    <n v="1444528800"/>
    <n v="1442804633"/>
    <b v="0"/>
    <n v="35"/>
    <b v="1"/>
    <x v="6"/>
    <n v="1.0825925925925926"/>
    <n v="1479"/>
    <x v="1"/>
    <x v="6"/>
  </r>
  <r>
    <x v="2834"/>
    <x v="2833"/>
    <x v="2832"/>
    <n v="800"/>
    <n v="1360"/>
    <x v="0"/>
    <x v="1"/>
    <s v="GBP"/>
    <n v="1422658930"/>
    <n v="1421362930"/>
    <b v="0"/>
    <n v="21"/>
    <b v="1"/>
    <x v="6"/>
    <n v="1.7"/>
    <n v="690.5"/>
    <x v="1"/>
    <x v="6"/>
  </r>
  <r>
    <x v="2835"/>
    <x v="2834"/>
    <x v="2833"/>
    <n v="1000"/>
    <n v="1870.99"/>
    <x v="0"/>
    <x v="1"/>
    <s v="GBP"/>
    <n v="1449273600"/>
    <n v="1446742417"/>
    <b v="0"/>
    <n v="93"/>
    <b v="1"/>
    <x v="6"/>
    <n v="1.8709899999999999"/>
    <n v="981.995"/>
    <x v="1"/>
    <x v="6"/>
  </r>
  <r>
    <x v="2836"/>
    <x v="2835"/>
    <x v="2834"/>
    <n v="450"/>
    <n v="485"/>
    <x v="0"/>
    <x v="0"/>
    <s v="USD"/>
    <n v="1487393940"/>
    <n v="1484115418"/>
    <b v="0"/>
    <n v="11"/>
    <b v="1"/>
    <x v="6"/>
    <n v="1.0777777777777777"/>
    <n v="248"/>
    <x v="1"/>
    <x v="6"/>
  </r>
  <r>
    <x v="2837"/>
    <x v="2836"/>
    <x v="2835"/>
    <n v="850"/>
    <n v="850"/>
    <x v="0"/>
    <x v="5"/>
    <s v="CAD"/>
    <n v="1449701284"/>
    <n v="1446241684"/>
    <b v="0"/>
    <n v="21"/>
    <b v="1"/>
    <x v="6"/>
    <n v="1"/>
    <n v="435.5"/>
    <x v="1"/>
    <x v="6"/>
  </r>
  <r>
    <x v="2838"/>
    <x v="2837"/>
    <x v="2836"/>
    <n v="2000"/>
    <n v="2405"/>
    <x v="0"/>
    <x v="0"/>
    <s v="USD"/>
    <n v="1407967200"/>
    <n v="1406039696"/>
    <b v="0"/>
    <n v="54"/>
    <b v="1"/>
    <x v="6"/>
    <n v="1.2024999999999999"/>
    <n v="1229.5"/>
    <x v="1"/>
    <x v="6"/>
  </r>
  <r>
    <x v="2839"/>
    <x v="2838"/>
    <x v="2837"/>
    <n v="3500"/>
    <n v="3900"/>
    <x v="0"/>
    <x v="0"/>
    <s v="USD"/>
    <n v="1408942740"/>
    <n v="1406958354"/>
    <b v="0"/>
    <n v="31"/>
    <b v="1"/>
    <x v="6"/>
    <n v="1.1142857142857143"/>
    <n v="1965.5"/>
    <x v="1"/>
    <x v="6"/>
  </r>
  <r>
    <x v="2840"/>
    <x v="2839"/>
    <x v="2838"/>
    <n v="2500"/>
    <n v="2600"/>
    <x v="0"/>
    <x v="1"/>
    <s v="GBP"/>
    <n v="1426698000"/>
    <n v="1424825479"/>
    <b v="0"/>
    <n v="132"/>
    <b v="1"/>
    <x v="6"/>
    <n v="1.04"/>
    <n v="1366"/>
    <x v="1"/>
    <x v="6"/>
  </r>
  <r>
    <x v="2841"/>
    <x v="2840"/>
    <x v="2839"/>
    <n v="1000"/>
    <n v="10"/>
    <x v="2"/>
    <x v="1"/>
    <s v="GBP"/>
    <n v="1450032297"/>
    <n v="1444844697"/>
    <b v="0"/>
    <n v="1"/>
    <b v="0"/>
    <x v="6"/>
    <n v="0.01"/>
    <n v="5.5"/>
    <x v="1"/>
    <x v="6"/>
  </r>
  <r>
    <x v="2842"/>
    <x v="2841"/>
    <x v="2840"/>
    <n v="1500"/>
    <n v="0"/>
    <x v="2"/>
    <x v="1"/>
    <s v="GBP"/>
    <n v="1403348400"/>
    <n v="1401058295"/>
    <b v="0"/>
    <n v="0"/>
    <b v="0"/>
    <x v="6"/>
    <n v="0"/>
    <n v="0"/>
    <x v="1"/>
    <x v="6"/>
  </r>
  <r>
    <x v="2843"/>
    <x v="2842"/>
    <x v="2841"/>
    <n v="1200"/>
    <n v="0"/>
    <x v="2"/>
    <x v="0"/>
    <s v="USD"/>
    <n v="1465790400"/>
    <n v="1462210950"/>
    <b v="0"/>
    <n v="0"/>
    <b v="0"/>
    <x v="6"/>
    <n v="0"/>
    <n v="0"/>
    <x v="1"/>
    <x v="6"/>
  </r>
  <r>
    <x v="2844"/>
    <x v="2843"/>
    <x v="2842"/>
    <n v="550"/>
    <n v="30"/>
    <x v="2"/>
    <x v="15"/>
    <s v="EUR"/>
    <n v="1483535180"/>
    <n v="1480943180"/>
    <b v="0"/>
    <n v="1"/>
    <b v="0"/>
    <x v="6"/>
    <n v="5.4545454545454543E-2"/>
    <n v="15.5"/>
    <x v="1"/>
    <x v="6"/>
  </r>
  <r>
    <x v="2845"/>
    <x v="2844"/>
    <x v="2843"/>
    <n v="7500"/>
    <n v="2366"/>
    <x v="2"/>
    <x v="0"/>
    <s v="USD"/>
    <n v="1433723033"/>
    <n v="1428539033"/>
    <b v="0"/>
    <n v="39"/>
    <b v="0"/>
    <x v="6"/>
    <n v="0.31546666666666667"/>
    <n v="1202.5"/>
    <x v="1"/>
    <x v="6"/>
  </r>
  <r>
    <x v="2846"/>
    <x v="2845"/>
    <x v="2844"/>
    <n v="8000"/>
    <n v="0"/>
    <x v="2"/>
    <x v="0"/>
    <s v="USD"/>
    <n v="1432917394"/>
    <n v="1429029394"/>
    <b v="0"/>
    <n v="0"/>
    <b v="0"/>
    <x v="6"/>
    <n v="0"/>
    <n v="0"/>
    <x v="1"/>
    <x v="6"/>
  </r>
  <r>
    <x v="2847"/>
    <x v="2846"/>
    <x v="2845"/>
    <n v="2000"/>
    <n v="0"/>
    <x v="2"/>
    <x v="0"/>
    <s v="USD"/>
    <n v="1464031265"/>
    <n v="1458847265"/>
    <b v="0"/>
    <n v="0"/>
    <b v="0"/>
    <x v="6"/>
    <n v="0"/>
    <n v="0"/>
    <x v="1"/>
    <x v="6"/>
  </r>
  <r>
    <x v="2848"/>
    <x v="2847"/>
    <x v="2846"/>
    <n v="35000"/>
    <n v="70"/>
    <x v="2"/>
    <x v="0"/>
    <s v="USD"/>
    <n v="1432913659"/>
    <n v="1430321659"/>
    <b v="0"/>
    <n v="3"/>
    <b v="0"/>
    <x v="6"/>
    <n v="2E-3"/>
    <n v="36.5"/>
    <x v="1"/>
    <x v="6"/>
  </r>
  <r>
    <x v="2849"/>
    <x v="2848"/>
    <x v="2847"/>
    <n v="500"/>
    <n v="5"/>
    <x v="2"/>
    <x v="1"/>
    <s v="GBP"/>
    <n v="1461406600"/>
    <n v="1458814600"/>
    <b v="0"/>
    <n v="1"/>
    <b v="0"/>
    <x v="6"/>
    <n v="0.01"/>
    <n v="3"/>
    <x v="1"/>
    <x v="6"/>
  </r>
  <r>
    <x v="2850"/>
    <x v="2849"/>
    <x v="2848"/>
    <n v="8000"/>
    <n v="311"/>
    <x v="2"/>
    <x v="0"/>
    <s v="USD"/>
    <n v="1409962211"/>
    <n v="1407370211"/>
    <b v="0"/>
    <n v="13"/>
    <b v="0"/>
    <x v="6"/>
    <n v="3.8875E-2"/>
    <n v="162"/>
    <x v="1"/>
    <x v="6"/>
  </r>
  <r>
    <x v="2851"/>
    <x v="2850"/>
    <x v="2849"/>
    <n v="4500"/>
    <n v="0"/>
    <x v="2"/>
    <x v="17"/>
    <s v="EUR"/>
    <n v="1454109420"/>
    <n v="1453334629"/>
    <b v="0"/>
    <n v="0"/>
    <b v="0"/>
    <x v="6"/>
    <n v="0"/>
    <n v="0"/>
    <x v="1"/>
    <x v="6"/>
  </r>
  <r>
    <x v="2852"/>
    <x v="2851"/>
    <x v="2850"/>
    <n v="5000"/>
    <n v="95"/>
    <x v="2"/>
    <x v="0"/>
    <s v="USD"/>
    <n v="1403312703"/>
    <n v="1400720703"/>
    <b v="0"/>
    <n v="6"/>
    <b v="0"/>
    <x v="6"/>
    <n v="1.9E-2"/>
    <n v="50.5"/>
    <x v="1"/>
    <x v="6"/>
  </r>
  <r>
    <x v="2853"/>
    <x v="2852"/>
    <x v="2851"/>
    <n v="9500"/>
    <n v="0"/>
    <x v="2"/>
    <x v="5"/>
    <s v="CAD"/>
    <n v="1410669297"/>
    <n v="1405485297"/>
    <b v="0"/>
    <n v="0"/>
    <b v="0"/>
    <x v="6"/>
    <n v="0"/>
    <n v="0"/>
    <x v="1"/>
    <x v="6"/>
  </r>
  <r>
    <x v="2854"/>
    <x v="2853"/>
    <x v="2852"/>
    <n v="1000"/>
    <n v="417"/>
    <x v="2"/>
    <x v="1"/>
    <s v="GBP"/>
    <n v="1431018719"/>
    <n v="1429290719"/>
    <b v="0"/>
    <n v="14"/>
    <b v="0"/>
    <x v="6"/>
    <n v="0.41699999999999998"/>
    <n v="215.5"/>
    <x v="1"/>
    <x v="6"/>
  </r>
  <r>
    <x v="2855"/>
    <x v="2854"/>
    <x v="2853"/>
    <n v="600"/>
    <n v="300"/>
    <x v="2"/>
    <x v="0"/>
    <s v="USD"/>
    <n v="1454110440"/>
    <n v="1451607071"/>
    <b v="0"/>
    <n v="5"/>
    <b v="0"/>
    <x v="6"/>
    <n v="0.5"/>
    <n v="152.5"/>
    <x v="1"/>
    <x v="6"/>
  </r>
  <r>
    <x v="2856"/>
    <x v="2855"/>
    <x v="2854"/>
    <n v="3000"/>
    <n v="146"/>
    <x v="2"/>
    <x v="0"/>
    <s v="USD"/>
    <n v="1439069640"/>
    <n v="1433897647"/>
    <b v="0"/>
    <n v="6"/>
    <b v="0"/>
    <x v="6"/>
    <n v="4.8666666666666664E-2"/>
    <n v="76"/>
    <x v="1"/>
    <x v="6"/>
  </r>
  <r>
    <x v="2857"/>
    <x v="2856"/>
    <x v="2855"/>
    <n v="38000"/>
    <n v="7500"/>
    <x v="2"/>
    <x v="14"/>
    <s v="MXN"/>
    <n v="1487613600"/>
    <n v="1482444295"/>
    <b v="0"/>
    <n v="15"/>
    <b v="0"/>
    <x v="6"/>
    <n v="0.19736842105263158"/>
    <n v="3757.5"/>
    <x v="1"/>
    <x v="6"/>
  </r>
  <r>
    <x v="2858"/>
    <x v="2857"/>
    <x v="2856"/>
    <n v="1000"/>
    <n v="0"/>
    <x v="2"/>
    <x v="9"/>
    <s v="EUR"/>
    <n v="1417778880"/>
    <n v="1415711095"/>
    <b v="0"/>
    <n v="0"/>
    <b v="0"/>
    <x v="6"/>
    <n v="0"/>
    <n v="0"/>
    <x v="1"/>
    <x v="6"/>
  </r>
  <r>
    <x v="2859"/>
    <x v="2858"/>
    <x v="2857"/>
    <n v="2000"/>
    <n v="35"/>
    <x v="2"/>
    <x v="2"/>
    <s v="AUD"/>
    <n v="1444984904"/>
    <n v="1439800904"/>
    <b v="0"/>
    <n v="1"/>
    <b v="0"/>
    <x v="6"/>
    <n v="1.7500000000000002E-2"/>
    <n v="18"/>
    <x v="1"/>
    <x v="6"/>
  </r>
  <r>
    <x v="2860"/>
    <x v="2859"/>
    <x v="2858"/>
    <n v="4000"/>
    <n v="266"/>
    <x v="2"/>
    <x v="0"/>
    <s v="USD"/>
    <n v="1466363576"/>
    <n v="1461179576"/>
    <b v="0"/>
    <n v="9"/>
    <b v="0"/>
    <x v="6"/>
    <n v="6.6500000000000004E-2"/>
    <n v="137.5"/>
    <x v="1"/>
    <x v="6"/>
  </r>
  <r>
    <x v="2861"/>
    <x v="2860"/>
    <x v="2859"/>
    <n v="250"/>
    <n v="80"/>
    <x v="2"/>
    <x v="2"/>
    <s v="AUD"/>
    <n v="1443103848"/>
    <n v="1441894248"/>
    <b v="0"/>
    <n v="3"/>
    <b v="0"/>
    <x v="6"/>
    <n v="0.32"/>
    <n v="41.5"/>
    <x v="1"/>
    <x v="6"/>
  </r>
  <r>
    <x v="2862"/>
    <x v="2861"/>
    <x v="2860"/>
    <n v="12700"/>
    <n v="55"/>
    <x v="2"/>
    <x v="0"/>
    <s v="USD"/>
    <n v="1403636229"/>
    <n v="1401044229"/>
    <b v="0"/>
    <n v="3"/>
    <b v="0"/>
    <x v="6"/>
    <n v="4.3307086614173228E-3"/>
    <n v="29"/>
    <x v="1"/>
    <x v="6"/>
  </r>
  <r>
    <x v="2863"/>
    <x v="2862"/>
    <x v="2861"/>
    <n v="50000"/>
    <n v="20"/>
    <x v="2"/>
    <x v="0"/>
    <s v="USD"/>
    <n v="1410279123"/>
    <n v="1405095123"/>
    <b v="0"/>
    <n v="1"/>
    <b v="0"/>
    <x v="6"/>
    <n v="4.0000000000000002E-4"/>
    <n v="10.5"/>
    <x v="1"/>
    <x v="6"/>
  </r>
  <r>
    <x v="2864"/>
    <x v="2863"/>
    <x v="2862"/>
    <n v="2500"/>
    <n v="40"/>
    <x v="2"/>
    <x v="1"/>
    <s v="GBP"/>
    <n v="1437139080"/>
    <n v="1434552207"/>
    <b v="0"/>
    <n v="3"/>
    <b v="0"/>
    <x v="6"/>
    <n v="1.6E-2"/>
    <n v="21.5"/>
    <x v="1"/>
    <x v="6"/>
  </r>
  <r>
    <x v="2865"/>
    <x v="2864"/>
    <x v="2863"/>
    <n v="2888"/>
    <n v="0"/>
    <x v="2"/>
    <x v="0"/>
    <s v="USD"/>
    <n v="1420512259"/>
    <n v="1415328259"/>
    <b v="0"/>
    <n v="0"/>
    <b v="0"/>
    <x v="6"/>
    <n v="0"/>
    <n v="0"/>
    <x v="1"/>
    <x v="6"/>
  </r>
  <r>
    <x v="2866"/>
    <x v="2865"/>
    <x v="2864"/>
    <n v="5000"/>
    <n v="45"/>
    <x v="2"/>
    <x v="0"/>
    <s v="USD"/>
    <n v="1476482400"/>
    <n v="1473893721"/>
    <b v="0"/>
    <n v="2"/>
    <b v="0"/>
    <x v="6"/>
    <n v="8.9999999999999993E-3"/>
    <n v="23.5"/>
    <x v="1"/>
    <x v="6"/>
  </r>
  <r>
    <x v="2867"/>
    <x v="2866"/>
    <x v="2865"/>
    <n v="2500"/>
    <n v="504"/>
    <x v="2"/>
    <x v="0"/>
    <s v="USD"/>
    <n v="1467604800"/>
    <n v="1465533672"/>
    <b v="0"/>
    <n v="10"/>
    <b v="0"/>
    <x v="6"/>
    <n v="0.2016"/>
    <n v="257"/>
    <x v="1"/>
    <x v="6"/>
  </r>
  <r>
    <x v="2868"/>
    <x v="2867"/>
    <x v="2866"/>
    <n v="15000"/>
    <n v="6301.76"/>
    <x v="2"/>
    <x v="0"/>
    <s v="USD"/>
    <n v="1475697054"/>
    <n v="1473105054"/>
    <b v="0"/>
    <n v="60"/>
    <b v="0"/>
    <x v="6"/>
    <n v="0.42011733333333334"/>
    <n v="3180.88"/>
    <x v="1"/>
    <x v="6"/>
  </r>
  <r>
    <x v="2869"/>
    <x v="2868"/>
    <x v="2867"/>
    <n v="20000"/>
    <n v="177"/>
    <x v="2"/>
    <x v="0"/>
    <s v="USD"/>
    <n v="1468937681"/>
    <n v="1466345681"/>
    <b v="0"/>
    <n v="5"/>
    <b v="0"/>
    <x v="6"/>
    <n v="8.8500000000000002E-3"/>
    <n v="91"/>
    <x v="1"/>
    <x v="6"/>
  </r>
  <r>
    <x v="2870"/>
    <x v="2869"/>
    <x v="2868"/>
    <n v="5000"/>
    <n v="750"/>
    <x v="2"/>
    <x v="0"/>
    <s v="USD"/>
    <n v="1400301165"/>
    <n v="1397709165"/>
    <b v="0"/>
    <n v="9"/>
    <b v="0"/>
    <x v="6"/>
    <n v="0.15"/>
    <n v="379.5"/>
    <x v="1"/>
    <x v="6"/>
  </r>
  <r>
    <x v="2871"/>
    <x v="2870"/>
    <x v="2869"/>
    <n v="10000"/>
    <n v="467"/>
    <x v="2"/>
    <x v="0"/>
    <s v="USD"/>
    <n v="1419183813"/>
    <n v="1417455813"/>
    <b v="0"/>
    <n v="13"/>
    <b v="0"/>
    <x v="6"/>
    <n v="4.6699999999999998E-2"/>
    <n v="240"/>
    <x v="1"/>
    <x v="6"/>
  </r>
  <r>
    <x v="2872"/>
    <x v="2871"/>
    <x v="2870"/>
    <n v="3000"/>
    <n v="0"/>
    <x v="2"/>
    <x v="0"/>
    <s v="USD"/>
    <n v="1434768438"/>
    <n v="1429584438"/>
    <b v="0"/>
    <n v="0"/>
    <b v="0"/>
    <x v="6"/>
    <n v="0"/>
    <n v="0"/>
    <x v="1"/>
    <x v="6"/>
  </r>
  <r>
    <x v="2873"/>
    <x v="2872"/>
    <x v="2871"/>
    <n v="2500"/>
    <n v="953"/>
    <x v="2"/>
    <x v="0"/>
    <s v="USD"/>
    <n v="1422473831"/>
    <n v="1419881831"/>
    <b v="0"/>
    <n v="8"/>
    <b v="0"/>
    <x v="6"/>
    <n v="0.38119999999999998"/>
    <n v="480.5"/>
    <x v="1"/>
    <x v="6"/>
  </r>
  <r>
    <x v="2874"/>
    <x v="2873"/>
    <x v="2872"/>
    <n v="5000"/>
    <n v="271"/>
    <x v="2"/>
    <x v="0"/>
    <s v="USD"/>
    <n v="1484684186"/>
    <n v="1482092186"/>
    <b v="0"/>
    <n v="3"/>
    <b v="0"/>
    <x v="6"/>
    <n v="5.4199999999999998E-2"/>
    <n v="137"/>
    <x v="1"/>
    <x v="6"/>
  </r>
  <r>
    <x v="2875"/>
    <x v="2874"/>
    <x v="2873"/>
    <n v="20000"/>
    <n v="7"/>
    <x v="2"/>
    <x v="0"/>
    <s v="USD"/>
    <n v="1462417493"/>
    <n v="1459825493"/>
    <b v="0"/>
    <n v="3"/>
    <b v="0"/>
    <x v="6"/>
    <n v="3.5E-4"/>
    <n v="5"/>
    <x v="1"/>
    <x v="6"/>
  </r>
  <r>
    <x v="2876"/>
    <x v="2875"/>
    <x v="2874"/>
    <n v="150000"/>
    <n v="0"/>
    <x v="2"/>
    <x v="0"/>
    <s v="USD"/>
    <n v="1437069079"/>
    <n v="1434477079"/>
    <b v="0"/>
    <n v="0"/>
    <b v="0"/>
    <x v="6"/>
    <n v="0"/>
    <n v="0"/>
    <x v="1"/>
    <x v="6"/>
  </r>
  <r>
    <x v="2877"/>
    <x v="2876"/>
    <x v="2875"/>
    <n v="6000"/>
    <n v="650"/>
    <x v="2"/>
    <x v="0"/>
    <s v="USD"/>
    <n v="1480525200"/>
    <n v="1477781724"/>
    <b v="0"/>
    <n v="6"/>
    <b v="0"/>
    <x v="6"/>
    <n v="0.10833333333333334"/>
    <n v="328"/>
    <x v="1"/>
    <x v="6"/>
  </r>
  <r>
    <x v="2878"/>
    <x v="2877"/>
    <x v="2876"/>
    <n v="3000"/>
    <n v="63"/>
    <x v="2"/>
    <x v="1"/>
    <s v="GBP"/>
    <n v="1435934795"/>
    <n v="1430750795"/>
    <b v="0"/>
    <n v="4"/>
    <b v="0"/>
    <x v="6"/>
    <n v="2.1000000000000001E-2"/>
    <n v="33.5"/>
    <x v="1"/>
    <x v="6"/>
  </r>
  <r>
    <x v="2879"/>
    <x v="2878"/>
    <x v="2877"/>
    <n v="11200"/>
    <n v="29"/>
    <x v="2"/>
    <x v="0"/>
    <s v="USD"/>
    <n v="1453310661"/>
    <n v="1450718661"/>
    <b v="0"/>
    <n v="1"/>
    <b v="0"/>
    <x v="6"/>
    <n v="2.5892857142857141E-3"/>
    <n v="15"/>
    <x v="1"/>
    <x v="6"/>
  </r>
  <r>
    <x v="2880"/>
    <x v="2879"/>
    <x v="2878"/>
    <n v="12000"/>
    <n v="2800"/>
    <x v="2"/>
    <x v="0"/>
    <s v="USD"/>
    <n v="1440090300"/>
    <n v="1436305452"/>
    <b v="0"/>
    <n v="29"/>
    <b v="0"/>
    <x v="6"/>
    <n v="0.23333333333333334"/>
    <n v="1414.5"/>
    <x v="1"/>
    <x v="6"/>
  </r>
  <r>
    <x v="2881"/>
    <x v="2880"/>
    <x v="2879"/>
    <n v="5500"/>
    <n v="0"/>
    <x v="2"/>
    <x v="0"/>
    <s v="USD"/>
    <n v="1417620036"/>
    <n v="1412432436"/>
    <b v="0"/>
    <n v="0"/>
    <b v="0"/>
    <x v="6"/>
    <n v="0"/>
    <n v="0"/>
    <x v="1"/>
    <x v="6"/>
  </r>
  <r>
    <x v="2882"/>
    <x v="2881"/>
    <x v="2880"/>
    <n v="750"/>
    <n v="252"/>
    <x v="2"/>
    <x v="0"/>
    <s v="USD"/>
    <n v="1462112318"/>
    <n v="1459520318"/>
    <b v="0"/>
    <n v="4"/>
    <b v="0"/>
    <x v="6"/>
    <n v="0.33600000000000002"/>
    <n v="128"/>
    <x v="1"/>
    <x v="6"/>
  </r>
  <r>
    <x v="2883"/>
    <x v="2882"/>
    <x v="2881"/>
    <n v="10000"/>
    <n v="1908"/>
    <x v="2"/>
    <x v="0"/>
    <s v="USD"/>
    <n v="1454734740"/>
    <n v="1451684437"/>
    <b v="0"/>
    <n v="5"/>
    <b v="0"/>
    <x v="6"/>
    <n v="0.1908"/>
    <n v="956.5"/>
    <x v="1"/>
    <x v="6"/>
  </r>
  <r>
    <x v="2884"/>
    <x v="2883"/>
    <x v="2882"/>
    <n v="45000"/>
    <n v="185"/>
    <x v="2"/>
    <x v="0"/>
    <s v="USD"/>
    <n v="1417800435"/>
    <n v="1415208435"/>
    <b v="0"/>
    <n v="4"/>
    <b v="0"/>
    <x v="6"/>
    <n v="4.1111111111111114E-3"/>
    <n v="94.5"/>
    <x v="1"/>
    <x v="6"/>
  </r>
  <r>
    <x v="2885"/>
    <x v="2884"/>
    <x v="2883"/>
    <n v="400"/>
    <n v="130"/>
    <x v="2"/>
    <x v="0"/>
    <s v="USD"/>
    <n v="1426294201"/>
    <n v="1423705801"/>
    <b v="0"/>
    <n v="5"/>
    <b v="0"/>
    <x v="6"/>
    <n v="0.32500000000000001"/>
    <n v="67.5"/>
    <x v="1"/>
    <x v="6"/>
  </r>
  <r>
    <x v="2886"/>
    <x v="2885"/>
    <x v="2884"/>
    <n v="200"/>
    <n v="10"/>
    <x v="2"/>
    <x v="0"/>
    <s v="USD"/>
    <n v="1442635140"/>
    <n v="1442243484"/>
    <b v="0"/>
    <n v="1"/>
    <b v="0"/>
    <x v="6"/>
    <n v="0.05"/>
    <n v="5.5"/>
    <x v="1"/>
    <x v="6"/>
  </r>
  <r>
    <x v="2887"/>
    <x v="2886"/>
    <x v="2885"/>
    <n v="3000"/>
    <n v="5"/>
    <x v="2"/>
    <x v="0"/>
    <s v="USD"/>
    <n v="1420971324"/>
    <n v="1418379324"/>
    <b v="0"/>
    <n v="1"/>
    <b v="0"/>
    <x v="6"/>
    <n v="1.6666666666666668E-3"/>
    <n v="3"/>
    <x v="1"/>
    <x v="6"/>
  </r>
  <r>
    <x v="2888"/>
    <x v="2887"/>
    <x v="2886"/>
    <n v="30000"/>
    <n v="0"/>
    <x v="2"/>
    <x v="0"/>
    <s v="USD"/>
    <n v="1413608340"/>
    <n v="1412945440"/>
    <b v="0"/>
    <n v="0"/>
    <b v="0"/>
    <x v="6"/>
    <n v="0"/>
    <n v="0"/>
    <x v="1"/>
    <x v="6"/>
  </r>
  <r>
    <x v="2889"/>
    <x v="2888"/>
    <x v="2887"/>
    <n v="3000"/>
    <n v="1142"/>
    <x v="2"/>
    <x v="0"/>
    <s v="USD"/>
    <n v="1409344985"/>
    <n v="1406752985"/>
    <b v="0"/>
    <n v="14"/>
    <b v="0"/>
    <x v="6"/>
    <n v="0.38066666666666665"/>
    <n v="578"/>
    <x v="1"/>
    <x v="6"/>
  </r>
  <r>
    <x v="2890"/>
    <x v="2889"/>
    <x v="2888"/>
    <n v="2000"/>
    <n v="21"/>
    <x v="2"/>
    <x v="0"/>
    <s v="USD"/>
    <n v="1407553200"/>
    <n v="1405100992"/>
    <b v="0"/>
    <n v="3"/>
    <b v="0"/>
    <x v="6"/>
    <n v="1.0500000000000001E-2"/>
    <n v="12"/>
    <x v="1"/>
    <x v="6"/>
  </r>
  <r>
    <x v="2891"/>
    <x v="2890"/>
    <x v="2889"/>
    <n v="10000"/>
    <n v="273"/>
    <x v="2"/>
    <x v="0"/>
    <s v="USD"/>
    <n v="1460751128"/>
    <n v="1455570728"/>
    <b v="0"/>
    <n v="10"/>
    <b v="0"/>
    <x v="6"/>
    <n v="2.7300000000000001E-2"/>
    <n v="141.5"/>
    <x v="1"/>
    <x v="6"/>
  </r>
  <r>
    <x v="2892"/>
    <x v="2891"/>
    <x v="2890"/>
    <n v="5500"/>
    <n v="500"/>
    <x v="2"/>
    <x v="0"/>
    <s v="USD"/>
    <n v="1409000400"/>
    <n v="1408381704"/>
    <b v="0"/>
    <n v="17"/>
    <b v="0"/>
    <x v="6"/>
    <n v="9.0909090909090912E-2"/>
    <n v="258.5"/>
    <x v="1"/>
    <x v="6"/>
  </r>
  <r>
    <x v="2893"/>
    <x v="2892"/>
    <x v="2891"/>
    <n v="5000"/>
    <n v="25"/>
    <x v="2"/>
    <x v="0"/>
    <s v="USD"/>
    <n v="1420768800"/>
    <n v="1415644395"/>
    <b v="0"/>
    <n v="2"/>
    <b v="0"/>
    <x v="6"/>
    <n v="5.0000000000000001E-3"/>
    <n v="13.5"/>
    <x v="1"/>
    <x v="6"/>
  </r>
  <r>
    <x v="2894"/>
    <x v="2893"/>
    <x v="2892"/>
    <n v="50000"/>
    <n v="0"/>
    <x v="2"/>
    <x v="0"/>
    <s v="USD"/>
    <n v="1428100815"/>
    <n v="1422920415"/>
    <b v="0"/>
    <n v="0"/>
    <b v="0"/>
    <x v="6"/>
    <n v="0"/>
    <n v="0"/>
    <x v="1"/>
    <x v="6"/>
  </r>
  <r>
    <x v="2895"/>
    <x v="2894"/>
    <x v="2893"/>
    <n v="500"/>
    <n v="23"/>
    <x v="2"/>
    <x v="0"/>
    <s v="USD"/>
    <n v="1403470800"/>
    <n v="1403356792"/>
    <b v="0"/>
    <n v="4"/>
    <b v="0"/>
    <x v="6"/>
    <n v="4.5999999999999999E-2"/>
    <n v="13.5"/>
    <x v="1"/>
    <x v="6"/>
  </r>
  <r>
    <x v="2896"/>
    <x v="2895"/>
    <x v="2894"/>
    <n v="3000"/>
    <n v="625"/>
    <x v="2"/>
    <x v="0"/>
    <s v="USD"/>
    <n v="1481522400"/>
    <n v="1480283321"/>
    <b v="0"/>
    <n v="12"/>
    <b v="0"/>
    <x v="6"/>
    <n v="0.20833333333333334"/>
    <n v="318.5"/>
    <x v="1"/>
    <x v="6"/>
  </r>
  <r>
    <x v="2897"/>
    <x v="2896"/>
    <x v="2895"/>
    <n v="12000"/>
    <n v="550"/>
    <x v="2"/>
    <x v="0"/>
    <s v="USD"/>
    <n v="1444577345"/>
    <n v="1441985458"/>
    <b v="0"/>
    <n v="3"/>
    <b v="0"/>
    <x v="6"/>
    <n v="4.583333333333333E-2"/>
    <n v="276.5"/>
    <x v="1"/>
    <x v="6"/>
  </r>
  <r>
    <x v="2898"/>
    <x v="2897"/>
    <x v="2896"/>
    <n v="7500"/>
    <n v="316"/>
    <x v="2"/>
    <x v="0"/>
    <s v="USD"/>
    <n v="1446307053"/>
    <n v="1443715053"/>
    <b v="0"/>
    <n v="12"/>
    <b v="0"/>
    <x v="6"/>
    <n v="4.2133333333333335E-2"/>
    <n v="164"/>
    <x v="1"/>
    <x v="6"/>
  </r>
  <r>
    <x v="2899"/>
    <x v="2898"/>
    <x v="2897"/>
    <n v="10000"/>
    <n v="0"/>
    <x v="2"/>
    <x v="0"/>
    <s v="USD"/>
    <n v="1469325158"/>
    <n v="1464141158"/>
    <b v="0"/>
    <n v="0"/>
    <b v="0"/>
    <x v="6"/>
    <n v="0"/>
    <n v="0"/>
    <x v="1"/>
    <x v="6"/>
  </r>
  <r>
    <x v="2900"/>
    <x v="2899"/>
    <x v="2898"/>
    <n v="5500"/>
    <n v="3405"/>
    <x v="2"/>
    <x v="0"/>
    <s v="USD"/>
    <n v="1407562632"/>
    <n v="1404970632"/>
    <b v="0"/>
    <n v="7"/>
    <b v="0"/>
    <x v="6"/>
    <n v="0.61909090909090914"/>
    <n v="1706"/>
    <x v="1"/>
    <x v="6"/>
  </r>
  <r>
    <x v="2901"/>
    <x v="2900"/>
    <x v="2899"/>
    <n v="750"/>
    <n v="6"/>
    <x v="2"/>
    <x v="0"/>
    <s v="USD"/>
    <n v="1423345339"/>
    <n v="1418161339"/>
    <b v="0"/>
    <n v="2"/>
    <b v="0"/>
    <x v="6"/>
    <n v="8.0000000000000002E-3"/>
    <n v="4"/>
    <x v="1"/>
    <x v="6"/>
  </r>
  <r>
    <x v="2902"/>
    <x v="2901"/>
    <x v="2900"/>
    <n v="150000"/>
    <n v="25"/>
    <x v="2"/>
    <x v="0"/>
    <s v="USD"/>
    <n v="1440412396"/>
    <n v="1437820396"/>
    <b v="0"/>
    <n v="1"/>
    <b v="0"/>
    <x v="6"/>
    <n v="1.6666666666666666E-4"/>
    <n v="13"/>
    <x v="1"/>
    <x v="6"/>
  </r>
  <r>
    <x v="2903"/>
    <x v="2902"/>
    <x v="2901"/>
    <n v="5000"/>
    <n v="39"/>
    <x v="2"/>
    <x v="0"/>
    <s v="USD"/>
    <n v="1441771218"/>
    <n v="1436587218"/>
    <b v="0"/>
    <n v="4"/>
    <b v="0"/>
    <x v="6"/>
    <n v="7.7999999999999996E-3"/>
    <n v="21.5"/>
    <x v="1"/>
    <x v="6"/>
  </r>
  <r>
    <x v="2904"/>
    <x v="2903"/>
    <x v="2902"/>
    <n v="1500"/>
    <n v="75"/>
    <x v="2"/>
    <x v="1"/>
    <s v="GBP"/>
    <n v="1415534400"/>
    <n v="1414538031"/>
    <b v="0"/>
    <n v="4"/>
    <b v="0"/>
    <x v="6"/>
    <n v="0.05"/>
    <n v="39.5"/>
    <x v="1"/>
    <x v="6"/>
  </r>
  <r>
    <x v="2905"/>
    <x v="2904"/>
    <x v="2903"/>
    <n v="3500"/>
    <n v="622"/>
    <x v="2"/>
    <x v="0"/>
    <s v="USD"/>
    <n v="1473211313"/>
    <n v="1472001713"/>
    <b v="0"/>
    <n v="17"/>
    <b v="0"/>
    <x v="6"/>
    <n v="0.17771428571428571"/>
    <n v="319.5"/>
    <x v="1"/>
    <x v="6"/>
  </r>
  <r>
    <x v="2906"/>
    <x v="2905"/>
    <x v="2904"/>
    <n v="6000"/>
    <n v="565"/>
    <x v="2"/>
    <x v="0"/>
    <s v="USD"/>
    <n v="1438390800"/>
    <n v="1436888066"/>
    <b v="0"/>
    <n v="7"/>
    <b v="0"/>
    <x v="6"/>
    <n v="9.4166666666666662E-2"/>
    <n v="286"/>
    <x v="1"/>
    <x v="6"/>
  </r>
  <r>
    <x v="2907"/>
    <x v="2906"/>
    <x v="2905"/>
    <n v="2500"/>
    <n v="2"/>
    <x v="2"/>
    <x v="0"/>
    <s v="USD"/>
    <n v="1463259837"/>
    <n v="1458075837"/>
    <b v="0"/>
    <n v="2"/>
    <b v="0"/>
    <x v="6"/>
    <n v="8.0000000000000004E-4"/>
    <n v="2"/>
    <x v="1"/>
    <x v="6"/>
  </r>
  <r>
    <x v="2908"/>
    <x v="2907"/>
    <x v="2906"/>
    <n v="9600"/>
    <n v="264"/>
    <x v="2"/>
    <x v="0"/>
    <s v="USD"/>
    <n v="1465407219"/>
    <n v="1462815219"/>
    <b v="0"/>
    <n v="5"/>
    <b v="0"/>
    <x v="6"/>
    <n v="2.75E-2"/>
    <n v="134.5"/>
    <x v="1"/>
    <x v="6"/>
  </r>
  <r>
    <x v="2909"/>
    <x v="2908"/>
    <x v="2907"/>
    <n v="180000"/>
    <n v="20"/>
    <x v="2"/>
    <x v="0"/>
    <s v="USD"/>
    <n v="1416944760"/>
    <n v="1413527001"/>
    <b v="0"/>
    <n v="1"/>
    <b v="0"/>
    <x v="6"/>
    <n v="1.1111111111111112E-4"/>
    <n v="10.5"/>
    <x v="1"/>
    <x v="6"/>
  </r>
  <r>
    <x v="2910"/>
    <x v="2909"/>
    <x v="2908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x v="2911"/>
    <x v="2910"/>
    <x v="2909"/>
    <n v="1800"/>
    <n v="657"/>
    <x v="2"/>
    <x v="0"/>
    <s v="USD"/>
    <n v="1435429626"/>
    <n v="1431973626"/>
    <b v="0"/>
    <n v="14"/>
    <b v="0"/>
    <x v="6"/>
    <n v="0.36499999999999999"/>
    <n v="335.5"/>
    <x v="1"/>
    <x v="6"/>
  </r>
  <r>
    <x v="2912"/>
    <x v="2911"/>
    <x v="2910"/>
    <n v="14440"/>
    <n v="2030"/>
    <x v="2"/>
    <x v="0"/>
    <s v="USD"/>
    <n v="1452827374"/>
    <n v="1450235374"/>
    <b v="0"/>
    <n v="26"/>
    <b v="0"/>
    <x v="6"/>
    <n v="0.14058171745152354"/>
    <n v="1028"/>
    <x v="1"/>
    <x v="6"/>
  </r>
  <r>
    <x v="2913"/>
    <x v="2912"/>
    <x v="2911"/>
    <n v="10000"/>
    <n v="2"/>
    <x v="2"/>
    <x v="0"/>
    <s v="USD"/>
    <n v="1410041339"/>
    <n v="1404857339"/>
    <b v="0"/>
    <n v="2"/>
    <b v="0"/>
    <x v="6"/>
    <n v="2.0000000000000001E-4"/>
    <n v="2"/>
    <x v="1"/>
    <x v="6"/>
  </r>
  <r>
    <x v="2914"/>
    <x v="2913"/>
    <x v="2912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x v="2915"/>
    <x v="2914"/>
    <x v="2913"/>
    <n v="1000"/>
    <n v="611"/>
    <x v="2"/>
    <x v="1"/>
    <s v="GBP"/>
    <n v="1458117190"/>
    <n v="1455528790"/>
    <b v="0"/>
    <n v="3"/>
    <b v="0"/>
    <x v="6"/>
    <n v="0.61099999999999999"/>
    <n v="307"/>
    <x v="1"/>
    <x v="6"/>
  </r>
  <r>
    <x v="2916"/>
    <x v="2915"/>
    <x v="2914"/>
    <n v="1850"/>
    <n v="145"/>
    <x v="2"/>
    <x v="1"/>
    <s v="GBP"/>
    <n v="1400498789"/>
    <n v="1398511589"/>
    <b v="0"/>
    <n v="7"/>
    <b v="0"/>
    <x v="6"/>
    <n v="7.8378378378378383E-2"/>
    <n v="76"/>
    <x v="1"/>
    <x v="6"/>
  </r>
  <r>
    <x v="2917"/>
    <x v="2916"/>
    <x v="2915"/>
    <n v="2000"/>
    <n v="437"/>
    <x v="2"/>
    <x v="0"/>
    <s v="USD"/>
    <n v="1442381847"/>
    <n v="1440826647"/>
    <b v="0"/>
    <n v="9"/>
    <b v="0"/>
    <x v="6"/>
    <n v="0.2185"/>
    <n v="223"/>
    <x v="1"/>
    <x v="6"/>
  </r>
  <r>
    <x v="2918"/>
    <x v="2917"/>
    <x v="2916"/>
    <n v="5000"/>
    <n v="1362"/>
    <x v="2"/>
    <x v="0"/>
    <s v="USD"/>
    <n v="1446131207"/>
    <n v="1443712007"/>
    <b v="0"/>
    <n v="20"/>
    <b v="0"/>
    <x v="6"/>
    <n v="0.27239999999999998"/>
    <n v="691"/>
    <x v="1"/>
    <x v="6"/>
  </r>
  <r>
    <x v="2919"/>
    <x v="2918"/>
    <x v="2917"/>
    <n v="600"/>
    <n v="51"/>
    <x v="2"/>
    <x v="0"/>
    <s v="USD"/>
    <n v="1407250329"/>
    <n v="1404658329"/>
    <b v="0"/>
    <n v="6"/>
    <b v="0"/>
    <x v="6"/>
    <n v="8.5000000000000006E-2"/>
    <n v="28.5"/>
    <x v="1"/>
    <x v="6"/>
  </r>
  <r>
    <x v="2920"/>
    <x v="2919"/>
    <x v="2918"/>
    <n v="2500"/>
    <n v="671"/>
    <x v="2"/>
    <x v="5"/>
    <s v="CAD"/>
    <n v="1427306470"/>
    <n v="1424718070"/>
    <b v="0"/>
    <n v="13"/>
    <b v="0"/>
    <x v="6"/>
    <n v="0.26840000000000003"/>
    <n v="342"/>
    <x v="1"/>
    <x v="6"/>
  </r>
  <r>
    <x v="2921"/>
    <x v="2920"/>
    <x v="2919"/>
    <n v="100"/>
    <n v="129"/>
    <x v="0"/>
    <x v="0"/>
    <s v="USD"/>
    <n v="1411679804"/>
    <n v="1409087804"/>
    <b v="0"/>
    <n v="3"/>
    <b v="1"/>
    <x v="40"/>
    <n v="1.29"/>
    <n v="66"/>
    <x v="1"/>
    <x v="40"/>
  </r>
  <r>
    <x v="2922"/>
    <x v="2921"/>
    <x v="2920"/>
    <n v="500"/>
    <n v="500"/>
    <x v="0"/>
    <x v="1"/>
    <s v="GBP"/>
    <n v="1431982727"/>
    <n v="1428094727"/>
    <b v="0"/>
    <n v="6"/>
    <b v="1"/>
    <x v="40"/>
    <n v="1"/>
    <n v="253"/>
    <x v="1"/>
    <x v="40"/>
  </r>
  <r>
    <x v="2923"/>
    <x v="2922"/>
    <x v="2921"/>
    <n v="300"/>
    <n v="300"/>
    <x v="0"/>
    <x v="0"/>
    <s v="USD"/>
    <n v="1422068400"/>
    <n v="1420774779"/>
    <b v="0"/>
    <n v="10"/>
    <b v="1"/>
    <x v="40"/>
    <n v="1"/>
    <n v="155"/>
    <x v="1"/>
    <x v="40"/>
  </r>
  <r>
    <x v="2924"/>
    <x v="2923"/>
    <x v="2922"/>
    <n v="25000"/>
    <n v="25800"/>
    <x v="0"/>
    <x v="0"/>
    <s v="USD"/>
    <n v="1431143940"/>
    <n v="1428585710"/>
    <b v="0"/>
    <n v="147"/>
    <b v="1"/>
    <x v="40"/>
    <n v="1.032"/>
    <n v="12973.5"/>
    <x v="1"/>
    <x v="40"/>
  </r>
  <r>
    <x v="2925"/>
    <x v="2924"/>
    <x v="2923"/>
    <n v="45000"/>
    <n v="46100.69"/>
    <x v="0"/>
    <x v="0"/>
    <s v="USD"/>
    <n v="1410444068"/>
    <n v="1407852068"/>
    <b v="0"/>
    <n v="199"/>
    <b v="1"/>
    <x v="40"/>
    <n v="1.0244597777777777"/>
    <n v="23149.845000000001"/>
    <x v="1"/>
    <x v="40"/>
  </r>
  <r>
    <x v="2926"/>
    <x v="2925"/>
    <x v="2924"/>
    <n v="3000"/>
    <n v="3750"/>
    <x v="0"/>
    <x v="0"/>
    <s v="USD"/>
    <n v="1424715779"/>
    <n v="1423506179"/>
    <b v="0"/>
    <n v="50"/>
    <b v="1"/>
    <x v="40"/>
    <n v="1.25"/>
    <n v="1900"/>
    <x v="1"/>
    <x v="40"/>
  </r>
  <r>
    <x v="2927"/>
    <x v="2926"/>
    <x v="2925"/>
    <n v="1800"/>
    <n v="2355"/>
    <x v="0"/>
    <x v="0"/>
    <s v="USD"/>
    <n v="1405400400"/>
    <n v="1402934629"/>
    <b v="0"/>
    <n v="21"/>
    <b v="1"/>
    <x v="40"/>
    <n v="1.3083333333333333"/>
    <n v="1188"/>
    <x v="1"/>
    <x v="40"/>
  </r>
  <r>
    <x v="2928"/>
    <x v="2927"/>
    <x v="2926"/>
    <n v="1000"/>
    <n v="1000"/>
    <x v="0"/>
    <x v="0"/>
    <s v="USD"/>
    <n v="1457135846"/>
    <n v="1454543846"/>
    <b v="0"/>
    <n v="24"/>
    <b v="1"/>
    <x v="40"/>
    <n v="1"/>
    <n v="512"/>
    <x v="1"/>
    <x v="40"/>
  </r>
  <r>
    <x v="2929"/>
    <x v="2928"/>
    <x v="2927"/>
    <n v="8000"/>
    <n v="8165.55"/>
    <x v="0"/>
    <x v="0"/>
    <s v="USD"/>
    <n v="1401024758"/>
    <n v="1398432758"/>
    <b v="0"/>
    <n v="32"/>
    <b v="1"/>
    <x v="40"/>
    <n v="1.02069375"/>
    <n v="4098.7749999999996"/>
    <x v="1"/>
    <x v="40"/>
  </r>
  <r>
    <x v="2930"/>
    <x v="2929"/>
    <x v="2928"/>
    <n v="10000"/>
    <n v="10092"/>
    <x v="0"/>
    <x v="1"/>
    <s v="GBP"/>
    <n v="1431007264"/>
    <n v="1428415264"/>
    <b v="0"/>
    <n v="62"/>
    <b v="1"/>
    <x v="40"/>
    <n v="1.0092000000000001"/>
    <n v="5077"/>
    <x v="1"/>
    <x v="40"/>
  </r>
  <r>
    <x v="2931"/>
    <x v="2930"/>
    <x v="2929"/>
    <n v="750"/>
    <n v="795"/>
    <x v="0"/>
    <x v="5"/>
    <s v="CAD"/>
    <n v="1410761280"/>
    <n v="1408604363"/>
    <b v="0"/>
    <n v="9"/>
    <b v="1"/>
    <x v="40"/>
    <n v="1.06"/>
    <n v="402"/>
    <x v="1"/>
    <x v="40"/>
  </r>
  <r>
    <x v="2932"/>
    <x v="2931"/>
    <x v="2930"/>
    <n v="3100"/>
    <n v="3258"/>
    <x v="0"/>
    <x v="2"/>
    <s v="AUD"/>
    <n v="1424516400"/>
    <n v="1421812637"/>
    <b v="0"/>
    <n v="38"/>
    <b v="1"/>
    <x v="40"/>
    <n v="1.0509677419354839"/>
    <n v="1648"/>
    <x v="1"/>
    <x v="40"/>
  </r>
  <r>
    <x v="2933"/>
    <x v="2932"/>
    <x v="2931"/>
    <n v="2500"/>
    <n v="2569"/>
    <x v="0"/>
    <x v="0"/>
    <s v="USD"/>
    <n v="1465081053"/>
    <n v="1462489053"/>
    <b v="0"/>
    <n v="54"/>
    <b v="1"/>
    <x v="40"/>
    <n v="1.0276000000000001"/>
    <n v="1311.5"/>
    <x v="1"/>
    <x v="40"/>
  </r>
  <r>
    <x v="2934"/>
    <x v="2933"/>
    <x v="2932"/>
    <n v="2500"/>
    <n v="2700"/>
    <x v="0"/>
    <x v="5"/>
    <s v="CAD"/>
    <n v="1402845364"/>
    <n v="1400253364"/>
    <b v="0"/>
    <n v="37"/>
    <b v="1"/>
    <x v="40"/>
    <n v="1.08"/>
    <n v="1368.5"/>
    <x v="1"/>
    <x v="40"/>
  </r>
  <r>
    <x v="2935"/>
    <x v="2934"/>
    <x v="2933"/>
    <n v="3500"/>
    <n v="3531"/>
    <x v="0"/>
    <x v="0"/>
    <s v="USD"/>
    <n v="1472490000"/>
    <n v="1467468008"/>
    <b v="0"/>
    <n v="39"/>
    <b v="1"/>
    <x v="40"/>
    <n v="1.0088571428571429"/>
    <n v="1785"/>
    <x v="1"/>
    <x v="40"/>
  </r>
  <r>
    <x v="2936"/>
    <x v="2935"/>
    <x v="2934"/>
    <n v="1000"/>
    <n v="1280"/>
    <x v="0"/>
    <x v="0"/>
    <s v="USD"/>
    <n v="1413176340"/>
    <n v="1412091423"/>
    <b v="0"/>
    <n v="34"/>
    <b v="1"/>
    <x v="40"/>
    <n v="1.28"/>
    <n v="657"/>
    <x v="1"/>
    <x v="40"/>
  </r>
  <r>
    <x v="2937"/>
    <x v="2936"/>
    <x v="2935"/>
    <n v="1500"/>
    <n v="2000"/>
    <x v="0"/>
    <x v="1"/>
    <s v="GBP"/>
    <n v="1405249113"/>
    <n v="1402657113"/>
    <b v="0"/>
    <n v="55"/>
    <b v="1"/>
    <x v="40"/>
    <n v="1.3333333333333333"/>
    <n v="1027.5"/>
    <x v="1"/>
    <x v="40"/>
  </r>
  <r>
    <x v="2938"/>
    <x v="2937"/>
    <x v="2936"/>
    <n v="4000"/>
    <n v="4055"/>
    <x v="0"/>
    <x v="0"/>
    <s v="USD"/>
    <n v="1422636814"/>
    <n v="1420044814"/>
    <b v="0"/>
    <n v="32"/>
    <b v="1"/>
    <x v="40"/>
    <n v="1.0137499999999999"/>
    <n v="2043.5"/>
    <x v="1"/>
    <x v="40"/>
  </r>
  <r>
    <x v="2939"/>
    <x v="2938"/>
    <x v="2937"/>
    <n v="8000"/>
    <n v="8230"/>
    <x v="0"/>
    <x v="0"/>
    <s v="USD"/>
    <n v="1409187600"/>
    <n v="1406316312"/>
    <b v="0"/>
    <n v="25"/>
    <b v="1"/>
    <x v="40"/>
    <n v="1.0287500000000001"/>
    <n v="4127.5"/>
    <x v="1"/>
    <x v="40"/>
  </r>
  <r>
    <x v="2940"/>
    <x v="2939"/>
    <x v="2938"/>
    <n v="2500"/>
    <n v="2681"/>
    <x v="0"/>
    <x v="0"/>
    <s v="USD"/>
    <n v="1421606018"/>
    <n v="1418150018"/>
    <b v="0"/>
    <n v="33"/>
    <b v="1"/>
    <x v="40"/>
    <n v="1.0724"/>
    <n v="1357"/>
    <x v="1"/>
    <x v="40"/>
  </r>
  <r>
    <x v="2941"/>
    <x v="2940"/>
    <x v="2939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x v="2942"/>
    <x v="2941"/>
    <x v="2940"/>
    <n v="200000"/>
    <n v="40850"/>
    <x v="2"/>
    <x v="5"/>
    <s v="CAD"/>
    <n v="1450297080"/>
    <n v="1448565459"/>
    <b v="0"/>
    <n v="202"/>
    <b v="0"/>
    <x v="38"/>
    <n v="0.20424999999999999"/>
    <n v="20526"/>
    <x v="1"/>
    <x v="38"/>
  </r>
  <r>
    <x v="2943"/>
    <x v="2942"/>
    <x v="2941"/>
    <n v="3000"/>
    <n v="0"/>
    <x v="2"/>
    <x v="0"/>
    <s v="USD"/>
    <n v="1428894380"/>
    <n v="1426302380"/>
    <b v="0"/>
    <n v="0"/>
    <b v="0"/>
    <x v="38"/>
    <n v="0"/>
    <n v="0"/>
    <x v="1"/>
    <x v="38"/>
  </r>
  <r>
    <x v="2944"/>
    <x v="2943"/>
    <x v="2942"/>
    <n v="10000"/>
    <n v="100"/>
    <x v="2"/>
    <x v="0"/>
    <s v="USD"/>
    <n v="1433714198"/>
    <n v="1431122198"/>
    <b v="0"/>
    <n v="1"/>
    <b v="0"/>
    <x v="38"/>
    <n v="0.01"/>
    <n v="50.5"/>
    <x v="1"/>
    <x v="38"/>
  </r>
  <r>
    <x v="2945"/>
    <x v="2944"/>
    <x v="2943"/>
    <n v="50000"/>
    <n v="0"/>
    <x v="2"/>
    <x v="0"/>
    <s v="USD"/>
    <n v="1432437660"/>
    <n v="1429845660"/>
    <b v="0"/>
    <n v="0"/>
    <b v="0"/>
    <x v="38"/>
    <n v="0"/>
    <n v="0"/>
    <x v="1"/>
    <x v="38"/>
  </r>
  <r>
    <x v="2946"/>
    <x v="2945"/>
    <x v="2944"/>
    <n v="2000"/>
    <n v="2"/>
    <x v="2"/>
    <x v="1"/>
    <s v="GBP"/>
    <n v="1471265092"/>
    <n v="1468673092"/>
    <b v="0"/>
    <n v="2"/>
    <b v="0"/>
    <x v="38"/>
    <n v="1E-3"/>
    <n v="2"/>
    <x v="1"/>
    <x v="38"/>
  </r>
  <r>
    <x v="2947"/>
    <x v="2946"/>
    <x v="2945"/>
    <n v="25000"/>
    <n v="1072"/>
    <x v="2"/>
    <x v="0"/>
    <s v="USD"/>
    <n v="1480007460"/>
    <n v="1475760567"/>
    <b v="0"/>
    <n v="13"/>
    <b v="0"/>
    <x v="38"/>
    <n v="4.2880000000000001E-2"/>
    <n v="542.5"/>
    <x v="1"/>
    <x v="38"/>
  </r>
  <r>
    <x v="2948"/>
    <x v="2947"/>
    <x v="2946"/>
    <n v="500000"/>
    <n v="24"/>
    <x v="2"/>
    <x v="0"/>
    <s v="USD"/>
    <n v="1433259293"/>
    <n v="1428075293"/>
    <b v="0"/>
    <n v="9"/>
    <b v="0"/>
    <x v="38"/>
    <n v="4.8000000000000001E-5"/>
    <n v="16.5"/>
    <x v="1"/>
    <x v="38"/>
  </r>
  <r>
    <x v="2949"/>
    <x v="2948"/>
    <x v="2947"/>
    <n v="1000"/>
    <n v="25"/>
    <x v="2"/>
    <x v="0"/>
    <s v="USD"/>
    <n v="1447965917"/>
    <n v="1445370317"/>
    <b v="0"/>
    <n v="2"/>
    <b v="0"/>
    <x v="38"/>
    <n v="2.5000000000000001E-2"/>
    <n v="13.5"/>
    <x v="1"/>
    <x v="38"/>
  </r>
  <r>
    <x v="2950"/>
    <x v="2949"/>
    <x v="2948"/>
    <n v="5000000"/>
    <n v="0"/>
    <x v="2"/>
    <x v="0"/>
    <s v="USD"/>
    <n v="1453538752"/>
    <n v="1450946752"/>
    <b v="0"/>
    <n v="0"/>
    <b v="0"/>
    <x v="38"/>
    <n v="0"/>
    <n v="0"/>
    <x v="1"/>
    <x v="38"/>
  </r>
  <r>
    <x v="2951"/>
    <x v="2950"/>
    <x v="2949"/>
    <n v="50000"/>
    <n v="1096"/>
    <x v="1"/>
    <x v="0"/>
    <s v="USD"/>
    <n v="1412536573"/>
    <n v="1408648573"/>
    <b v="0"/>
    <n v="58"/>
    <b v="0"/>
    <x v="38"/>
    <n v="2.1919999999999999E-2"/>
    <n v="577"/>
    <x v="1"/>
    <x v="38"/>
  </r>
  <r>
    <x v="2952"/>
    <x v="2951"/>
    <x v="2950"/>
    <n v="20000"/>
    <n v="1605"/>
    <x v="1"/>
    <x v="0"/>
    <s v="USD"/>
    <n v="1476676800"/>
    <n v="1473957239"/>
    <b v="0"/>
    <n v="8"/>
    <b v="0"/>
    <x v="38"/>
    <n v="8.0250000000000002E-2"/>
    <n v="806.5"/>
    <x v="1"/>
    <x v="38"/>
  </r>
  <r>
    <x v="2953"/>
    <x v="2952"/>
    <x v="2951"/>
    <n v="400000"/>
    <n v="605"/>
    <x v="1"/>
    <x v="0"/>
    <s v="USD"/>
    <n v="1444330821"/>
    <n v="1441738821"/>
    <b v="0"/>
    <n v="3"/>
    <b v="0"/>
    <x v="38"/>
    <n v="1.5125E-3"/>
    <n v="304"/>
    <x v="1"/>
    <x v="38"/>
  </r>
  <r>
    <x v="2954"/>
    <x v="2953"/>
    <x v="2952"/>
    <n v="15000"/>
    <n v="0"/>
    <x v="1"/>
    <x v="0"/>
    <s v="USD"/>
    <n v="1489669203"/>
    <n v="1487944803"/>
    <b v="0"/>
    <n v="0"/>
    <b v="0"/>
    <x v="38"/>
    <n v="0"/>
    <n v="0"/>
    <x v="1"/>
    <x v="38"/>
  </r>
  <r>
    <x v="2955"/>
    <x v="2954"/>
    <x v="2953"/>
    <n v="1200"/>
    <n v="715"/>
    <x v="1"/>
    <x v="0"/>
    <s v="USD"/>
    <n v="1434476849"/>
    <n v="1431884849"/>
    <b v="0"/>
    <n v="11"/>
    <b v="0"/>
    <x v="38"/>
    <n v="0.59583333333333333"/>
    <n v="363"/>
    <x v="1"/>
    <x v="38"/>
  </r>
  <r>
    <x v="2956"/>
    <x v="2955"/>
    <x v="2954"/>
    <n v="7900"/>
    <n v="1322"/>
    <x v="1"/>
    <x v="0"/>
    <s v="USD"/>
    <n v="1462402850"/>
    <n v="1459810850"/>
    <b v="0"/>
    <n v="20"/>
    <b v="0"/>
    <x v="38"/>
    <n v="0.16734177215189874"/>
    <n v="671"/>
    <x v="1"/>
    <x v="38"/>
  </r>
  <r>
    <x v="2957"/>
    <x v="2956"/>
    <x v="2955"/>
    <n v="15000"/>
    <n v="280"/>
    <x v="1"/>
    <x v="0"/>
    <s v="USD"/>
    <n v="1427498172"/>
    <n v="1422317772"/>
    <b v="0"/>
    <n v="3"/>
    <b v="0"/>
    <x v="38"/>
    <n v="1.8666666666666668E-2"/>
    <n v="141.5"/>
    <x v="1"/>
    <x v="38"/>
  </r>
  <r>
    <x v="2958"/>
    <x v="2957"/>
    <x v="2956"/>
    <n v="80000"/>
    <n v="0"/>
    <x v="1"/>
    <x v="0"/>
    <s v="USD"/>
    <n v="1462729317"/>
    <n v="1457548917"/>
    <b v="0"/>
    <n v="0"/>
    <b v="0"/>
    <x v="38"/>
    <n v="0"/>
    <n v="0"/>
    <x v="1"/>
    <x v="38"/>
  </r>
  <r>
    <x v="2959"/>
    <x v="2958"/>
    <x v="2957"/>
    <n v="10000"/>
    <n v="0"/>
    <x v="1"/>
    <x v="1"/>
    <s v="GBP"/>
    <n v="1465258325"/>
    <n v="1462666325"/>
    <b v="0"/>
    <n v="0"/>
    <b v="0"/>
    <x v="38"/>
    <n v="0"/>
    <n v="0"/>
    <x v="1"/>
    <x v="38"/>
  </r>
  <r>
    <x v="2960"/>
    <x v="2959"/>
    <x v="2958"/>
    <n v="30000000"/>
    <n v="0"/>
    <x v="1"/>
    <x v="0"/>
    <s v="USD"/>
    <n v="1410459023"/>
    <n v="1407867023"/>
    <b v="0"/>
    <n v="0"/>
    <b v="0"/>
    <x v="38"/>
    <n v="0"/>
    <n v="0"/>
    <x v="1"/>
    <x v="38"/>
  </r>
  <r>
    <x v="2961"/>
    <x v="2960"/>
    <x v="2959"/>
    <n v="5000"/>
    <n v="5481"/>
    <x v="0"/>
    <x v="0"/>
    <s v="USD"/>
    <n v="1427342400"/>
    <n v="1424927159"/>
    <b v="0"/>
    <n v="108"/>
    <b v="1"/>
    <x v="6"/>
    <n v="1.0962000000000001"/>
    <n v="2794.5"/>
    <x v="1"/>
    <x v="6"/>
  </r>
  <r>
    <x v="2962"/>
    <x v="2961"/>
    <x v="2960"/>
    <n v="1000"/>
    <n v="1218"/>
    <x v="0"/>
    <x v="0"/>
    <s v="USD"/>
    <n v="1425193140"/>
    <n v="1422769906"/>
    <b v="0"/>
    <n v="20"/>
    <b v="1"/>
    <x v="6"/>
    <n v="1.218"/>
    <n v="619"/>
    <x v="1"/>
    <x v="6"/>
  </r>
  <r>
    <x v="2963"/>
    <x v="2962"/>
    <x v="2961"/>
    <n v="10000"/>
    <n v="10685"/>
    <x v="0"/>
    <x v="0"/>
    <s v="USD"/>
    <n v="1435835824"/>
    <n v="1433243824"/>
    <b v="0"/>
    <n v="98"/>
    <b v="1"/>
    <x v="6"/>
    <n v="1.0685"/>
    <n v="5391.5"/>
    <x v="1"/>
    <x v="6"/>
  </r>
  <r>
    <x v="2964"/>
    <x v="2963"/>
    <x v="2962"/>
    <n v="5000"/>
    <n v="5035.6899999999996"/>
    <x v="0"/>
    <x v="0"/>
    <s v="USD"/>
    <n v="1407360720"/>
    <n v="1404769819"/>
    <b v="0"/>
    <n v="196"/>
    <b v="1"/>
    <x v="6"/>
    <n v="1.0071379999999999"/>
    <n v="2615.8449999999998"/>
    <x v="1"/>
    <x v="6"/>
  </r>
  <r>
    <x v="2965"/>
    <x v="2964"/>
    <x v="2963"/>
    <n v="1500"/>
    <n v="1635"/>
    <x v="0"/>
    <x v="0"/>
    <s v="USD"/>
    <n v="1436290233"/>
    <n v="1433698233"/>
    <b v="0"/>
    <n v="39"/>
    <b v="1"/>
    <x v="6"/>
    <n v="1.0900000000000001"/>
    <n v="837"/>
    <x v="1"/>
    <x v="6"/>
  </r>
  <r>
    <x v="2966"/>
    <x v="2965"/>
    <x v="2964"/>
    <n v="10000"/>
    <n v="11363"/>
    <x v="0"/>
    <x v="0"/>
    <s v="USD"/>
    <n v="1442425412"/>
    <n v="1439833412"/>
    <b v="0"/>
    <n v="128"/>
    <b v="1"/>
    <x v="6"/>
    <n v="1.1363000000000001"/>
    <n v="5745.5"/>
    <x v="1"/>
    <x v="6"/>
  </r>
  <r>
    <x v="2967"/>
    <x v="2966"/>
    <x v="2965"/>
    <n v="5000"/>
    <n v="5696"/>
    <x v="0"/>
    <x v="0"/>
    <s v="USD"/>
    <n v="1425872692"/>
    <n v="1423284292"/>
    <b v="0"/>
    <n v="71"/>
    <b v="1"/>
    <x v="6"/>
    <n v="1.1392"/>
    <n v="2883.5"/>
    <x v="1"/>
    <x v="6"/>
  </r>
  <r>
    <x v="2968"/>
    <x v="2967"/>
    <x v="2966"/>
    <n v="3500"/>
    <n v="3710"/>
    <x v="0"/>
    <x v="0"/>
    <s v="USD"/>
    <n v="1471406340"/>
    <n v="1470227660"/>
    <b v="0"/>
    <n v="47"/>
    <b v="1"/>
    <x v="6"/>
    <n v="1.06"/>
    <n v="1878.5"/>
    <x v="1"/>
    <x v="6"/>
  </r>
  <r>
    <x v="2969"/>
    <x v="2968"/>
    <x v="2967"/>
    <n v="1000"/>
    <n v="1625"/>
    <x v="0"/>
    <x v="5"/>
    <s v="CAD"/>
    <n v="1430693460"/>
    <n v="1428087153"/>
    <b v="0"/>
    <n v="17"/>
    <b v="1"/>
    <x v="6"/>
    <n v="1.625"/>
    <n v="821"/>
    <x v="1"/>
    <x v="6"/>
  </r>
  <r>
    <x v="2970"/>
    <x v="2969"/>
    <x v="2968"/>
    <n v="6000"/>
    <n v="6360"/>
    <x v="0"/>
    <x v="0"/>
    <s v="USD"/>
    <n v="1405699451"/>
    <n v="1403107451"/>
    <b v="0"/>
    <n v="91"/>
    <b v="1"/>
    <x v="6"/>
    <n v="1.06"/>
    <n v="3225.5"/>
    <x v="1"/>
    <x v="6"/>
  </r>
  <r>
    <x v="2971"/>
    <x v="2970"/>
    <x v="2969"/>
    <n v="3200"/>
    <n v="3205"/>
    <x v="0"/>
    <x v="0"/>
    <s v="USD"/>
    <n v="1409500078"/>
    <n v="1406908078"/>
    <b v="0"/>
    <n v="43"/>
    <b v="1"/>
    <x v="6"/>
    <n v="1.0015624999999999"/>
    <n v="1624"/>
    <x v="1"/>
    <x v="6"/>
  </r>
  <r>
    <x v="2972"/>
    <x v="2971"/>
    <x v="2970"/>
    <n v="2000"/>
    <n v="2107"/>
    <x v="0"/>
    <x v="0"/>
    <s v="USD"/>
    <n v="1480899600"/>
    <n v="1479609520"/>
    <b v="0"/>
    <n v="17"/>
    <b v="1"/>
    <x v="6"/>
    <n v="1.0535000000000001"/>
    <n v="1062"/>
    <x v="1"/>
    <x v="6"/>
  </r>
  <r>
    <x v="2973"/>
    <x v="2972"/>
    <x v="2971"/>
    <n v="5000"/>
    <n v="8740"/>
    <x v="0"/>
    <x v="0"/>
    <s v="USD"/>
    <n v="1451620800"/>
    <n v="1449171508"/>
    <b v="0"/>
    <n v="33"/>
    <b v="1"/>
    <x v="6"/>
    <n v="1.748"/>
    <n v="4386.5"/>
    <x v="1"/>
    <x v="6"/>
  </r>
  <r>
    <x v="2974"/>
    <x v="2973"/>
    <x v="2972"/>
    <n v="5000"/>
    <n v="5100"/>
    <x v="0"/>
    <x v="0"/>
    <s v="USD"/>
    <n v="1411695300"/>
    <n v="1409275671"/>
    <b v="0"/>
    <n v="87"/>
    <b v="1"/>
    <x v="6"/>
    <n v="1.02"/>
    <n v="2593.5"/>
    <x v="1"/>
    <x v="6"/>
  </r>
  <r>
    <x v="2975"/>
    <x v="2974"/>
    <x v="2973"/>
    <n v="8000"/>
    <n v="8010"/>
    <x v="0"/>
    <x v="0"/>
    <s v="USD"/>
    <n v="1417057200"/>
    <n v="1414599886"/>
    <b v="0"/>
    <n v="113"/>
    <b v="1"/>
    <x v="6"/>
    <n v="1.00125"/>
    <n v="4061.5"/>
    <x v="1"/>
    <x v="6"/>
  </r>
  <r>
    <x v="2976"/>
    <x v="2975"/>
    <x v="2974"/>
    <n v="70"/>
    <n v="120"/>
    <x v="0"/>
    <x v="1"/>
    <s v="GBP"/>
    <n v="1457870400"/>
    <n v="1456421530"/>
    <b v="0"/>
    <n v="14"/>
    <b v="1"/>
    <x v="6"/>
    <n v="1.7142857142857142"/>
    <n v="67"/>
    <x v="1"/>
    <x v="6"/>
  </r>
  <r>
    <x v="2977"/>
    <x v="2976"/>
    <x v="2975"/>
    <n v="3000"/>
    <n v="3407"/>
    <x v="0"/>
    <x v="0"/>
    <s v="USD"/>
    <n v="1427076840"/>
    <n v="1421960934"/>
    <b v="0"/>
    <n v="30"/>
    <b v="1"/>
    <x v="6"/>
    <n v="1.1356666666666666"/>
    <n v="1718.5"/>
    <x v="1"/>
    <x v="6"/>
  </r>
  <r>
    <x v="2978"/>
    <x v="2977"/>
    <x v="2976"/>
    <n v="750"/>
    <n v="971"/>
    <x v="0"/>
    <x v="0"/>
    <s v="USD"/>
    <n v="1413784740"/>
    <n v="1412954547"/>
    <b v="0"/>
    <n v="16"/>
    <b v="1"/>
    <x v="6"/>
    <n v="1.2946666666666666"/>
    <n v="493.5"/>
    <x v="1"/>
    <x v="6"/>
  </r>
  <r>
    <x v="2979"/>
    <x v="2978"/>
    <x v="2977"/>
    <n v="5000"/>
    <n v="5070"/>
    <x v="0"/>
    <x v="0"/>
    <s v="USD"/>
    <n v="1420524000"/>
    <n v="1419104823"/>
    <b v="0"/>
    <n v="46"/>
    <b v="1"/>
    <x v="6"/>
    <n v="1.014"/>
    <n v="2558"/>
    <x v="1"/>
    <x v="6"/>
  </r>
  <r>
    <x v="2980"/>
    <x v="2979"/>
    <x v="2978"/>
    <n v="3000"/>
    <n v="3275"/>
    <x v="0"/>
    <x v="0"/>
    <s v="USD"/>
    <n v="1440381600"/>
    <n v="1438639130"/>
    <b v="0"/>
    <n v="24"/>
    <b v="1"/>
    <x v="6"/>
    <n v="1.0916666666666666"/>
    <n v="1649.5"/>
    <x v="1"/>
    <x v="6"/>
  </r>
  <r>
    <x v="2981"/>
    <x v="2980"/>
    <x v="2979"/>
    <n v="4000"/>
    <n v="5157"/>
    <x v="0"/>
    <x v="17"/>
    <s v="EUR"/>
    <n v="1443014756"/>
    <n v="1439126756"/>
    <b v="1"/>
    <n v="97"/>
    <b v="1"/>
    <x v="38"/>
    <n v="1.28925"/>
    <n v="2627"/>
    <x v="1"/>
    <x v="38"/>
  </r>
  <r>
    <x v="2982"/>
    <x v="2981"/>
    <x v="2980"/>
    <n v="5000"/>
    <n v="5103"/>
    <x v="0"/>
    <x v="1"/>
    <s v="GBP"/>
    <n v="1455208143"/>
    <n v="1452616143"/>
    <b v="1"/>
    <n v="59"/>
    <b v="1"/>
    <x v="38"/>
    <n v="1.0206"/>
    <n v="2581"/>
    <x v="1"/>
    <x v="38"/>
  </r>
  <r>
    <x v="2983"/>
    <x v="2982"/>
    <x v="2981"/>
    <n v="116000"/>
    <n v="169985.91"/>
    <x v="0"/>
    <x v="0"/>
    <s v="USD"/>
    <n v="1415722236"/>
    <n v="1410534636"/>
    <b v="1"/>
    <n v="1095"/>
    <b v="1"/>
    <x v="38"/>
    <n v="1.465395775862069"/>
    <n v="85540.455000000002"/>
    <x v="1"/>
    <x v="38"/>
  </r>
  <r>
    <x v="2984"/>
    <x v="2983"/>
    <x v="2982"/>
    <n v="25000"/>
    <n v="25088"/>
    <x v="0"/>
    <x v="0"/>
    <s v="USD"/>
    <n v="1472020881"/>
    <n v="1469428881"/>
    <b v="1"/>
    <n v="218"/>
    <b v="1"/>
    <x v="38"/>
    <n v="1.00352"/>
    <n v="12653"/>
    <x v="1"/>
    <x v="38"/>
  </r>
  <r>
    <x v="2985"/>
    <x v="2984"/>
    <x v="2983"/>
    <n v="10000"/>
    <n v="12165"/>
    <x v="0"/>
    <x v="4"/>
    <s v="NZD"/>
    <n v="1477886400"/>
    <n v="1476228128"/>
    <b v="0"/>
    <n v="111"/>
    <b v="1"/>
    <x v="38"/>
    <n v="1.2164999999999999"/>
    <n v="6138"/>
    <x v="1"/>
    <x v="38"/>
  </r>
  <r>
    <x v="2986"/>
    <x v="2985"/>
    <x v="2984"/>
    <n v="2400"/>
    <n v="2532"/>
    <x v="0"/>
    <x v="1"/>
    <s v="GBP"/>
    <n v="1462100406"/>
    <n v="1456920006"/>
    <b v="0"/>
    <n v="56"/>
    <b v="1"/>
    <x v="38"/>
    <n v="1.0549999999999999"/>
    <n v="1294"/>
    <x v="1"/>
    <x v="38"/>
  </r>
  <r>
    <x v="2987"/>
    <x v="2986"/>
    <x v="2985"/>
    <n v="25000"/>
    <n v="27600.2"/>
    <x v="0"/>
    <x v="0"/>
    <s v="USD"/>
    <n v="1476316800"/>
    <n v="1473837751"/>
    <b v="0"/>
    <n v="265"/>
    <b v="1"/>
    <x v="38"/>
    <n v="1.1040080000000001"/>
    <n v="13932.6"/>
    <x v="1"/>
    <x v="38"/>
  </r>
  <r>
    <x v="2988"/>
    <x v="2987"/>
    <x v="2986"/>
    <n v="1000"/>
    <n v="1000"/>
    <x v="0"/>
    <x v="1"/>
    <s v="GBP"/>
    <n v="1466412081"/>
    <n v="1463820081"/>
    <b v="0"/>
    <n v="28"/>
    <b v="1"/>
    <x v="38"/>
    <n v="1"/>
    <n v="514"/>
    <x v="1"/>
    <x v="38"/>
  </r>
  <r>
    <x v="2989"/>
    <x v="2988"/>
    <x v="2987"/>
    <n v="20000"/>
    <n v="35307"/>
    <x v="0"/>
    <x v="0"/>
    <s v="USD"/>
    <n v="1450673940"/>
    <n v="1448756962"/>
    <b v="0"/>
    <n v="364"/>
    <b v="1"/>
    <x v="38"/>
    <n v="1.76535"/>
    <n v="17835.5"/>
    <x v="1"/>
    <x v="38"/>
  </r>
  <r>
    <x v="2990"/>
    <x v="2989"/>
    <x v="2988"/>
    <n v="10000"/>
    <n v="10000"/>
    <x v="0"/>
    <x v="0"/>
    <s v="USD"/>
    <n v="1452174420"/>
    <n v="1449150420"/>
    <b v="0"/>
    <n v="27"/>
    <b v="1"/>
    <x v="38"/>
    <n v="1"/>
    <n v="5013.5"/>
    <x v="1"/>
    <x v="38"/>
  </r>
  <r>
    <x v="2991"/>
    <x v="2990"/>
    <x v="2989"/>
    <n v="8500"/>
    <n v="8780"/>
    <x v="0"/>
    <x v="0"/>
    <s v="USD"/>
    <n v="1485547530"/>
    <n v="1483646730"/>
    <b v="0"/>
    <n v="93"/>
    <b v="1"/>
    <x v="38"/>
    <n v="1.0329411764705883"/>
    <n v="4436.5"/>
    <x v="1"/>
    <x v="38"/>
  </r>
  <r>
    <x v="2992"/>
    <x v="2991"/>
    <x v="2990"/>
    <n v="3000"/>
    <n v="3135"/>
    <x v="0"/>
    <x v="0"/>
    <s v="USD"/>
    <n v="1476037510"/>
    <n v="1473445510"/>
    <b v="0"/>
    <n v="64"/>
    <b v="1"/>
    <x v="38"/>
    <n v="1.0449999999999999"/>
    <n v="1599.5"/>
    <x v="1"/>
    <x v="38"/>
  </r>
  <r>
    <x v="2993"/>
    <x v="2992"/>
    <x v="2991"/>
    <n v="1000"/>
    <n v="1003"/>
    <x v="0"/>
    <x v="0"/>
    <s v="USD"/>
    <n v="1455998867"/>
    <n v="1453406867"/>
    <b v="0"/>
    <n v="22"/>
    <b v="1"/>
    <x v="38"/>
    <n v="1.0029999999999999"/>
    <n v="512.5"/>
    <x v="1"/>
    <x v="38"/>
  </r>
  <r>
    <x v="2994"/>
    <x v="2993"/>
    <x v="2992"/>
    <n v="300"/>
    <n v="1373.24"/>
    <x v="0"/>
    <x v="1"/>
    <s v="GBP"/>
    <n v="1412335772"/>
    <n v="1409743772"/>
    <b v="0"/>
    <n v="59"/>
    <b v="1"/>
    <x v="38"/>
    <n v="4.577466666666667"/>
    <n v="716.12"/>
    <x v="1"/>
    <x v="38"/>
  </r>
  <r>
    <x v="2995"/>
    <x v="2994"/>
    <x v="2993"/>
    <n v="15000"/>
    <n v="15744"/>
    <x v="0"/>
    <x v="0"/>
    <s v="USD"/>
    <n v="1484841471"/>
    <n v="1482249471"/>
    <b v="0"/>
    <n v="249"/>
    <b v="1"/>
    <x v="38"/>
    <n v="1.0496000000000001"/>
    <n v="7996.5"/>
    <x v="1"/>
    <x v="38"/>
  </r>
  <r>
    <x v="2996"/>
    <x v="2995"/>
    <x v="2994"/>
    <n v="35000"/>
    <n v="60180"/>
    <x v="0"/>
    <x v="0"/>
    <s v="USD"/>
    <n v="1432677240"/>
    <n v="1427493240"/>
    <b v="0"/>
    <n v="392"/>
    <b v="1"/>
    <x v="38"/>
    <n v="1.7194285714285715"/>
    <n v="30286"/>
    <x v="1"/>
    <x v="38"/>
  </r>
  <r>
    <x v="2997"/>
    <x v="2996"/>
    <x v="2995"/>
    <n v="10000"/>
    <n v="10373"/>
    <x v="0"/>
    <x v="0"/>
    <s v="USD"/>
    <n v="1488171540"/>
    <n v="1486661793"/>
    <b v="0"/>
    <n v="115"/>
    <b v="1"/>
    <x v="38"/>
    <n v="1.0373000000000001"/>
    <n v="5244"/>
    <x v="1"/>
    <x v="38"/>
  </r>
  <r>
    <x v="2998"/>
    <x v="2997"/>
    <x v="2996"/>
    <n v="50000"/>
    <n v="51514.5"/>
    <x v="0"/>
    <x v="0"/>
    <s v="USD"/>
    <n v="1402892700"/>
    <n v="1400474329"/>
    <b v="0"/>
    <n v="433"/>
    <b v="1"/>
    <x v="38"/>
    <n v="1.0302899999999999"/>
    <n v="25973.75"/>
    <x v="1"/>
    <x v="38"/>
  </r>
  <r>
    <x v="2999"/>
    <x v="2998"/>
    <x v="2997"/>
    <n v="1350"/>
    <n v="1605"/>
    <x v="0"/>
    <x v="0"/>
    <s v="USD"/>
    <n v="1488333600"/>
    <n v="1487094360"/>
    <b v="0"/>
    <n v="20"/>
    <b v="1"/>
    <x v="38"/>
    <n v="1.1888888888888889"/>
    <n v="812.5"/>
    <x v="1"/>
    <x v="38"/>
  </r>
  <r>
    <x v="3000"/>
    <x v="2999"/>
    <x v="2998"/>
    <n v="500"/>
    <n v="500"/>
    <x v="0"/>
    <x v="0"/>
    <s v="USD"/>
    <n v="1485885600"/>
    <n v="1484682670"/>
    <b v="0"/>
    <n v="8"/>
    <b v="1"/>
    <x v="38"/>
    <n v="1"/>
    <n v="254"/>
    <x v="1"/>
    <x v="38"/>
  </r>
  <r>
    <x v="3001"/>
    <x v="3000"/>
    <x v="2999"/>
    <n v="7214"/>
    <n v="22991.01"/>
    <x v="0"/>
    <x v="0"/>
    <s v="USD"/>
    <n v="1468445382"/>
    <n v="1465853382"/>
    <b v="0"/>
    <n v="175"/>
    <b v="1"/>
    <x v="38"/>
    <n v="3.1869988910451896"/>
    <n v="11583.004999999999"/>
    <x v="1"/>
    <x v="38"/>
  </r>
  <r>
    <x v="3002"/>
    <x v="3001"/>
    <x v="3000"/>
    <n v="7000"/>
    <n v="7595.43"/>
    <x v="0"/>
    <x v="0"/>
    <s v="USD"/>
    <n v="1356552252"/>
    <n v="1353960252"/>
    <b v="0"/>
    <n v="104"/>
    <b v="1"/>
    <x v="38"/>
    <n v="1.0850614285714286"/>
    <n v="3849.7150000000001"/>
    <x v="1"/>
    <x v="38"/>
  </r>
  <r>
    <x v="3003"/>
    <x v="3002"/>
    <x v="3001"/>
    <n v="3000"/>
    <n v="3035"/>
    <x v="0"/>
    <x v="0"/>
    <s v="USD"/>
    <n v="1456811940"/>
    <n v="1454098976"/>
    <b v="0"/>
    <n v="17"/>
    <b v="1"/>
    <x v="38"/>
    <n v="1.0116666666666667"/>
    <n v="1526"/>
    <x v="1"/>
    <x v="38"/>
  </r>
  <r>
    <x v="3004"/>
    <x v="3003"/>
    <x v="3002"/>
    <n v="40000"/>
    <n v="45126"/>
    <x v="0"/>
    <x v="0"/>
    <s v="USD"/>
    <n v="1416089324"/>
    <n v="1413493724"/>
    <b v="0"/>
    <n v="277"/>
    <b v="1"/>
    <x v="38"/>
    <n v="1.12815"/>
    <n v="22701.5"/>
    <x v="1"/>
    <x v="38"/>
  </r>
  <r>
    <x v="3005"/>
    <x v="3004"/>
    <x v="3003"/>
    <n v="10600"/>
    <n v="12772.6"/>
    <x v="0"/>
    <x v="0"/>
    <s v="USD"/>
    <n v="1412611905"/>
    <n v="1410019905"/>
    <b v="0"/>
    <n v="118"/>
    <b v="1"/>
    <x v="38"/>
    <n v="1.2049622641509434"/>
    <n v="6445.3"/>
    <x v="1"/>
    <x v="38"/>
  </r>
  <r>
    <x v="3006"/>
    <x v="3005"/>
    <x v="3004"/>
    <n v="8000"/>
    <n v="8620"/>
    <x v="0"/>
    <x v="5"/>
    <s v="CAD"/>
    <n v="1418580591"/>
    <n v="1415988591"/>
    <b v="0"/>
    <n v="97"/>
    <b v="1"/>
    <x v="38"/>
    <n v="1.0774999999999999"/>
    <n v="4358.5"/>
    <x v="1"/>
    <x v="38"/>
  </r>
  <r>
    <x v="3007"/>
    <x v="3006"/>
    <x v="3005"/>
    <n v="600"/>
    <n v="1080"/>
    <x v="0"/>
    <x v="0"/>
    <s v="USD"/>
    <n v="1429938683"/>
    <n v="1428124283"/>
    <b v="0"/>
    <n v="20"/>
    <b v="1"/>
    <x v="38"/>
    <n v="1.8"/>
    <n v="550"/>
    <x v="1"/>
    <x v="38"/>
  </r>
  <r>
    <x v="3008"/>
    <x v="3007"/>
    <x v="3006"/>
    <n v="3000"/>
    <n v="3035"/>
    <x v="0"/>
    <x v="0"/>
    <s v="USD"/>
    <n v="1453352719"/>
    <n v="1450760719"/>
    <b v="0"/>
    <n v="26"/>
    <b v="1"/>
    <x v="38"/>
    <n v="1.0116666666666667"/>
    <n v="1530.5"/>
    <x v="1"/>
    <x v="38"/>
  </r>
  <r>
    <x v="3009"/>
    <x v="3008"/>
    <x v="3007"/>
    <n v="25000"/>
    <n v="29939"/>
    <x v="0"/>
    <x v="0"/>
    <s v="USD"/>
    <n v="1417012840"/>
    <n v="1414417240"/>
    <b v="0"/>
    <n v="128"/>
    <b v="1"/>
    <x v="38"/>
    <n v="1.19756"/>
    <n v="15033.5"/>
    <x v="1"/>
    <x v="38"/>
  </r>
  <r>
    <x v="3010"/>
    <x v="3009"/>
    <x v="3008"/>
    <n v="1500"/>
    <n v="2370"/>
    <x v="0"/>
    <x v="0"/>
    <s v="USD"/>
    <n v="1424548719"/>
    <n v="1419364719"/>
    <b v="0"/>
    <n v="15"/>
    <b v="1"/>
    <x v="38"/>
    <n v="1.58"/>
    <n v="1192.5"/>
    <x v="1"/>
    <x v="38"/>
  </r>
  <r>
    <x v="3011"/>
    <x v="3010"/>
    <x v="3009"/>
    <n v="300"/>
    <n v="371"/>
    <x v="0"/>
    <x v="3"/>
    <s v="EUR"/>
    <n v="1450911540"/>
    <n v="1448536516"/>
    <b v="0"/>
    <n v="25"/>
    <b v="1"/>
    <x v="38"/>
    <n v="1.2366666666666666"/>
    <n v="198"/>
    <x v="1"/>
    <x v="38"/>
  </r>
  <r>
    <x v="3012"/>
    <x v="3011"/>
    <x v="3010"/>
    <n v="4000"/>
    <n v="4685"/>
    <x v="0"/>
    <x v="0"/>
    <s v="USD"/>
    <n v="1423587130"/>
    <n v="1421772730"/>
    <b v="0"/>
    <n v="55"/>
    <b v="1"/>
    <x v="38"/>
    <n v="1.1712499999999999"/>
    <n v="2370"/>
    <x v="1"/>
    <x v="38"/>
  </r>
  <r>
    <x v="3013"/>
    <x v="3012"/>
    <x v="3011"/>
    <n v="10000"/>
    <n v="15696"/>
    <x v="0"/>
    <x v="0"/>
    <s v="USD"/>
    <n v="1434917049"/>
    <n v="1432325049"/>
    <b v="0"/>
    <n v="107"/>
    <b v="1"/>
    <x v="38"/>
    <n v="1.5696000000000001"/>
    <n v="7901.5"/>
    <x v="1"/>
    <x v="38"/>
  </r>
  <r>
    <x v="3014"/>
    <x v="3013"/>
    <x v="3012"/>
    <n v="25000"/>
    <n v="28276"/>
    <x v="0"/>
    <x v="0"/>
    <s v="USD"/>
    <n v="1415163600"/>
    <n v="1412737080"/>
    <b v="0"/>
    <n v="557"/>
    <b v="1"/>
    <x v="38"/>
    <n v="1.13104"/>
    <n v="14416.5"/>
    <x v="1"/>
    <x v="38"/>
  </r>
  <r>
    <x v="3015"/>
    <x v="3014"/>
    <x v="3013"/>
    <n v="3400"/>
    <n v="3508"/>
    <x v="0"/>
    <x v="0"/>
    <s v="USD"/>
    <n v="1402459200"/>
    <n v="1401125238"/>
    <b v="0"/>
    <n v="40"/>
    <b v="1"/>
    <x v="38"/>
    <n v="1.0317647058823529"/>
    <n v="1774"/>
    <x v="1"/>
    <x v="38"/>
  </r>
  <r>
    <x v="3016"/>
    <x v="3015"/>
    <x v="3014"/>
    <n v="8500"/>
    <n v="8722"/>
    <x v="0"/>
    <x v="0"/>
    <s v="USD"/>
    <n v="1405688952"/>
    <n v="1400504952"/>
    <b v="0"/>
    <n v="36"/>
    <b v="1"/>
    <x v="38"/>
    <n v="1.0261176470588236"/>
    <n v="4379"/>
    <x v="1"/>
    <x v="38"/>
  </r>
  <r>
    <x v="3017"/>
    <x v="3016"/>
    <x v="3015"/>
    <n v="22000"/>
    <n v="23285"/>
    <x v="0"/>
    <x v="0"/>
    <s v="USD"/>
    <n v="1408566243"/>
    <n v="1405974243"/>
    <b v="0"/>
    <n v="159"/>
    <b v="1"/>
    <x v="38"/>
    <n v="1.0584090909090909"/>
    <n v="11722"/>
    <x v="1"/>
    <x v="38"/>
  </r>
  <r>
    <x v="3018"/>
    <x v="3017"/>
    <x v="3016"/>
    <n v="4200"/>
    <n v="4230"/>
    <x v="0"/>
    <x v="6"/>
    <s v="EUR"/>
    <n v="1437429600"/>
    <n v="1433747376"/>
    <b v="0"/>
    <n v="41"/>
    <b v="1"/>
    <x v="38"/>
    <n v="1.0071428571428571"/>
    <n v="2135.5"/>
    <x v="1"/>
    <x v="38"/>
  </r>
  <r>
    <x v="3019"/>
    <x v="3018"/>
    <x v="3017"/>
    <n v="15000"/>
    <n v="18185"/>
    <x v="0"/>
    <x v="0"/>
    <s v="USD"/>
    <n v="1401159600"/>
    <n v="1398801620"/>
    <b v="0"/>
    <n v="226"/>
    <b v="1"/>
    <x v="38"/>
    <n v="1.2123333333333333"/>
    <n v="9205.5"/>
    <x v="1"/>
    <x v="38"/>
  </r>
  <r>
    <x v="3020"/>
    <x v="3019"/>
    <x v="3018"/>
    <n v="7000"/>
    <n v="7040"/>
    <x v="0"/>
    <x v="0"/>
    <s v="USD"/>
    <n v="1439583533"/>
    <n v="1434399533"/>
    <b v="0"/>
    <n v="30"/>
    <b v="1"/>
    <x v="38"/>
    <n v="1.0057142857142858"/>
    <n v="3535"/>
    <x v="1"/>
    <x v="38"/>
  </r>
  <r>
    <x v="3021"/>
    <x v="3020"/>
    <x v="3019"/>
    <n v="4500"/>
    <n v="5221"/>
    <x v="0"/>
    <x v="0"/>
    <s v="USD"/>
    <n v="1479794340"/>
    <n v="1476715869"/>
    <b v="0"/>
    <n v="103"/>
    <b v="1"/>
    <x v="38"/>
    <n v="1.1602222222222223"/>
    <n v="2662"/>
    <x v="1"/>
    <x v="38"/>
  </r>
  <r>
    <x v="3022"/>
    <x v="3021"/>
    <x v="3020"/>
    <n v="10000"/>
    <n v="10088"/>
    <x v="0"/>
    <x v="0"/>
    <s v="USD"/>
    <n v="1472338409"/>
    <n v="1468450409"/>
    <b v="0"/>
    <n v="62"/>
    <b v="1"/>
    <x v="38"/>
    <n v="1.0087999999999999"/>
    <n v="5075"/>
    <x v="1"/>
    <x v="38"/>
  </r>
  <r>
    <x v="3023"/>
    <x v="3022"/>
    <x v="3021"/>
    <n v="700"/>
    <n v="721"/>
    <x v="0"/>
    <x v="1"/>
    <s v="GBP"/>
    <n v="1434039186"/>
    <n v="1430151186"/>
    <b v="0"/>
    <n v="6"/>
    <b v="1"/>
    <x v="38"/>
    <n v="1.03"/>
    <n v="363.5"/>
    <x v="1"/>
    <x v="38"/>
  </r>
  <r>
    <x v="3024"/>
    <x v="3023"/>
    <x v="3022"/>
    <n v="5000"/>
    <n v="12321"/>
    <x v="0"/>
    <x v="0"/>
    <s v="USD"/>
    <n v="1349567475"/>
    <n v="1346975475"/>
    <b v="0"/>
    <n v="182"/>
    <b v="1"/>
    <x v="38"/>
    <n v="2.4641999999999999"/>
    <n v="6251.5"/>
    <x v="1"/>
    <x v="38"/>
  </r>
  <r>
    <x v="3025"/>
    <x v="3024"/>
    <x v="3023"/>
    <n v="2500"/>
    <n v="7555"/>
    <x v="0"/>
    <x v="1"/>
    <s v="GBP"/>
    <n v="1401465600"/>
    <n v="1399032813"/>
    <b v="0"/>
    <n v="145"/>
    <b v="1"/>
    <x v="38"/>
    <n v="3.0219999999999998"/>
    <n v="3850"/>
    <x v="1"/>
    <x v="38"/>
  </r>
  <r>
    <x v="3026"/>
    <x v="3025"/>
    <x v="3024"/>
    <n v="900"/>
    <n v="1290"/>
    <x v="0"/>
    <x v="1"/>
    <s v="GBP"/>
    <n v="1488538892"/>
    <n v="1487329292"/>
    <b v="0"/>
    <n v="25"/>
    <b v="1"/>
    <x v="38"/>
    <n v="1.4333333333333333"/>
    <n v="657.5"/>
    <x v="1"/>
    <x v="38"/>
  </r>
  <r>
    <x v="3027"/>
    <x v="3026"/>
    <x v="3025"/>
    <n v="40000"/>
    <n v="52576"/>
    <x v="0"/>
    <x v="0"/>
    <s v="USD"/>
    <n v="1426866851"/>
    <n v="1424278451"/>
    <b v="0"/>
    <n v="320"/>
    <b v="1"/>
    <x v="38"/>
    <n v="1.3144"/>
    <n v="26448"/>
    <x v="1"/>
    <x v="38"/>
  </r>
  <r>
    <x v="3028"/>
    <x v="3027"/>
    <x v="3026"/>
    <n v="5000"/>
    <n v="8401"/>
    <x v="0"/>
    <x v="0"/>
    <s v="USD"/>
    <n v="1471242025"/>
    <n v="1468650025"/>
    <b v="0"/>
    <n v="99"/>
    <b v="1"/>
    <x v="38"/>
    <n v="1.6801999999999999"/>
    <n v="4250"/>
    <x v="1"/>
    <x v="38"/>
  </r>
  <r>
    <x v="3029"/>
    <x v="3028"/>
    <x v="3027"/>
    <n v="30000"/>
    <n v="32903"/>
    <x v="0"/>
    <x v="0"/>
    <s v="USD"/>
    <n v="1416285300"/>
    <n v="1413824447"/>
    <b v="0"/>
    <n v="348"/>
    <b v="1"/>
    <x v="38"/>
    <n v="1.0967666666666667"/>
    <n v="16625.5"/>
    <x v="1"/>
    <x v="38"/>
  </r>
  <r>
    <x v="3030"/>
    <x v="3029"/>
    <x v="3028"/>
    <n v="1750"/>
    <n v="1867"/>
    <x v="0"/>
    <x v="0"/>
    <s v="USD"/>
    <n v="1442426171"/>
    <n v="1439834171"/>
    <b v="0"/>
    <n v="41"/>
    <b v="1"/>
    <x v="38"/>
    <n v="1.0668571428571429"/>
    <n v="954"/>
    <x v="1"/>
    <x v="38"/>
  </r>
  <r>
    <x v="3031"/>
    <x v="3030"/>
    <x v="3029"/>
    <n v="1500"/>
    <n v="1500"/>
    <x v="0"/>
    <x v="0"/>
    <s v="USD"/>
    <n v="1476479447"/>
    <n v="1471295447"/>
    <b v="0"/>
    <n v="29"/>
    <b v="1"/>
    <x v="38"/>
    <n v="1"/>
    <n v="764.5"/>
    <x v="1"/>
    <x v="38"/>
  </r>
  <r>
    <x v="3032"/>
    <x v="3031"/>
    <x v="3030"/>
    <n v="1000"/>
    <n v="1272"/>
    <x v="0"/>
    <x v="0"/>
    <s v="USD"/>
    <n v="1441933459"/>
    <n v="1439341459"/>
    <b v="0"/>
    <n v="25"/>
    <b v="1"/>
    <x v="38"/>
    <n v="1.272"/>
    <n v="648.5"/>
    <x v="1"/>
    <x v="38"/>
  </r>
  <r>
    <x v="3033"/>
    <x v="3032"/>
    <x v="3031"/>
    <n v="3000"/>
    <n v="4396"/>
    <x v="0"/>
    <x v="0"/>
    <s v="USD"/>
    <n v="1471487925"/>
    <n v="1468895925"/>
    <b v="0"/>
    <n v="23"/>
    <b v="1"/>
    <x v="38"/>
    <n v="1.4653333333333334"/>
    <n v="2209.5"/>
    <x v="1"/>
    <x v="38"/>
  </r>
  <r>
    <x v="3034"/>
    <x v="3033"/>
    <x v="3032"/>
    <n v="100000"/>
    <n v="112536"/>
    <x v="0"/>
    <x v="0"/>
    <s v="USD"/>
    <n v="1477972740"/>
    <n v="1475326255"/>
    <b v="0"/>
    <n v="1260"/>
    <b v="1"/>
    <x v="38"/>
    <n v="1.1253599999999999"/>
    <n v="56898"/>
    <x v="1"/>
    <x v="38"/>
  </r>
  <r>
    <x v="3035"/>
    <x v="3034"/>
    <x v="3033"/>
    <n v="25000"/>
    <n v="27196.71"/>
    <x v="0"/>
    <x v="0"/>
    <s v="USD"/>
    <n v="1367674009"/>
    <n v="1365082009"/>
    <b v="0"/>
    <n v="307"/>
    <b v="1"/>
    <x v="38"/>
    <n v="1.0878684000000001"/>
    <n v="13751.855"/>
    <x v="1"/>
    <x v="38"/>
  </r>
  <r>
    <x v="3036"/>
    <x v="3035"/>
    <x v="3034"/>
    <n v="25000"/>
    <n v="31683"/>
    <x v="0"/>
    <x v="0"/>
    <s v="USD"/>
    <n v="1376654340"/>
    <n v="1373568644"/>
    <b v="0"/>
    <n v="329"/>
    <b v="1"/>
    <x v="38"/>
    <n v="1.26732"/>
    <n v="16006"/>
    <x v="1"/>
    <x v="38"/>
  </r>
  <r>
    <x v="3037"/>
    <x v="3036"/>
    <x v="3035"/>
    <n v="500"/>
    <n v="1066"/>
    <x v="0"/>
    <x v="0"/>
    <s v="USD"/>
    <n v="1285995540"/>
    <n v="1279574773"/>
    <b v="0"/>
    <n v="32"/>
    <b v="1"/>
    <x v="38"/>
    <n v="2.1320000000000001"/>
    <n v="549"/>
    <x v="1"/>
    <x v="38"/>
  </r>
  <r>
    <x v="3038"/>
    <x v="3037"/>
    <x v="3036"/>
    <n v="1000"/>
    <n v="1005"/>
    <x v="0"/>
    <x v="0"/>
    <s v="USD"/>
    <n v="1457071397"/>
    <n v="1451887397"/>
    <b v="0"/>
    <n v="27"/>
    <b v="1"/>
    <x v="38"/>
    <n v="1.0049999999999999"/>
    <n v="516"/>
    <x v="1"/>
    <x v="38"/>
  </r>
  <r>
    <x v="3039"/>
    <x v="3038"/>
    <x v="3037"/>
    <n v="20000"/>
    <n v="21742.78"/>
    <x v="0"/>
    <x v="0"/>
    <s v="USD"/>
    <n v="1388303940"/>
    <n v="1386011038"/>
    <b v="0"/>
    <n v="236"/>
    <b v="1"/>
    <x v="38"/>
    <n v="1.0871389999999999"/>
    <n v="10989.39"/>
    <x v="1"/>
    <x v="38"/>
  </r>
  <r>
    <x v="3040"/>
    <x v="3039"/>
    <x v="3038"/>
    <n v="3000"/>
    <n v="3225"/>
    <x v="0"/>
    <x v="0"/>
    <s v="USD"/>
    <n v="1435359600"/>
    <n v="1434999621"/>
    <b v="0"/>
    <n v="42"/>
    <b v="1"/>
    <x v="38"/>
    <n v="1.075"/>
    <n v="1633.5"/>
    <x v="1"/>
    <x v="38"/>
  </r>
  <r>
    <x v="3041"/>
    <x v="3040"/>
    <x v="3039"/>
    <n v="8300"/>
    <n v="9170"/>
    <x v="0"/>
    <x v="0"/>
    <s v="USD"/>
    <n v="1453323048"/>
    <n v="1450731048"/>
    <b v="0"/>
    <n v="95"/>
    <b v="1"/>
    <x v="38"/>
    <n v="1.1048192771084338"/>
    <n v="4632.5"/>
    <x v="1"/>
    <x v="38"/>
  </r>
  <r>
    <x v="3042"/>
    <x v="3041"/>
    <x v="3040"/>
    <n v="1500"/>
    <n v="1920"/>
    <x v="0"/>
    <x v="1"/>
    <s v="GBP"/>
    <n v="1444149047"/>
    <n v="1441557047"/>
    <b v="0"/>
    <n v="37"/>
    <b v="1"/>
    <x v="38"/>
    <n v="1.28"/>
    <n v="978.5"/>
    <x v="1"/>
    <x v="38"/>
  </r>
  <r>
    <x v="3043"/>
    <x v="3042"/>
    <x v="3041"/>
    <n v="15000"/>
    <n v="16501"/>
    <x v="0"/>
    <x v="5"/>
    <s v="CAD"/>
    <n v="1429152600"/>
    <n v="1426815699"/>
    <b v="0"/>
    <n v="128"/>
    <b v="1"/>
    <x v="38"/>
    <n v="1.1000666666666667"/>
    <n v="8314.5"/>
    <x v="1"/>
    <x v="38"/>
  </r>
  <r>
    <x v="3044"/>
    <x v="3043"/>
    <x v="3042"/>
    <n v="12000"/>
    <n v="13121"/>
    <x v="0"/>
    <x v="0"/>
    <s v="USD"/>
    <n v="1454433998"/>
    <n v="1453137998"/>
    <b v="0"/>
    <n v="156"/>
    <b v="1"/>
    <x v="38"/>
    <n v="1.0934166666666667"/>
    <n v="6638.5"/>
    <x v="1"/>
    <x v="38"/>
  </r>
  <r>
    <x v="3045"/>
    <x v="3044"/>
    <x v="3043"/>
    <n v="4000"/>
    <n v="5308.26"/>
    <x v="0"/>
    <x v="0"/>
    <s v="USD"/>
    <n v="1408679055"/>
    <n v="1406087055"/>
    <b v="0"/>
    <n v="64"/>
    <b v="1"/>
    <x v="38"/>
    <n v="1.3270650000000002"/>
    <n v="2686.13"/>
    <x v="1"/>
    <x v="38"/>
  </r>
  <r>
    <x v="3046"/>
    <x v="3045"/>
    <x v="3044"/>
    <n v="7900"/>
    <n v="15077"/>
    <x v="0"/>
    <x v="0"/>
    <s v="USD"/>
    <n v="1410324720"/>
    <n v="1407784586"/>
    <b v="0"/>
    <n v="58"/>
    <b v="1"/>
    <x v="38"/>
    <n v="1.9084810126582279"/>
    <n v="7567.5"/>
    <x v="1"/>
    <x v="38"/>
  </r>
  <r>
    <x v="3047"/>
    <x v="3046"/>
    <x v="3045"/>
    <n v="500"/>
    <n v="745"/>
    <x v="0"/>
    <x v="0"/>
    <s v="USD"/>
    <n v="1461762960"/>
    <n v="1457999054"/>
    <b v="0"/>
    <n v="20"/>
    <b v="1"/>
    <x v="38"/>
    <n v="1.49"/>
    <n v="382.5"/>
    <x v="1"/>
    <x v="38"/>
  </r>
  <r>
    <x v="3048"/>
    <x v="3047"/>
    <x v="3046"/>
    <n v="5000"/>
    <n v="8320"/>
    <x v="0"/>
    <x v="0"/>
    <s v="USD"/>
    <n v="1420060920"/>
    <n v="1417556262"/>
    <b v="0"/>
    <n v="47"/>
    <b v="1"/>
    <x v="38"/>
    <n v="1.6639999999999999"/>
    <n v="4183.5"/>
    <x v="1"/>
    <x v="38"/>
  </r>
  <r>
    <x v="3049"/>
    <x v="3048"/>
    <x v="3047"/>
    <n v="3750"/>
    <n v="4000"/>
    <x v="0"/>
    <x v="0"/>
    <s v="USD"/>
    <n v="1434241255"/>
    <n v="1431649255"/>
    <b v="0"/>
    <n v="54"/>
    <b v="1"/>
    <x v="38"/>
    <n v="1.0666666666666667"/>
    <n v="2027"/>
    <x v="1"/>
    <x v="38"/>
  </r>
  <r>
    <x v="3050"/>
    <x v="3049"/>
    <x v="3048"/>
    <n v="600"/>
    <n v="636"/>
    <x v="0"/>
    <x v="0"/>
    <s v="USD"/>
    <n v="1462420960"/>
    <n v="1459828960"/>
    <b v="0"/>
    <n v="9"/>
    <b v="1"/>
    <x v="38"/>
    <n v="1.06"/>
    <n v="322.5"/>
    <x v="1"/>
    <x v="38"/>
  </r>
  <r>
    <x v="3051"/>
    <x v="3050"/>
    <x v="3049"/>
    <n v="3500"/>
    <n v="827"/>
    <x v="2"/>
    <x v="1"/>
    <s v="GBP"/>
    <n v="1486547945"/>
    <n v="1483955945"/>
    <b v="1"/>
    <n v="35"/>
    <b v="0"/>
    <x v="38"/>
    <n v="0.23628571428571429"/>
    <n v="431"/>
    <x v="1"/>
    <x v="38"/>
  </r>
  <r>
    <x v="3052"/>
    <x v="3051"/>
    <x v="3050"/>
    <n v="50000"/>
    <n v="75"/>
    <x v="2"/>
    <x v="0"/>
    <s v="USD"/>
    <n v="1432828740"/>
    <n v="1430237094"/>
    <b v="0"/>
    <n v="2"/>
    <b v="0"/>
    <x v="38"/>
    <n v="1.5E-3"/>
    <n v="38.5"/>
    <x v="1"/>
    <x v="38"/>
  </r>
  <r>
    <x v="3053"/>
    <x v="3052"/>
    <x v="3051"/>
    <n v="10000"/>
    <n v="40"/>
    <x v="2"/>
    <x v="0"/>
    <s v="USD"/>
    <n v="1412222340"/>
    <n v="1407781013"/>
    <b v="0"/>
    <n v="3"/>
    <b v="0"/>
    <x v="38"/>
    <n v="4.0000000000000001E-3"/>
    <n v="21.5"/>
    <x v="1"/>
    <x v="38"/>
  </r>
  <r>
    <x v="3054"/>
    <x v="3053"/>
    <x v="3052"/>
    <n v="300"/>
    <n v="0"/>
    <x v="2"/>
    <x v="0"/>
    <s v="USD"/>
    <n v="1425258240"/>
    <n v="1422043154"/>
    <b v="0"/>
    <n v="0"/>
    <b v="0"/>
    <x v="38"/>
    <n v="0"/>
    <n v="0"/>
    <x v="1"/>
    <x v="38"/>
  </r>
  <r>
    <x v="3055"/>
    <x v="3054"/>
    <x v="3053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x v="3056"/>
    <x v="3055"/>
    <x v="3054"/>
    <n v="25000"/>
    <n v="0"/>
    <x v="2"/>
    <x v="0"/>
    <s v="USD"/>
    <n v="1412003784"/>
    <n v="1406819784"/>
    <b v="0"/>
    <n v="0"/>
    <b v="0"/>
    <x v="38"/>
    <n v="0"/>
    <n v="0"/>
    <x v="1"/>
    <x v="38"/>
  </r>
  <r>
    <x v="3057"/>
    <x v="3056"/>
    <x v="3055"/>
    <n v="50000"/>
    <n v="0"/>
    <x v="2"/>
    <x v="1"/>
    <s v="GBP"/>
    <n v="1459694211"/>
    <n v="1457105811"/>
    <b v="0"/>
    <n v="0"/>
    <b v="0"/>
    <x v="38"/>
    <n v="0"/>
    <n v="0"/>
    <x v="1"/>
    <x v="38"/>
  </r>
  <r>
    <x v="3058"/>
    <x v="3057"/>
    <x v="3056"/>
    <n v="18000"/>
    <n v="3"/>
    <x v="2"/>
    <x v="13"/>
    <s v="EUR"/>
    <n v="1463734740"/>
    <n v="1459414740"/>
    <b v="0"/>
    <n v="3"/>
    <b v="0"/>
    <x v="38"/>
    <n v="1.6666666666666666E-4"/>
    <n v="3"/>
    <x v="1"/>
    <x v="38"/>
  </r>
  <r>
    <x v="3059"/>
    <x v="3058"/>
    <x v="3057"/>
    <n v="15000"/>
    <n v="451"/>
    <x v="2"/>
    <x v="0"/>
    <s v="USD"/>
    <n v="1407536846"/>
    <n v="1404944846"/>
    <b v="0"/>
    <n v="11"/>
    <b v="0"/>
    <x v="38"/>
    <n v="3.0066666666666665E-2"/>
    <n v="231"/>
    <x v="1"/>
    <x v="38"/>
  </r>
  <r>
    <x v="3060"/>
    <x v="3059"/>
    <x v="3058"/>
    <n v="220000"/>
    <n v="335"/>
    <x v="2"/>
    <x v="0"/>
    <s v="USD"/>
    <n v="1443422134"/>
    <n v="1440830134"/>
    <b v="0"/>
    <n v="6"/>
    <b v="0"/>
    <x v="38"/>
    <n v="1.5227272727272728E-3"/>
    <n v="170.5"/>
    <x v="1"/>
    <x v="38"/>
  </r>
  <r>
    <x v="3061"/>
    <x v="3060"/>
    <x v="3059"/>
    <n v="1000000"/>
    <n v="0"/>
    <x v="2"/>
    <x v="0"/>
    <s v="USD"/>
    <n v="1407955748"/>
    <n v="1405363748"/>
    <b v="0"/>
    <n v="0"/>
    <b v="0"/>
    <x v="38"/>
    <n v="0"/>
    <n v="0"/>
    <x v="1"/>
    <x v="38"/>
  </r>
  <r>
    <x v="3062"/>
    <x v="3061"/>
    <x v="3060"/>
    <n v="10000"/>
    <n v="6684"/>
    <x v="2"/>
    <x v="0"/>
    <s v="USD"/>
    <n v="1443636000"/>
    <n v="1441111892"/>
    <b v="0"/>
    <n v="67"/>
    <b v="0"/>
    <x v="38"/>
    <n v="0.66839999999999999"/>
    <n v="3375.5"/>
    <x v="1"/>
    <x v="38"/>
  </r>
  <r>
    <x v="3063"/>
    <x v="3062"/>
    <x v="3061"/>
    <n v="3000"/>
    <n v="587"/>
    <x v="2"/>
    <x v="0"/>
    <s v="USD"/>
    <n v="1477174138"/>
    <n v="1474150138"/>
    <b v="0"/>
    <n v="23"/>
    <b v="0"/>
    <x v="38"/>
    <n v="0.19566666666666666"/>
    <n v="305"/>
    <x v="1"/>
    <x v="38"/>
  </r>
  <r>
    <x v="3064"/>
    <x v="3063"/>
    <x v="3062"/>
    <n v="75000"/>
    <n v="8471"/>
    <x v="2"/>
    <x v="0"/>
    <s v="USD"/>
    <n v="1448175540"/>
    <n v="1445483246"/>
    <b v="0"/>
    <n v="72"/>
    <b v="0"/>
    <x v="38"/>
    <n v="0.11294666666666667"/>
    <n v="4271.5"/>
    <x v="1"/>
    <x v="38"/>
  </r>
  <r>
    <x v="3065"/>
    <x v="3064"/>
    <x v="3063"/>
    <n v="25000"/>
    <n v="10"/>
    <x v="2"/>
    <x v="0"/>
    <s v="USD"/>
    <n v="1406683172"/>
    <n v="1404523172"/>
    <b v="0"/>
    <n v="2"/>
    <b v="0"/>
    <x v="38"/>
    <n v="4.0000000000000002E-4"/>
    <n v="6"/>
    <x v="1"/>
    <x v="38"/>
  </r>
  <r>
    <x v="3066"/>
    <x v="3065"/>
    <x v="3064"/>
    <n v="350000"/>
    <n v="41950"/>
    <x v="2"/>
    <x v="2"/>
    <s v="AUD"/>
    <n v="1468128537"/>
    <n v="1465536537"/>
    <b v="0"/>
    <n v="15"/>
    <b v="0"/>
    <x v="38"/>
    <n v="0.11985714285714286"/>
    <n v="20982.5"/>
    <x v="1"/>
    <x v="38"/>
  </r>
  <r>
    <x v="3067"/>
    <x v="3066"/>
    <x v="3065"/>
    <n v="8000"/>
    <n v="200"/>
    <x v="2"/>
    <x v="4"/>
    <s v="NZD"/>
    <n v="1441837879"/>
    <n v="1439245879"/>
    <b v="0"/>
    <n v="1"/>
    <b v="0"/>
    <x v="38"/>
    <n v="2.5000000000000001E-2"/>
    <n v="100.5"/>
    <x v="1"/>
    <x v="38"/>
  </r>
  <r>
    <x v="3068"/>
    <x v="3067"/>
    <x v="3066"/>
    <n v="250000"/>
    <n v="175"/>
    <x v="2"/>
    <x v="0"/>
    <s v="USD"/>
    <n v="1445013352"/>
    <n v="1442421352"/>
    <b v="0"/>
    <n v="2"/>
    <b v="0"/>
    <x v="38"/>
    <n v="6.9999999999999999E-4"/>
    <n v="88.5"/>
    <x v="1"/>
    <x v="38"/>
  </r>
  <r>
    <x v="3069"/>
    <x v="3068"/>
    <x v="3067"/>
    <n v="1000"/>
    <n v="141"/>
    <x v="2"/>
    <x v="0"/>
    <s v="USD"/>
    <n v="1418587234"/>
    <n v="1415995234"/>
    <b v="0"/>
    <n v="7"/>
    <b v="0"/>
    <x v="38"/>
    <n v="0.14099999999999999"/>
    <n v="74"/>
    <x v="1"/>
    <x v="38"/>
  </r>
  <r>
    <x v="3070"/>
    <x v="3069"/>
    <x v="3068"/>
    <n v="10000"/>
    <n v="334"/>
    <x v="2"/>
    <x v="1"/>
    <s v="GBP"/>
    <n v="1481132169"/>
    <n v="1479317769"/>
    <b v="0"/>
    <n v="16"/>
    <b v="0"/>
    <x v="38"/>
    <n v="3.3399999999999999E-2"/>
    <n v="175"/>
    <x v="1"/>
    <x v="38"/>
  </r>
  <r>
    <x v="3071"/>
    <x v="3070"/>
    <x v="3069"/>
    <n v="12000"/>
    <n v="7173"/>
    <x v="2"/>
    <x v="0"/>
    <s v="USD"/>
    <n v="1429595940"/>
    <n v="1428082481"/>
    <b v="0"/>
    <n v="117"/>
    <b v="0"/>
    <x v="38"/>
    <n v="0.59775"/>
    <n v="3645"/>
    <x v="1"/>
    <x v="38"/>
  </r>
  <r>
    <x v="3072"/>
    <x v="3071"/>
    <x v="3070"/>
    <n v="12000"/>
    <n v="2"/>
    <x v="2"/>
    <x v="0"/>
    <s v="USD"/>
    <n v="1477791960"/>
    <n v="1476549262"/>
    <b v="0"/>
    <n v="2"/>
    <b v="0"/>
    <x v="38"/>
    <n v="1.6666666666666666E-4"/>
    <n v="2"/>
    <x v="1"/>
    <x v="38"/>
  </r>
  <r>
    <x v="3073"/>
    <x v="3072"/>
    <x v="3071"/>
    <n v="2800000"/>
    <n v="645"/>
    <x v="2"/>
    <x v="0"/>
    <s v="USD"/>
    <n v="1434309540"/>
    <n v="1429287900"/>
    <b v="0"/>
    <n v="7"/>
    <b v="0"/>
    <x v="38"/>
    <n v="2.3035714285714285E-4"/>
    <n v="326"/>
    <x v="1"/>
    <x v="38"/>
  </r>
  <r>
    <x v="3074"/>
    <x v="3073"/>
    <x v="3072"/>
    <n v="25000"/>
    <n v="22"/>
    <x v="2"/>
    <x v="6"/>
    <s v="EUR"/>
    <n v="1457617359"/>
    <n v="1455025359"/>
    <b v="0"/>
    <n v="3"/>
    <b v="0"/>
    <x v="38"/>
    <n v="8.8000000000000003E-4"/>
    <n v="12.5"/>
    <x v="1"/>
    <x v="38"/>
  </r>
  <r>
    <x v="3075"/>
    <x v="3074"/>
    <x v="3073"/>
    <n v="15000"/>
    <n v="1296"/>
    <x v="2"/>
    <x v="0"/>
    <s v="USD"/>
    <n v="1471573640"/>
    <n v="1467253640"/>
    <b v="0"/>
    <n v="20"/>
    <b v="0"/>
    <x v="38"/>
    <n v="8.6400000000000005E-2"/>
    <n v="658"/>
    <x v="1"/>
    <x v="38"/>
  </r>
  <r>
    <x v="3076"/>
    <x v="3075"/>
    <x v="3074"/>
    <n v="10000"/>
    <n v="1506"/>
    <x v="2"/>
    <x v="0"/>
    <s v="USD"/>
    <n v="1444405123"/>
    <n v="1439221123"/>
    <b v="0"/>
    <n v="50"/>
    <b v="0"/>
    <x v="38"/>
    <n v="0.15060000000000001"/>
    <n v="778"/>
    <x v="1"/>
    <x v="38"/>
  </r>
  <r>
    <x v="3077"/>
    <x v="3076"/>
    <x v="3075"/>
    <n v="22000"/>
    <n v="105"/>
    <x v="2"/>
    <x v="5"/>
    <s v="CAD"/>
    <n v="1488495478"/>
    <n v="1485903478"/>
    <b v="0"/>
    <n v="2"/>
    <b v="0"/>
    <x v="38"/>
    <n v="4.7727272727272731E-3"/>
    <n v="53.5"/>
    <x v="1"/>
    <x v="38"/>
  </r>
  <r>
    <x v="3078"/>
    <x v="3077"/>
    <x v="3076"/>
    <n v="60000"/>
    <n v="71"/>
    <x v="2"/>
    <x v="0"/>
    <s v="USD"/>
    <n v="1424920795"/>
    <n v="1422328795"/>
    <b v="0"/>
    <n v="3"/>
    <b v="0"/>
    <x v="38"/>
    <n v="1.1833333333333333E-3"/>
    <n v="37"/>
    <x v="1"/>
    <x v="38"/>
  </r>
  <r>
    <x v="3079"/>
    <x v="3078"/>
    <x v="3077"/>
    <n v="1333666"/>
    <n v="11226"/>
    <x v="2"/>
    <x v="0"/>
    <s v="USD"/>
    <n v="1427040435"/>
    <n v="1424452035"/>
    <b v="0"/>
    <n v="27"/>
    <b v="0"/>
    <x v="38"/>
    <n v="8.4173998587352451E-3"/>
    <n v="5626.5"/>
    <x v="1"/>
    <x v="38"/>
  </r>
  <r>
    <x v="3080"/>
    <x v="3079"/>
    <x v="3078"/>
    <n v="2000000"/>
    <n v="376"/>
    <x v="2"/>
    <x v="0"/>
    <s v="USD"/>
    <n v="1419644444"/>
    <n v="1414456844"/>
    <b v="0"/>
    <n v="7"/>
    <b v="0"/>
    <x v="38"/>
    <n v="1.8799999999999999E-4"/>
    <n v="191.5"/>
    <x v="1"/>
    <x v="38"/>
  </r>
  <r>
    <x v="3081"/>
    <x v="3080"/>
    <x v="3079"/>
    <n v="1000000"/>
    <n v="2103"/>
    <x v="2"/>
    <x v="0"/>
    <s v="USD"/>
    <n v="1442722891"/>
    <n v="1440130891"/>
    <b v="0"/>
    <n v="5"/>
    <b v="0"/>
    <x v="38"/>
    <n v="2.1029999999999998E-3"/>
    <n v="1054"/>
    <x v="1"/>
    <x v="38"/>
  </r>
  <r>
    <x v="3082"/>
    <x v="3081"/>
    <x v="3080"/>
    <n v="9000"/>
    <n v="0"/>
    <x v="2"/>
    <x v="0"/>
    <s v="USD"/>
    <n v="1447628946"/>
    <n v="1445033346"/>
    <b v="0"/>
    <n v="0"/>
    <b v="0"/>
    <x v="38"/>
    <n v="0"/>
    <n v="0"/>
    <x v="1"/>
    <x v="38"/>
  </r>
  <r>
    <x v="3083"/>
    <x v="3082"/>
    <x v="3081"/>
    <n v="20000"/>
    <n v="56"/>
    <x v="2"/>
    <x v="0"/>
    <s v="USD"/>
    <n v="1409547600"/>
    <n v="1406986278"/>
    <b v="0"/>
    <n v="3"/>
    <b v="0"/>
    <x v="38"/>
    <n v="2.8E-3"/>
    <n v="29.5"/>
    <x v="1"/>
    <x v="38"/>
  </r>
  <r>
    <x v="3084"/>
    <x v="3083"/>
    <x v="3082"/>
    <n v="4059"/>
    <n v="470"/>
    <x v="2"/>
    <x v="0"/>
    <s v="USD"/>
    <n v="1430851680"/>
    <n v="1428340931"/>
    <b v="0"/>
    <n v="6"/>
    <b v="0"/>
    <x v="38"/>
    <n v="0.11579206701157921"/>
    <n v="238"/>
    <x v="1"/>
    <x v="38"/>
  </r>
  <r>
    <x v="3085"/>
    <x v="3084"/>
    <x v="3083"/>
    <n v="25000"/>
    <n v="610"/>
    <x v="2"/>
    <x v="0"/>
    <s v="USD"/>
    <n v="1443561159"/>
    <n v="1440969159"/>
    <b v="0"/>
    <n v="9"/>
    <b v="0"/>
    <x v="38"/>
    <n v="2.4400000000000002E-2"/>
    <n v="309.5"/>
    <x v="1"/>
    <x v="38"/>
  </r>
  <r>
    <x v="3086"/>
    <x v="3085"/>
    <x v="3084"/>
    <n v="20000"/>
    <n v="50"/>
    <x v="2"/>
    <x v="13"/>
    <s v="EUR"/>
    <n v="1439827559"/>
    <n v="1434643559"/>
    <b v="0"/>
    <n v="3"/>
    <b v="0"/>
    <x v="38"/>
    <n v="2.5000000000000001E-3"/>
    <n v="26.5"/>
    <x v="1"/>
    <x v="38"/>
  </r>
  <r>
    <x v="3087"/>
    <x v="3086"/>
    <x v="3085"/>
    <n v="20000"/>
    <n v="125"/>
    <x v="2"/>
    <x v="0"/>
    <s v="USD"/>
    <n v="1482294990"/>
    <n v="1477107390"/>
    <b v="0"/>
    <n v="2"/>
    <b v="0"/>
    <x v="38"/>
    <n v="6.2500000000000003E-3"/>
    <n v="63.5"/>
    <x v="1"/>
    <x v="38"/>
  </r>
  <r>
    <x v="3088"/>
    <x v="3087"/>
    <x v="3086"/>
    <n v="65000"/>
    <n v="126"/>
    <x v="2"/>
    <x v="0"/>
    <s v="USD"/>
    <n v="1420724460"/>
    <n v="1418046247"/>
    <b v="0"/>
    <n v="3"/>
    <b v="0"/>
    <x v="38"/>
    <n v="1.9384615384615384E-3"/>
    <n v="64.5"/>
    <x v="1"/>
    <x v="38"/>
  </r>
  <r>
    <x v="3089"/>
    <x v="3088"/>
    <x v="3087"/>
    <n v="25000"/>
    <n v="5854"/>
    <x v="2"/>
    <x v="0"/>
    <s v="USD"/>
    <n v="1468029540"/>
    <n v="1465304483"/>
    <b v="0"/>
    <n v="45"/>
    <b v="0"/>
    <x v="38"/>
    <n v="0.23416000000000001"/>
    <n v="2949.5"/>
    <x v="1"/>
    <x v="38"/>
  </r>
  <r>
    <x v="3090"/>
    <x v="3089"/>
    <x v="3088"/>
    <n v="225000"/>
    <n v="11432"/>
    <x v="2"/>
    <x v="0"/>
    <s v="USD"/>
    <n v="1430505545"/>
    <n v="1425325145"/>
    <b v="0"/>
    <n v="9"/>
    <b v="0"/>
    <x v="38"/>
    <n v="5.080888888888889E-2"/>
    <n v="5720.5"/>
    <x v="1"/>
    <x v="38"/>
  </r>
  <r>
    <x v="3091"/>
    <x v="3090"/>
    <x v="3089"/>
    <n v="5000"/>
    <n v="796"/>
    <x v="2"/>
    <x v="0"/>
    <s v="USD"/>
    <n v="1471214743"/>
    <n v="1468622743"/>
    <b v="0"/>
    <n v="9"/>
    <b v="0"/>
    <x v="38"/>
    <n v="0.15920000000000001"/>
    <n v="402.5"/>
    <x v="1"/>
    <x v="38"/>
  </r>
  <r>
    <x v="3092"/>
    <x v="3091"/>
    <x v="3090"/>
    <n v="100000"/>
    <n v="1183.19"/>
    <x v="2"/>
    <x v="0"/>
    <s v="USD"/>
    <n v="1444946400"/>
    <n v="1441723912"/>
    <b v="0"/>
    <n v="21"/>
    <b v="0"/>
    <x v="38"/>
    <n v="1.1831900000000001E-2"/>
    <n v="602.09500000000003"/>
    <x v="1"/>
    <x v="38"/>
  </r>
  <r>
    <x v="3093"/>
    <x v="3092"/>
    <x v="3091"/>
    <n v="4000"/>
    <n v="910"/>
    <x v="2"/>
    <x v="5"/>
    <s v="CAD"/>
    <n v="1401595140"/>
    <n v="1398980941"/>
    <b v="0"/>
    <n v="17"/>
    <b v="0"/>
    <x v="38"/>
    <n v="0.22750000000000001"/>
    <n v="463.5"/>
    <x v="1"/>
    <x v="38"/>
  </r>
  <r>
    <x v="3094"/>
    <x v="3093"/>
    <x v="3092"/>
    <n v="100000"/>
    <n v="25"/>
    <x v="2"/>
    <x v="0"/>
    <s v="USD"/>
    <n v="1442775956"/>
    <n v="1437591956"/>
    <b v="0"/>
    <n v="1"/>
    <b v="0"/>
    <x v="38"/>
    <n v="2.5000000000000001E-4"/>
    <n v="13"/>
    <x v="1"/>
    <x v="38"/>
  </r>
  <r>
    <x v="3095"/>
    <x v="3094"/>
    <x v="3093"/>
    <n v="14920"/>
    <n v="50"/>
    <x v="2"/>
    <x v="0"/>
    <s v="USD"/>
    <n v="1470011780"/>
    <n v="1464827780"/>
    <b v="0"/>
    <n v="1"/>
    <b v="0"/>
    <x v="38"/>
    <n v="3.351206434316354E-3"/>
    <n v="25.5"/>
    <x v="1"/>
    <x v="38"/>
  </r>
  <r>
    <x v="3096"/>
    <x v="3095"/>
    <x v="3094"/>
    <n v="20000"/>
    <n v="795"/>
    <x v="2"/>
    <x v="0"/>
    <s v="USD"/>
    <n v="1432151326"/>
    <n v="1429559326"/>
    <b v="0"/>
    <n v="14"/>
    <b v="0"/>
    <x v="38"/>
    <n v="3.9750000000000001E-2"/>
    <n v="404.5"/>
    <x v="1"/>
    <x v="38"/>
  </r>
  <r>
    <x v="3097"/>
    <x v="3096"/>
    <x v="3095"/>
    <n v="10000"/>
    <n v="1715"/>
    <x v="2"/>
    <x v="1"/>
    <s v="GBP"/>
    <n v="1475848800"/>
    <n v="1474027501"/>
    <b v="0"/>
    <n v="42"/>
    <b v="0"/>
    <x v="38"/>
    <n v="0.17150000000000001"/>
    <n v="878.5"/>
    <x v="1"/>
    <x v="38"/>
  </r>
  <r>
    <x v="3098"/>
    <x v="3097"/>
    <x v="3096"/>
    <n v="48725"/>
    <n v="1758"/>
    <x v="2"/>
    <x v="0"/>
    <s v="USD"/>
    <n v="1454890620"/>
    <n v="1450724449"/>
    <b v="0"/>
    <n v="27"/>
    <b v="0"/>
    <x v="38"/>
    <n v="3.608004104669061E-2"/>
    <n v="892.5"/>
    <x v="1"/>
    <x v="38"/>
  </r>
  <r>
    <x v="3099"/>
    <x v="3098"/>
    <x v="3097"/>
    <n v="2000"/>
    <n v="278"/>
    <x v="2"/>
    <x v="0"/>
    <s v="USD"/>
    <n v="1455251591"/>
    <n v="1452659591"/>
    <b v="0"/>
    <n v="5"/>
    <b v="0"/>
    <x v="38"/>
    <n v="0.13900000000000001"/>
    <n v="141.5"/>
    <x v="1"/>
    <x v="38"/>
  </r>
  <r>
    <x v="3100"/>
    <x v="3099"/>
    <x v="3098"/>
    <n v="12000"/>
    <n v="1827"/>
    <x v="2"/>
    <x v="0"/>
    <s v="USD"/>
    <n v="1413816975"/>
    <n v="1411224975"/>
    <b v="0"/>
    <n v="13"/>
    <b v="0"/>
    <x v="38"/>
    <n v="0.15225"/>
    <n v="920"/>
    <x v="1"/>
    <x v="38"/>
  </r>
  <r>
    <x v="3101"/>
    <x v="3100"/>
    <x v="3099"/>
    <n v="2500"/>
    <n v="300"/>
    <x v="2"/>
    <x v="6"/>
    <s v="EUR"/>
    <n v="1437033360"/>
    <n v="1434445937"/>
    <b v="0"/>
    <n v="12"/>
    <b v="0"/>
    <x v="38"/>
    <n v="0.12"/>
    <n v="156"/>
    <x v="1"/>
    <x v="38"/>
  </r>
  <r>
    <x v="3102"/>
    <x v="3101"/>
    <x v="3100"/>
    <n v="16000"/>
    <n v="6258"/>
    <x v="2"/>
    <x v="1"/>
    <s v="GBP"/>
    <n v="1471939818"/>
    <n v="1467619818"/>
    <b v="0"/>
    <n v="90"/>
    <b v="0"/>
    <x v="38"/>
    <n v="0.391125"/>
    <n v="3174"/>
    <x v="1"/>
    <x v="38"/>
  </r>
  <r>
    <x v="3103"/>
    <x v="3102"/>
    <x v="3101"/>
    <n v="4100"/>
    <n v="11"/>
    <x v="2"/>
    <x v="0"/>
    <s v="USD"/>
    <n v="1434080706"/>
    <n v="1428896706"/>
    <b v="0"/>
    <n v="2"/>
    <b v="0"/>
    <x v="38"/>
    <n v="2.6829268292682929E-3"/>
    <n v="6.5"/>
    <x v="1"/>
    <x v="38"/>
  </r>
  <r>
    <x v="3104"/>
    <x v="3103"/>
    <x v="3102"/>
    <n v="4000"/>
    <n v="1185"/>
    <x v="2"/>
    <x v="2"/>
    <s v="AUD"/>
    <n v="1422928800"/>
    <n v="1420235311"/>
    <b v="0"/>
    <n v="5"/>
    <b v="0"/>
    <x v="38"/>
    <n v="0.29625000000000001"/>
    <n v="595"/>
    <x v="1"/>
    <x v="38"/>
  </r>
  <r>
    <x v="3105"/>
    <x v="3104"/>
    <x v="3103"/>
    <n v="5845"/>
    <n v="2476"/>
    <x v="2"/>
    <x v="0"/>
    <s v="USD"/>
    <n v="1413694800"/>
    <n v="1408986916"/>
    <b v="0"/>
    <n v="31"/>
    <b v="0"/>
    <x v="38"/>
    <n v="0.4236099230111206"/>
    <n v="1253.5"/>
    <x v="1"/>
    <x v="38"/>
  </r>
  <r>
    <x v="3106"/>
    <x v="3105"/>
    <x v="3104"/>
    <n v="1000"/>
    <n v="41"/>
    <x v="2"/>
    <x v="1"/>
    <s v="GBP"/>
    <n v="1442440800"/>
    <n v="1440497876"/>
    <b v="0"/>
    <n v="4"/>
    <b v="0"/>
    <x v="38"/>
    <n v="4.1000000000000002E-2"/>
    <n v="22.5"/>
    <x v="1"/>
    <x v="38"/>
  </r>
  <r>
    <x v="3107"/>
    <x v="3106"/>
    <x v="3105"/>
    <n v="40000"/>
    <n v="7905"/>
    <x v="2"/>
    <x v="0"/>
    <s v="USD"/>
    <n v="1431372751"/>
    <n v="1430767951"/>
    <b v="0"/>
    <n v="29"/>
    <b v="0"/>
    <x v="38"/>
    <n v="0.197625"/>
    <n v="3967"/>
    <x v="1"/>
    <x v="38"/>
  </r>
  <r>
    <x v="3108"/>
    <x v="3107"/>
    <x v="3106"/>
    <n v="50000"/>
    <n v="26"/>
    <x v="2"/>
    <x v="0"/>
    <s v="USD"/>
    <n v="1430234394"/>
    <n v="1425053994"/>
    <b v="0"/>
    <n v="2"/>
    <b v="0"/>
    <x v="38"/>
    <n v="5.1999999999999995E-4"/>
    <n v="14"/>
    <x v="1"/>
    <x v="38"/>
  </r>
  <r>
    <x v="3109"/>
    <x v="3108"/>
    <x v="3107"/>
    <n v="26500"/>
    <n v="6633"/>
    <x v="2"/>
    <x v="0"/>
    <s v="USD"/>
    <n v="1409194810"/>
    <n v="1406170810"/>
    <b v="0"/>
    <n v="114"/>
    <b v="0"/>
    <x v="38"/>
    <n v="0.25030188679245285"/>
    <n v="3373.5"/>
    <x v="1"/>
    <x v="38"/>
  </r>
  <r>
    <x v="3110"/>
    <x v="3109"/>
    <x v="3108"/>
    <n v="25000"/>
    <n v="10"/>
    <x v="2"/>
    <x v="0"/>
    <s v="USD"/>
    <n v="1487465119"/>
    <n v="1484009119"/>
    <b v="0"/>
    <n v="1"/>
    <b v="0"/>
    <x v="38"/>
    <n v="4.0000000000000002E-4"/>
    <n v="5.5"/>
    <x v="1"/>
    <x v="38"/>
  </r>
  <r>
    <x v="3111"/>
    <x v="3110"/>
    <x v="3109"/>
    <n v="20000"/>
    <n v="5328"/>
    <x v="2"/>
    <x v="0"/>
    <s v="USD"/>
    <n v="1412432220"/>
    <n v="1409753820"/>
    <b v="0"/>
    <n v="76"/>
    <b v="0"/>
    <x v="38"/>
    <n v="0.26640000000000003"/>
    <n v="2702"/>
    <x v="1"/>
    <x v="38"/>
  </r>
  <r>
    <x v="3112"/>
    <x v="3111"/>
    <x v="3110"/>
    <n v="11000"/>
    <n v="521"/>
    <x v="2"/>
    <x v="0"/>
    <s v="USD"/>
    <n v="1477968934"/>
    <n v="1472784934"/>
    <b v="0"/>
    <n v="9"/>
    <b v="0"/>
    <x v="38"/>
    <n v="4.7363636363636365E-2"/>
    <n v="265"/>
    <x v="1"/>
    <x v="38"/>
  </r>
  <r>
    <x v="3113"/>
    <x v="3112"/>
    <x v="3111"/>
    <n v="109225"/>
    <n v="4635"/>
    <x v="2"/>
    <x v="0"/>
    <s v="USD"/>
    <n v="1429291982"/>
    <n v="1426699982"/>
    <b v="0"/>
    <n v="37"/>
    <b v="0"/>
    <x v="38"/>
    <n v="4.2435339894712751E-2"/>
    <n v="2336"/>
    <x v="1"/>
    <x v="38"/>
  </r>
  <r>
    <x v="3114"/>
    <x v="3113"/>
    <x v="3112"/>
    <n v="75000"/>
    <n v="0"/>
    <x v="2"/>
    <x v="0"/>
    <s v="USD"/>
    <n v="1411312250"/>
    <n v="1406128250"/>
    <b v="0"/>
    <n v="0"/>
    <b v="0"/>
    <x v="38"/>
    <n v="0"/>
    <n v="0"/>
    <x v="1"/>
    <x v="38"/>
  </r>
  <r>
    <x v="3115"/>
    <x v="3114"/>
    <x v="3113"/>
    <n v="10000"/>
    <n v="300"/>
    <x v="2"/>
    <x v="11"/>
    <s v="SEK"/>
    <n v="1465123427"/>
    <n v="1462531427"/>
    <b v="0"/>
    <n v="1"/>
    <b v="0"/>
    <x v="38"/>
    <n v="0.03"/>
    <n v="150.5"/>
    <x v="1"/>
    <x v="38"/>
  </r>
  <r>
    <x v="3116"/>
    <x v="3115"/>
    <x v="3114"/>
    <n v="750"/>
    <n v="430"/>
    <x v="2"/>
    <x v="0"/>
    <s v="USD"/>
    <n v="1427890925"/>
    <n v="1426681325"/>
    <b v="0"/>
    <n v="10"/>
    <b v="0"/>
    <x v="38"/>
    <n v="0.57333333333333336"/>
    <n v="220"/>
    <x v="1"/>
    <x v="38"/>
  </r>
  <r>
    <x v="3117"/>
    <x v="3116"/>
    <x v="3115"/>
    <n v="1000"/>
    <n v="1"/>
    <x v="2"/>
    <x v="1"/>
    <s v="GBP"/>
    <n v="1464354720"/>
    <n v="1463648360"/>
    <b v="0"/>
    <n v="1"/>
    <b v="0"/>
    <x v="38"/>
    <n v="1E-3"/>
    <n v="1"/>
    <x v="1"/>
    <x v="38"/>
  </r>
  <r>
    <x v="3118"/>
    <x v="3117"/>
    <x v="3116"/>
    <n v="500000"/>
    <n v="1550"/>
    <x v="2"/>
    <x v="11"/>
    <s v="SEK"/>
    <n v="1467473723"/>
    <n v="1465832123"/>
    <b v="0"/>
    <n v="2"/>
    <b v="0"/>
    <x v="38"/>
    <n v="3.0999999999999999E-3"/>
    <n v="776"/>
    <x v="1"/>
    <x v="38"/>
  </r>
  <r>
    <x v="3119"/>
    <x v="3118"/>
    <x v="3117"/>
    <n v="10000"/>
    <n v="5"/>
    <x v="2"/>
    <x v="0"/>
    <s v="USD"/>
    <n v="1427414732"/>
    <n v="1424826332"/>
    <b v="0"/>
    <n v="1"/>
    <b v="0"/>
    <x v="38"/>
    <n v="5.0000000000000001E-4"/>
    <n v="3"/>
    <x v="1"/>
    <x v="38"/>
  </r>
  <r>
    <x v="3120"/>
    <x v="3119"/>
    <x v="3118"/>
    <n v="1300000"/>
    <n v="128"/>
    <x v="2"/>
    <x v="9"/>
    <s v="EUR"/>
    <n v="1462484196"/>
    <n v="1457303796"/>
    <b v="0"/>
    <n v="10"/>
    <b v="0"/>
    <x v="38"/>
    <n v="9.8461538461538464E-5"/>
    <n v="69"/>
    <x v="1"/>
    <x v="38"/>
  </r>
  <r>
    <x v="3121"/>
    <x v="3120"/>
    <x v="3119"/>
    <n v="1500"/>
    <n v="10"/>
    <x v="1"/>
    <x v="5"/>
    <s v="CAD"/>
    <n v="1411748335"/>
    <n v="1406564335"/>
    <b v="0"/>
    <n v="1"/>
    <b v="0"/>
    <x v="38"/>
    <n v="6.6666666666666671E-3"/>
    <n v="5.5"/>
    <x v="1"/>
    <x v="38"/>
  </r>
  <r>
    <x v="3122"/>
    <x v="3121"/>
    <x v="3120"/>
    <n v="199"/>
    <n v="116"/>
    <x v="1"/>
    <x v="0"/>
    <s v="USD"/>
    <n v="1478733732"/>
    <n v="1478298132"/>
    <b v="0"/>
    <n v="2"/>
    <b v="0"/>
    <x v="38"/>
    <n v="0.58291457286432158"/>
    <n v="59"/>
    <x v="1"/>
    <x v="38"/>
  </r>
  <r>
    <x v="3123"/>
    <x v="3122"/>
    <x v="3121"/>
    <n v="125000"/>
    <n v="85192"/>
    <x v="1"/>
    <x v="0"/>
    <s v="USD"/>
    <n v="1468108198"/>
    <n v="1465516198"/>
    <b v="0"/>
    <n v="348"/>
    <b v="0"/>
    <x v="38"/>
    <n v="0.68153600000000003"/>
    <n v="42770"/>
    <x v="1"/>
    <x v="38"/>
  </r>
  <r>
    <x v="3124"/>
    <x v="3123"/>
    <x v="3122"/>
    <n v="800000"/>
    <n v="26"/>
    <x v="1"/>
    <x v="0"/>
    <s v="USD"/>
    <n v="1422902601"/>
    <n v="1417718601"/>
    <b v="0"/>
    <n v="4"/>
    <b v="0"/>
    <x v="38"/>
    <n v="3.2499999999999997E-5"/>
    <n v="15"/>
    <x v="1"/>
    <x v="38"/>
  </r>
  <r>
    <x v="3125"/>
    <x v="3124"/>
    <x v="3123"/>
    <n v="1500000"/>
    <n v="0"/>
    <x v="1"/>
    <x v="0"/>
    <s v="USD"/>
    <n v="1452142672"/>
    <n v="1449550672"/>
    <b v="0"/>
    <n v="0"/>
    <b v="0"/>
    <x v="38"/>
    <n v="0"/>
    <n v="0"/>
    <x v="1"/>
    <x v="38"/>
  </r>
  <r>
    <x v="3126"/>
    <x v="3125"/>
    <x v="3124"/>
    <n v="25000"/>
    <n v="1040"/>
    <x v="1"/>
    <x v="0"/>
    <s v="USD"/>
    <n v="1459121162"/>
    <n v="1456532762"/>
    <b v="0"/>
    <n v="17"/>
    <b v="0"/>
    <x v="38"/>
    <n v="4.1599999999999998E-2"/>
    <n v="528.5"/>
    <x v="1"/>
    <x v="38"/>
  </r>
  <r>
    <x v="3127"/>
    <x v="3126"/>
    <x v="3125"/>
    <n v="100000"/>
    <n v="0"/>
    <x v="1"/>
    <x v="0"/>
    <s v="USD"/>
    <n v="1425242029"/>
    <n v="1422650029"/>
    <b v="0"/>
    <n v="0"/>
    <b v="0"/>
    <x v="38"/>
    <n v="0"/>
    <n v="0"/>
    <x v="1"/>
    <x v="38"/>
  </r>
  <r>
    <x v="3128"/>
    <x v="3127"/>
    <x v="3126"/>
    <n v="15000"/>
    <n v="16291"/>
    <x v="3"/>
    <x v="0"/>
    <s v="USD"/>
    <n v="1489690141"/>
    <n v="1487101741"/>
    <b v="0"/>
    <n v="117"/>
    <b v="0"/>
    <x v="6"/>
    <n v="1.0860666666666667"/>
    <n v="8204"/>
    <x v="1"/>
    <x v="6"/>
  </r>
  <r>
    <x v="3129"/>
    <x v="3128"/>
    <x v="3127"/>
    <n v="1250"/>
    <n v="10"/>
    <x v="3"/>
    <x v="0"/>
    <s v="USD"/>
    <n v="1492542819"/>
    <n v="1489090419"/>
    <b v="0"/>
    <n v="1"/>
    <b v="0"/>
    <x v="6"/>
    <n v="8.0000000000000002E-3"/>
    <n v="5.5"/>
    <x v="1"/>
    <x v="6"/>
  </r>
  <r>
    <x v="3130"/>
    <x v="3129"/>
    <x v="3128"/>
    <n v="10000"/>
    <n v="375"/>
    <x v="3"/>
    <x v="0"/>
    <s v="USD"/>
    <n v="1492145940"/>
    <n v="1489504916"/>
    <b v="0"/>
    <n v="4"/>
    <b v="0"/>
    <x v="6"/>
    <n v="3.7499999999999999E-2"/>
    <n v="189.5"/>
    <x v="1"/>
    <x v="6"/>
  </r>
  <r>
    <x v="3131"/>
    <x v="3130"/>
    <x v="3129"/>
    <n v="4100"/>
    <n v="645"/>
    <x v="3"/>
    <x v="0"/>
    <s v="USD"/>
    <n v="1491656045"/>
    <n v="1489067645"/>
    <b v="0"/>
    <n v="12"/>
    <b v="0"/>
    <x v="6"/>
    <n v="0.15731707317073171"/>
    <n v="328.5"/>
    <x v="1"/>
    <x v="6"/>
  </r>
  <r>
    <x v="3132"/>
    <x v="3131"/>
    <x v="3130"/>
    <n v="30000"/>
    <n v="10"/>
    <x v="3"/>
    <x v="0"/>
    <s v="USD"/>
    <n v="1492759460"/>
    <n v="1487579060"/>
    <b v="0"/>
    <n v="1"/>
    <b v="0"/>
    <x v="6"/>
    <n v="3.3333333333333332E-4"/>
    <n v="5.5"/>
    <x v="1"/>
    <x v="6"/>
  </r>
  <r>
    <x v="3133"/>
    <x v="3132"/>
    <x v="3131"/>
    <n v="500"/>
    <n v="540"/>
    <x v="3"/>
    <x v="1"/>
    <s v="GBP"/>
    <n v="1490358834"/>
    <n v="1487770434"/>
    <b v="0"/>
    <n v="16"/>
    <b v="0"/>
    <x v="6"/>
    <n v="1.08"/>
    <n v="278"/>
    <x v="1"/>
    <x v="6"/>
  </r>
  <r>
    <x v="3134"/>
    <x v="3133"/>
    <x v="3132"/>
    <n v="1000"/>
    <n v="225"/>
    <x v="3"/>
    <x v="1"/>
    <s v="GBP"/>
    <n v="1490631419"/>
    <n v="1488820619"/>
    <b v="0"/>
    <n v="12"/>
    <b v="0"/>
    <x v="6"/>
    <n v="0.22500000000000001"/>
    <n v="118.5"/>
    <x v="1"/>
    <x v="6"/>
  </r>
  <r>
    <x v="3135"/>
    <x v="3134"/>
    <x v="3133"/>
    <n v="777"/>
    <n v="162"/>
    <x v="3"/>
    <x v="0"/>
    <s v="USD"/>
    <n v="1491277121"/>
    <n v="1489376321"/>
    <b v="0"/>
    <n v="7"/>
    <b v="0"/>
    <x v="6"/>
    <n v="0.20849420849420849"/>
    <n v="84.5"/>
    <x v="1"/>
    <x v="6"/>
  </r>
  <r>
    <x v="3136"/>
    <x v="3135"/>
    <x v="3134"/>
    <n v="500"/>
    <n v="639"/>
    <x v="3"/>
    <x v="1"/>
    <s v="GBP"/>
    <n v="1491001140"/>
    <n v="1487847954"/>
    <b v="0"/>
    <n v="22"/>
    <b v="0"/>
    <x v="6"/>
    <n v="1.278"/>
    <n v="330.5"/>
    <x v="1"/>
    <x v="6"/>
  </r>
  <r>
    <x v="3137"/>
    <x v="3136"/>
    <x v="3135"/>
    <n v="1500"/>
    <n v="50"/>
    <x v="3"/>
    <x v="0"/>
    <s v="USD"/>
    <n v="1493838720"/>
    <n v="1489439669"/>
    <b v="0"/>
    <n v="1"/>
    <b v="0"/>
    <x v="6"/>
    <n v="3.3333333333333333E-2"/>
    <n v="25.5"/>
    <x v="1"/>
    <x v="6"/>
  </r>
  <r>
    <x v="3138"/>
    <x v="3137"/>
    <x v="3136"/>
    <n v="200"/>
    <n v="0"/>
    <x v="3"/>
    <x v="1"/>
    <s v="GBP"/>
    <n v="1491233407"/>
    <n v="1489591807"/>
    <b v="0"/>
    <n v="0"/>
    <b v="0"/>
    <x v="6"/>
    <n v="0"/>
    <n v="0"/>
    <x v="1"/>
    <x v="6"/>
  </r>
  <r>
    <x v="3139"/>
    <x v="3138"/>
    <x v="3137"/>
    <n v="50000"/>
    <n v="2700"/>
    <x v="3"/>
    <x v="14"/>
    <s v="MXN"/>
    <n v="1490416380"/>
    <n v="1487485760"/>
    <b v="0"/>
    <n v="6"/>
    <b v="0"/>
    <x v="6"/>
    <n v="5.3999999999999999E-2"/>
    <n v="1353"/>
    <x v="1"/>
    <x v="6"/>
  </r>
  <r>
    <x v="3140"/>
    <x v="3139"/>
    <x v="3138"/>
    <n v="10000"/>
    <n v="96"/>
    <x v="3"/>
    <x v="6"/>
    <s v="EUR"/>
    <n v="1491581703"/>
    <n v="1488993303"/>
    <b v="0"/>
    <n v="4"/>
    <b v="0"/>
    <x v="6"/>
    <n v="9.5999999999999992E-3"/>
    <n v="50"/>
    <x v="1"/>
    <x v="6"/>
  </r>
  <r>
    <x v="3141"/>
    <x v="3140"/>
    <x v="3139"/>
    <n v="500"/>
    <n v="258"/>
    <x v="3"/>
    <x v="9"/>
    <s v="EUR"/>
    <n v="1492372800"/>
    <n v="1488823488"/>
    <b v="0"/>
    <n v="8"/>
    <b v="0"/>
    <x v="6"/>
    <n v="0.51600000000000001"/>
    <n v="133"/>
    <x v="1"/>
    <x v="6"/>
  </r>
  <r>
    <x v="3142"/>
    <x v="3141"/>
    <x v="3140"/>
    <n v="2750"/>
    <n v="45"/>
    <x v="3"/>
    <x v="1"/>
    <s v="GBP"/>
    <n v="1489922339"/>
    <n v="1487333939"/>
    <b v="0"/>
    <n v="3"/>
    <b v="0"/>
    <x v="6"/>
    <n v="1.6363636363636365E-2"/>
    <n v="24"/>
    <x v="1"/>
    <x v="6"/>
  </r>
  <r>
    <x v="3143"/>
    <x v="3142"/>
    <x v="3141"/>
    <n v="700"/>
    <n v="0"/>
    <x v="3"/>
    <x v="1"/>
    <s v="GBP"/>
    <n v="1491726956"/>
    <n v="1489480556"/>
    <b v="0"/>
    <n v="0"/>
    <b v="0"/>
    <x v="6"/>
    <n v="0"/>
    <n v="0"/>
    <x v="1"/>
    <x v="6"/>
  </r>
  <r>
    <x v="3144"/>
    <x v="3143"/>
    <x v="3142"/>
    <n v="10000"/>
    <n v="7540"/>
    <x v="3"/>
    <x v="0"/>
    <s v="USD"/>
    <n v="1489903200"/>
    <n v="1488459307"/>
    <b v="0"/>
    <n v="30"/>
    <b v="0"/>
    <x v="6"/>
    <n v="0.754"/>
    <n v="3785"/>
    <x v="1"/>
    <x v="6"/>
  </r>
  <r>
    <x v="3145"/>
    <x v="3144"/>
    <x v="3143"/>
    <n v="25000"/>
    <n v="0"/>
    <x v="3"/>
    <x v="0"/>
    <s v="USD"/>
    <n v="1490659134"/>
    <n v="1485478734"/>
    <b v="0"/>
    <n v="0"/>
    <b v="0"/>
    <x v="6"/>
    <n v="0"/>
    <n v="0"/>
    <x v="1"/>
    <x v="6"/>
  </r>
  <r>
    <x v="3146"/>
    <x v="3145"/>
    <x v="3144"/>
    <n v="50000"/>
    <n v="5250"/>
    <x v="3"/>
    <x v="14"/>
    <s v="MXN"/>
    <n v="1492356166"/>
    <n v="1488471766"/>
    <b v="0"/>
    <n v="12"/>
    <b v="0"/>
    <x v="6"/>
    <n v="0.105"/>
    <n v="2631"/>
    <x v="1"/>
    <x v="6"/>
  </r>
  <r>
    <x v="3147"/>
    <x v="3146"/>
    <x v="3145"/>
    <n v="20000"/>
    <n v="23505"/>
    <x v="0"/>
    <x v="0"/>
    <s v="USD"/>
    <n v="1415319355"/>
    <n v="1411859755"/>
    <b v="1"/>
    <n v="213"/>
    <b v="1"/>
    <x v="6"/>
    <n v="1.1752499999999999"/>
    <n v="11859"/>
    <x v="1"/>
    <x v="6"/>
  </r>
  <r>
    <x v="3148"/>
    <x v="3147"/>
    <x v="3146"/>
    <n v="1800"/>
    <n v="2361"/>
    <x v="0"/>
    <x v="0"/>
    <s v="USD"/>
    <n v="1412136000"/>
    <n v="1410278284"/>
    <b v="1"/>
    <n v="57"/>
    <b v="1"/>
    <x v="6"/>
    <n v="1.3116666666666668"/>
    <n v="1209"/>
    <x v="1"/>
    <x v="6"/>
  </r>
  <r>
    <x v="3149"/>
    <x v="3148"/>
    <x v="3147"/>
    <n v="1250"/>
    <n v="1300"/>
    <x v="0"/>
    <x v="0"/>
    <s v="USD"/>
    <n v="1354845600"/>
    <n v="1352766300"/>
    <b v="1"/>
    <n v="25"/>
    <b v="1"/>
    <x v="6"/>
    <n v="1.04"/>
    <n v="662.5"/>
    <x v="1"/>
    <x v="6"/>
  </r>
  <r>
    <x v="3150"/>
    <x v="3149"/>
    <x v="3148"/>
    <n v="3500"/>
    <n v="3535"/>
    <x v="0"/>
    <x v="0"/>
    <s v="USD"/>
    <n v="1295928000"/>
    <n v="1288160403"/>
    <b v="1"/>
    <n v="104"/>
    <b v="1"/>
    <x v="6"/>
    <n v="1.01"/>
    <n v="1819.5"/>
    <x v="1"/>
    <x v="6"/>
  </r>
  <r>
    <x v="3151"/>
    <x v="3150"/>
    <x v="3149"/>
    <n v="3500"/>
    <n v="3514"/>
    <x v="0"/>
    <x v="0"/>
    <s v="USD"/>
    <n v="1410379774"/>
    <n v="1407787774"/>
    <b v="1"/>
    <n v="34"/>
    <b v="1"/>
    <x v="6"/>
    <n v="1.004"/>
    <n v="1774"/>
    <x v="1"/>
    <x v="6"/>
  </r>
  <r>
    <x v="3152"/>
    <x v="3151"/>
    <x v="3150"/>
    <n v="2200"/>
    <n v="2331"/>
    <x v="0"/>
    <x v="1"/>
    <s v="GBP"/>
    <n v="1383425367"/>
    <n v="1380833367"/>
    <b v="1"/>
    <n v="67"/>
    <b v="1"/>
    <x v="6"/>
    <n v="1.0595454545454546"/>
    <n v="1199"/>
    <x v="1"/>
    <x v="6"/>
  </r>
  <r>
    <x v="3153"/>
    <x v="3152"/>
    <x v="3151"/>
    <n v="3000"/>
    <n v="10067.5"/>
    <x v="0"/>
    <x v="0"/>
    <s v="USD"/>
    <n v="1304225940"/>
    <n v="1301542937"/>
    <b v="1"/>
    <n v="241"/>
    <b v="1"/>
    <x v="6"/>
    <n v="3.3558333333333334"/>
    <n v="5154.25"/>
    <x v="1"/>
    <x v="6"/>
  </r>
  <r>
    <x v="3154"/>
    <x v="3153"/>
    <x v="3152"/>
    <n v="7000"/>
    <n v="7905"/>
    <x v="0"/>
    <x v="0"/>
    <s v="USD"/>
    <n v="1333310458"/>
    <n v="1330722058"/>
    <b v="1"/>
    <n v="123"/>
    <b v="1"/>
    <x v="6"/>
    <n v="1.1292857142857142"/>
    <n v="4014"/>
    <x v="1"/>
    <x v="6"/>
  </r>
  <r>
    <x v="3155"/>
    <x v="3154"/>
    <x v="3153"/>
    <n v="5000"/>
    <n v="9425.23"/>
    <x v="0"/>
    <x v="1"/>
    <s v="GBP"/>
    <n v="1356004725"/>
    <n v="1353412725"/>
    <b v="1"/>
    <n v="302"/>
    <b v="1"/>
    <x v="6"/>
    <n v="1.885046"/>
    <n v="4863.6149999999998"/>
    <x v="1"/>
    <x v="6"/>
  </r>
  <r>
    <x v="3156"/>
    <x v="3155"/>
    <x v="3154"/>
    <n v="5500"/>
    <n v="5600"/>
    <x v="0"/>
    <x v="0"/>
    <s v="USD"/>
    <n v="1338591144"/>
    <n v="1335567144"/>
    <b v="1"/>
    <n v="89"/>
    <b v="1"/>
    <x v="6"/>
    <n v="1.0181818181818181"/>
    <n v="2844.5"/>
    <x v="1"/>
    <x v="6"/>
  </r>
  <r>
    <x v="3157"/>
    <x v="3156"/>
    <x v="3155"/>
    <n v="4000"/>
    <n v="4040"/>
    <x v="0"/>
    <x v="0"/>
    <s v="USD"/>
    <n v="1405746000"/>
    <n v="1404932105"/>
    <b v="1"/>
    <n v="41"/>
    <b v="1"/>
    <x v="6"/>
    <n v="1.01"/>
    <n v="2040.5"/>
    <x v="1"/>
    <x v="6"/>
  </r>
  <r>
    <x v="3158"/>
    <x v="3157"/>
    <x v="3156"/>
    <n v="5000"/>
    <n v="5700"/>
    <x v="0"/>
    <x v="0"/>
    <s v="USD"/>
    <n v="1374523752"/>
    <n v="1371931752"/>
    <b v="1"/>
    <n v="69"/>
    <b v="1"/>
    <x v="6"/>
    <n v="1.1399999999999999"/>
    <n v="2884.5"/>
    <x v="1"/>
    <x v="6"/>
  </r>
  <r>
    <x v="3159"/>
    <x v="3158"/>
    <x v="3157"/>
    <n v="1500"/>
    <n v="2002.22"/>
    <x v="0"/>
    <x v="0"/>
    <s v="USD"/>
    <n v="1326927600"/>
    <n v="1323221761"/>
    <b v="1"/>
    <n v="52"/>
    <b v="1"/>
    <x v="6"/>
    <n v="1.3348133333333334"/>
    <n v="1027.1100000000001"/>
    <x v="1"/>
    <x v="6"/>
  </r>
  <r>
    <x v="3160"/>
    <x v="3159"/>
    <x v="3158"/>
    <n v="4500"/>
    <n v="4569"/>
    <x v="0"/>
    <x v="0"/>
    <s v="USD"/>
    <n v="1407905940"/>
    <n v="1405923687"/>
    <b v="1"/>
    <n v="57"/>
    <b v="1"/>
    <x v="6"/>
    <n v="1.0153333333333334"/>
    <n v="2313"/>
    <x v="1"/>
    <x v="6"/>
  </r>
  <r>
    <x v="3161"/>
    <x v="3160"/>
    <x v="3159"/>
    <n v="2000"/>
    <n v="2102"/>
    <x v="0"/>
    <x v="1"/>
    <s v="GBP"/>
    <n v="1413377522"/>
    <n v="1410785522"/>
    <b v="1"/>
    <n v="74"/>
    <b v="1"/>
    <x v="6"/>
    <n v="1.0509999999999999"/>
    <n v="1088"/>
    <x v="1"/>
    <x v="6"/>
  </r>
  <r>
    <x v="3162"/>
    <x v="3161"/>
    <x v="3160"/>
    <n v="4000"/>
    <n v="5086"/>
    <x v="0"/>
    <x v="0"/>
    <s v="USD"/>
    <n v="1404698400"/>
    <n v="1402331262"/>
    <b v="1"/>
    <n v="63"/>
    <b v="1"/>
    <x v="6"/>
    <n v="1.2715000000000001"/>
    <n v="2574.5"/>
    <x v="1"/>
    <x v="6"/>
  </r>
  <r>
    <x v="3163"/>
    <x v="3162"/>
    <x v="3161"/>
    <n v="13000"/>
    <n v="14450"/>
    <x v="0"/>
    <x v="0"/>
    <s v="USD"/>
    <n v="1402855525"/>
    <n v="1400263525"/>
    <b v="1"/>
    <n v="72"/>
    <b v="1"/>
    <x v="6"/>
    <n v="1.1115384615384616"/>
    <n v="7261"/>
    <x v="1"/>
    <x v="6"/>
  </r>
  <r>
    <x v="3164"/>
    <x v="3163"/>
    <x v="3162"/>
    <n v="2500"/>
    <n v="2669"/>
    <x v="0"/>
    <x v="0"/>
    <s v="USD"/>
    <n v="1402341615"/>
    <n v="1399490415"/>
    <b v="1"/>
    <n v="71"/>
    <b v="1"/>
    <x v="6"/>
    <n v="1.0676000000000001"/>
    <n v="1370"/>
    <x v="1"/>
    <x v="6"/>
  </r>
  <r>
    <x v="3165"/>
    <x v="3164"/>
    <x v="3163"/>
    <n v="750"/>
    <n v="1220"/>
    <x v="0"/>
    <x v="0"/>
    <s v="USD"/>
    <n v="1304395140"/>
    <n v="1302493760"/>
    <b v="1"/>
    <n v="21"/>
    <b v="1"/>
    <x v="6"/>
    <n v="1.6266666666666667"/>
    <n v="620.5"/>
    <x v="1"/>
    <x v="6"/>
  </r>
  <r>
    <x v="3166"/>
    <x v="3165"/>
    <x v="3164"/>
    <n v="35000"/>
    <n v="56079.83"/>
    <x v="0"/>
    <x v="0"/>
    <s v="USD"/>
    <n v="1416988740"/>
    <n v="1414514153"/>
    <b v="1"/>
    <n v="930"/>
    <b v="1"/>
    <x v="6"/>
    <n v="1.6022808571428573"/>
    <n v="28504.915000000001"/>
    <x v="1"/>
    <x v="6"/>
  </r>
  <r>
    <x v="3167"/>
    <x v="3166"/>
    <x v="3165"/>
    <n v="3000"/>
    <n v="3485"/>
    <x v="0"/>
    <x v="0"/>
    <s v="USD"/>
    <n v="1406952781"/>
    <n v="1405743181"/>
    <b v="1"/>
    <n v="55"/>
    <b v="1"/>
    <x v="6"/>
    <n v="1.1616666666666666"/>
    <n v="1770"/>
    <x v="1"/>
    <x v="6"/>
  </r>
  <r>
    <x v="3168"/>
    <x v="3167"/>
    <x v="3166"/>
    <n v="2500"/>
    <n v="3105"/>
    <x v="0"/>
    <x v="0"/>
    <s v="USD"/>
    <n v="1402696800"/>
    <n v="1399948353"/>
    <b v="1"/>
    <n v="61"/>
    <b v="1"/>
    <x v="6"/>
    <n v="1.242"/>
    <n v="1583"/>
    <x v="1"/>
    <x v="6"/>
  </r>
  <r>
    <x v="3169"/>
    <x v="3168"/>
    <x v="3167"/>
    <n v="8000"/>
    <n v="8241"/>
    <x v="0"/>
    <x v="0"/>
    <s v="USD"/>
    <n v="1386910740"/>
    <n v="1384364561"/>
    <b v="1"/>
    <n v="82"/>
    <b v="1"/>
    <x v="6"/>
    <n v="1.030125"/>
    <n v="4161.5"/>
    <x v="1"/>
    <x v="6"/>
  </r>
  <r>
    <x v="3170"/>
    <x v="3169"/>
    <x v="3168"/>
    <n v="2000"/>
    <n v="2245"/>
    <x v="0"/>
    <x v="0"/>
    <s v="USD"/>
    <n v="1404273600"/>
    <n v="1401414944"/>
    <b v="1"/>
    <n v="71"/>
    <b v="1"/>
    <x v="6"/>
    <n v="1.1225000000000001"/>
    <n v="1158"/>
    <x v="1"/>
    <x v="6"/>
  </r>
  <r>
    <x v="3171"/>
    <x v="3170"/>
    <x v="3169"/>
    <n v="7000"/>
    <n v="7617"/>
    <x v="0"/>
    <x v="1"/>
    <s v="GBP"/>
    <n v="1462545358"/>
    <n v="1459953358"/>
    <b v="1"/>
    <n v="117"/>
    <b v="1"/>
    <x v="6"/>
    <n v="1.0881428571428571"/>
    <n v="3867"/>
    <x v="1"/>
    <x v="6"/>
  </r>
  <r>
    <x v="3172"/>
    <x v="3171"/>
    <x v="3170"/>
    <n v="2000"/>
    <n v="2300"/>
    <x v="0"/>
    <x v="0"/>
    <s v="USD"/>
    <n v="1329240668"/>
    <n v="1326648668"/>
    <b v="1"/>
    <n v="29"/>
    <b v="1"/>
    <x v="6"/>
    <n v="1.1499999999999999"/>
    <n v="1164.5"/>
    <x v="1"/>
    <x v="6"/>
  </r>
  <r>
    <x v="3173"/>
    <x v="3172"/>
    <x v="3171"/>
    <n v="10000"/>
    <n v="10300"/>
    <x v="0"/>
    <x v="0"/>
    <s v="USD"/>
    <n v="1411765492"/>
    <n v="1409173492"/>
    <b v="1"/>
    <n v="74"/>
    <b v="1"/>
    <x v="6"/>
    <n v="1.03"/>
    <n v="5187"/>
    <x v="1"/>
    <x v="6"/>
  </r>
  <r>
    <x v="3174"/>
    <x v="3173"/>
    <x v="3172"/>
    <n v="3000"/>
    <n v="3034"/>
    <x v="0"/>
    <x v="0"/>
    <s v="USD"/>
    <n v="1408999508"/>
    <n v="1407789908"/>
    <b v="1"/>
    <n v="23"/>
    <b v="1"/>
    <x v="6"/>
    <n v="1.0113333333333334"/>
    <n v="1528.5"/>
    <x v="1"/>
    <x v="6"/>
  </r>
  <r>
    <x v="3175"/>
    <x v="3174"/>
    <x v="3173"/>
    <n v="5000"/>
    <n v="5478"/>
    <x v="0"/>
    <x v="0"/>
    <s v="USD"/>
    <n v="1297977427"/>
    <n v="1292793427"/>
    <b v="1"/>
    <n v="60"/>
    <b v="1"/>
    <x v="6"/>
    <n v="1.0955999999999999"/>
    <n v="2769"/>
    <x v="1"/>
    <x v="6"/>
  </r>
  <r>
    <x v="3176"/>
    <x v="3175"/>
    <x v="3174"/>
    <n v="1900"/>
    <n v="2182"/>
    <x v="0"/>
    <x v="0"/>
    <s v="USD"/>
    <n v="1376838000"/>
    <n v="1374531631"/>
    <b v="1"/>
    <n v="55"/>
    <b v="1"/>
    <x v="6"/>
    <n v="1.148421052631579"/>
    <n v="1118.5"/>
    <x v="1"/>
    <x v="6"/>
  </r>
  <r>
    <x v="3177"/>
    <x v="3176"/>
    <x v="3175"/>
    <n v="2500"/>
    <n v="2935"/>
    <x v="0"/>
    <x v="0"/>
    <s v="USD"/>
    <n v="1403366409"/>
    <n v="1400774409"/>
    <b v="1"/>
    <n v="51"/>
    <b v="1"/>
    <x v="6"/>
    <n v="1.1739999999999999"/>
    <n v="1493"/>
    <x v="1"/>
    <x v="6"/>
  </r>
  <r>
    <x v="3178"/>
    <x v="3177"/>
    <x v="3176"/>
    <n v="1500"/>
    <n v="2576"/>
    <x v="0"/>
    <x v="1"/>
    <s v="GBP"/>
    <n v="1405521075"/>
    <n v="1402929075"/>
    <b v="1"/>
    <n v="78"/>
    <b v="1"/>
    <x v="6"/>
    <n v="1.7173333333333334"/>
    <n v="1327"/>
    <x v="1"/>
    <x v="6"/>
  </r>
  <r>
    <x v="3179"/>
    <x v="3178"/>
    <x v="3177"/>
    <n v="4200"/>
    <n v="4794.82"/>
    <x v="0"/>
    <x v="0"/>
    <s v="USD"/>
    <n v="1367859071"/>
    <n v="1365699071"/>
    <b v="1"/>
    <n v="62"/>
    <b v="1"/>
    <x v="6"/>
    <n v="1.1416238095238094"/>
    <n v="2428.41"/>
    <x v="1"/>
    <x v="6"/>
  </r>
  <r>
    <x v="3180"/>
    <x v="3179"/>
    <x v="3178"/>
    <n v="1200"/>
    <n v="1437"/>
    <x v="0"/>
    <x v="1"/>
    <s v="GBP"/>
    <n v="1403258049"/>
    <n v="1400666049"/>
    <b v="1"/>
    <n v="45"/>
    <b v="1"/>
    <x v="6"/>
    <n v="1.1975"/>
    <n v="741"/>
    <x v="1"/>
    <x v="6"/>
  </r>
  <r>
    <x v="3181"/>
    <x v="3180"/>
    <x v="3179"/>
    <n v="500"/>
    <n v="545"/>
    <x v="0"/>
    <x v="1"/>
    <s v="GBP"/>
    <n v="1402848000"/>
    <n v="1400570787"/>
    <b v="1"/>
    <n v="15"/>
    <b v="1"/>
    <x v="6"/>
    <n v="1.0900000000000001"/>
    <n v="280"/>
    <x v="1"/>
    <x v="6"/>
  </r>
  <r>
    <x v="3182"/>
    <x v="3181"/>
    <x v="3180"/>
    <n v="7000"/>
    <n v="7062"/>
    <x v="0"/>
    <x v="0"/>
    <s v="USD"/>
    <n v="1328029200"/>
    <n v="1323211621"/>
    <b v="1"/>
    <n v="151"/>
    <b v="1"/>
    <x v="6"/>
    <n v="1.0088571428571429"/>
    <n v="3606.5"/>
    <x v="1"/>
    <x v="6"/>
  </r>
  <r>
    <x v="3183"/>
    <x v="3182"/>
    <x v="3181"/>
    <n v="2500"/>
    <n v="2725"/>
    <x v="0"/>
    <x v="0"/>
    <s v="USD"/>
    <n v="1377284669"/>
    <n v="1375729469"/>
    <b v="1"/>
    <n v="68"/>
    <b v="1"/>
    <x v="6"/>
    <n v="1.0900000000000001"/>
    <n v="1396.5"/>
    <x v="1"/>
    <x v="6"/>
  </r>
  <r>
    <x v="3184"/>
    <x v="3183"/>
    <x v="3182"/>
    <n v="4300"/>
    <n v="4610"/>
    <x v="0"/>
    <x v="0"/>
    <s v="USD"/>
    <n v="1404258631"/>
    <n v="1401666631"/>
    <b v="1"/>
    <n v="46"/>
    <b v="1"/>
    <x v="6"/>
    <n v="1.0720930232558139"/>
    <n v="2328"/>
    <x v="1"/>
    <x v="6"/>
  </r>
  <r>
    <x v="3185"/>
    <x v="3184"/>
    <x v="3183"/>
    <n v="1000"/>
    <n v="1000"/>
    <x v="0"/>
    <x v="1"/>
    <s v="GBP"/>
    <n v="1405553241"/>
    <n v="1404948441"/>
    <b v="1"/>
    <n v="24"/>
    <b v="1"/>
    <x v="6"/>
    <n v="1"/>
    <n v="512"/>
    <x v="1"/>
    <x v="6"/>
  </r>
  <r>
    <x v="3186"/>
    <x v="3185"/>
    <x v="3184"/>
    <n v="3200"/>
    <n v="3270"/>
    <x v="0"/>
    <x v="1"/>
    <s v="GBP"/>
    <n v="1410901200"/>
    <n v="1408313438"/>
    <b v="1"/>
    <n v="70"/>
    <b v="1"/>
    <x v="6"/>
    <n v="1.0218750000000001"/>
    <n v="1670"/>
    <x v="1"/>
    <x v="6"/>
  </r>
  <r>
    <x v="3187"/>
    <x v="3186"/>
    <x v="3185"/>
    <n v="15000"/>
    <n v="17444"/>
    <x v="0"/>
    <x v="0"/>
    <s v="USD"/>
    <n v="1407167973"/>
    <n v="1405439973"/>
    <b v="1"/>
    <n v="244"/>
    <b v="1"/>
    <x v="6"/>
    <n v="1.1629333333333334"/>
    <n v="8844"/>
    <x v="1"/>
    <x v="6"/>
  </r>
  <r>
    <x v="3188"/>
    <x v="3187"/>
    <x v="3186"/>
    <n v="200"/>
    <n v="130"/>
    <x v="2"/>
    <x v="1"/>
    <s v="GBP"/>
    <n v="1433930302"/>
    <n v="1432115902"/>
    <b v="0"/>
    <n v="9"/>
    <b v="0"/>
    <x v="40"/>
    <n v="0.65"/>
    <n v="69.5"/>
    <x v="1"/>
    <x v="40"/>
  </r>
  <r>
    <x v="3189"/>
    <x v="3188"/>
    <x v="3187"/>
    <n v="55000"/>
    <n v="6780"/>
    <x v="2"/>
    <x v="11"/>
    <s v="SEK"/>
    <n v="1432455532"/>
    <n v="1429863532"/>
    <b v="0"/>
    <n v="19"/>
    <b v="0"/>
    <x v="40"/>
    <n v="0.12327272727272727"/>
    <n v="3399.5"/>
    <x v="1"/>
    <x v="40"/>
  </r>
  <r>
    <x v="3190"/>
    <x v="3189"/>
    <x v="3188"/>
    <n v="4000"/>
    <n v="0"/>
    <x v="2"/>
    <x v="5"/>
    <s v="CAD"/>
    <n v="1481258275"/>
    <n v="1478662675"/>
    <b v="0"/>
    <n v="0"/>
    <b v="0"/>
    <x v="40"/>
    <n v="0"/>
    <n v="0"/>
    <x v="1"/>
    <x v="40"/>
  </r>
  <r>
    <x v="3191"/>
    <x v="3190"/>
    <x v="3189"/>
    <n v="3750"/>
    <n v="151"/>
    <x v="2"/>
    <x v="0"/>
    <s v="USD"/>
    <n v="1471370869"/>
    <n v="1466186869"/>
    <b v="0"/>
    <n v="4"/>
    <b v="0"/>
    <x v="40"/>
    <n v="4.0266666666666666E-2"/>
    <n v="77.5"/>
    <x v="1"/>
    <x v="40"/>
  </r>
  <r>
    <x v="3192"/>
    <x v="3191"/>
    <x v="3190"/>
    <n v="10000"/>
    <n v="102"/>
    <x v="2"/>
    <x v="1"/>
    <s v="GBP"/>
    <n v="1425160800"/>
    <n v="1421274859"/>
    <b v="0"/>
    <n v="8"/>
    <b v="0"/>
    <x v="40"/>
    <n v="1.0200000000000001E-2"/>
    <n v="55"/>
    <x v="1"/>
    <x v="40"/>
  </r>
  <r>
    <x v="3193"/>
    <x v="3192"/>
    <x v="3191"/>
    <n v="5000"/>
    <n v="587"/>
    <x v="2"/>
    <x v="1"/>
    <s v="GBP"/>
    <n v="1424474056"/>
    <n v="1420586056"/>
    <b v="0"/>
    <n v="24"/>
    <b v="0"/>
    <x v="40"/>
    <n v="0.1174"/>
    <n v="305.5"/>
    <x v="1"/>
    <x v="40"/>
  </r>
  <r>
    <x v="3194"/>
    <x v="3193"/>
    <x v="3192"/>
    <n v="11000"/>
    <n v="0"/>
    <x v="2"/>
    <x v="0"/>
    <s v="USD"/>
    <n v="1437960598"/>
    <n v="1435368598"/>
    <b v="0"/>
    <n v="0"/>
    <b v="0"/>
    <x v="40"/>
    <n v="0"/>
    <n v="0"/>
    <x v="1"/>
    <x v="40"/>
  </r>
  <r>
    <x v="3195"/>
    <x v="3194"/>
    <x v="3193"/>
    <n v="3500"/>
    <n v="2070"/>
    <x v="2"/>
    <x v="0"/>
    <s v="USD"/>
    <n v="1423750542"/>
    <n v="1421158542"/>
    <b v="0"/>
    <n v="39"/>
    <b v="0"/>
    <x v="40"/>
    <n v="0.59142857142857141"/>
    <n v="1054.5"/>
    <x v="1"/>
    <x v="40"/>
  </r>
  <r>
    <x v="3196"/>
    <x v="3195"/>
    <x v="3194"/>
    <n v="3000000"/>
    <n v="1800"/>
    <x v="2"/>
    <x v="0"/>
    <s v="USD"/>
    <n v="1438437600"/>
    <n v="1433254875"/>
    <b v="0"/>
    <n v="6"/>
    <b v="0"/>
    <x v="40"/>
    <n v="5.9999999999999995E-4"/>
    <n v="903"/>
    <x v="1"/>
    <x v="40"/>
  </r>
  <r>
    <x v="3197"/>
    <x v="3196"/>
    <x v="3195"/>
    <n v="10000"/>
    <n v="1145"/>
    <x v="2"/>
    <x v="10"/>
    <s v="NOK"/>
    <n v="1423050618"/>
    <n v="1420458618"/>
    <b v="0"/>
    <n v="4"/>
    <b v="0"/>
    <x v="40"/>
    <n v="0.1145"/>
    <n v="574.5"/>
    <x v="1"/>
    <x v="40"/>
  </r>
  <r>
    <x v="3198"/>
    <x v="3197"/>
    <x v="3196"/>
    <n v="30000"/>
    <n v="110"/>
    <x v="2"/>
    <x v="8"/>
    <s v="DKK"/>
    <n v="1424081477"/>
    <n v="1420798277"/>
    <b v="0"/>
    <n v="3"/>
    <b v="0"/>
    <x v="40"/>
    <n v="3.6666666666666666E-3"/>
    <n v="56.5"/>
    <x v="1"/>
    <x v="40"/>
  </r>
  <r>
    <x v="3199"/>
    <x v="3198"/>
    <x v="3197"/>
    <n v="5000"/>
    <n v="2608"/>
    <x v="2"/>
    <x v="0"/>
    <s v="USD"/>
    <n v="1410037200"/>
    <n v="1407435418"/>
    <b v="0"/>
    <n v="53"/>
    <b v="0"/>
    <x v="40"/>
    <n v="0.52159999999999995"/>
    <n v="1330.5"/>
    <x v="1"/>
    <x v="40"/>
  </r>
  <r>
    <x v="3200"/>
    <x v="3199"/>
    <x v="3198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x v="3201"/>
    <x v="3200"/>
    <x v="3199"/>
    <n v="2000"/>
    <n v="25"/>
    <x v="2"/>
    <x v="1"/>
    <s v="GBP"/>
    <n v="1409509477"/>
    <n v="1407695077"/>
    <b v="0"/>
    <n v="2"/>
    <b v="0"/>
    <x v="40"/>
    <n v="1.2500000000000001E-2"/>
    <n v="13.5"/>
    <x v="1"/>
    <x v="40"/>
  </r>
  <r>
    <x v="3202"/>
    <x v="3201"/>
    <x v="3200"/>
    <n v="5000"/>
    <n v="2726"/>
    <x v="2"/>
    <x v="0"/>
    <s v="USD"/>
    <n v="1450072740"/>
    <n v="1445027346"/>
    <b v="0"/>
    <n v="25"/>
    <b v="0"/>
    <x v="40"/>
    <n v="0.54520000000000002"/>
    <n v="1375.5"/>
    <x v="1"/>
    <x v="40"/>
  </r>
  <r>
    <x v="3203"/>
    <x v="3202"/>
    <x v="3201"/>
    <n v="1000"/>
    <n v="250"/>
    <x v="2"/>
    <x v="0"/>
    <s v="USD"/>
    <n v="1443224622"/>
    <n v="1440632622"/>
    <b v="0"/>
    <n v="6"/>
    <b v="0"/>
    <x v="40"/>
    <n v="0.25"/>
    <n v="128"/>
    <x v="1"/>
    <x v="40"/>
  </r>
  <r>
    <x v="3204"/>
    <x v="3203"/>
    <x v="3202"/>
    <n v="500"/>
    <n v="0"/>
    <x v="2"/>
    <x v="0"/>
    <s v="USD"/>
    <n v="1437149640"/>
    <n v="1434558479"/>
    <b v="0"/>
    <n v="0"/>
    <b v="0"/>
    <x v="40"/>
    <n v="0"/>
    <n v="0"/>
    <x v="1"/>
    <x v="40"/>
  </r>
  <r>
    <x v="3205"/>
    <x v="3204"/>
    <x v="3203"/>
    <n v="8000"/>
    <n v="273"/>
    <x v="2"/>
    <x v="1"/>
    <s v="GBP"/>
    <n v="1430470772"/>
    <n v="1427878772"/>
    <b v="0"/>
    <n v="12"/>
    <b v="0"/>
    <x v="40"/>
    <n v="3.4125000000000003E-2"/>
    <n v="142.5"/>
    <x v="1"/>
    <x v="40"/>
  </r>
  <r>
    <x v="3206"/>
    <x v="3205"/>
    <x v="3204"/>
    <n v="5000"/>
    <n v="0"/>
    <x v="2"/>
    <x v="0"/>
    <s v="USD"/>
    <n v="1442644651"/>
    <n v="1440052651"/>
    <b v="0"/>
    <n v="0"/>
    <b v="0"/>
    <x v="40"/>
    <n v="0"/>
    <n v="0"/>
    <x v="1"/>
    <x v="40"/>
  </r>
  <r>
    <x v="3207"/>
    <x v="3206"/>
    <x v="3205"/>
    <n v="5500"/>
    <n v="2550"/>
    <x v="2"/>
    <x v="0"/>
    <s v="USD"/>
    <n v="1429767607"/>
    <n v="1424587207"/>
    <b v="0"/>
    <n v="36"/>
    <b v="0"/>
    <x v="40"/>
    <n v="0.46363636363636362"/>
    <n v="1293"/>
    <x v="1"/>
    <x v="40"/>
  </r>
  <r>
    <x v="3208"/>
    <x v="3207"/>
    <x v="3206"/>
    <n v="5000"/>
    <n v="5175"/>
    <x v="0"/>
    <x v="0"/>
    <s v="USD"/>
    <n v="1406557877"/>
    <n v="1404743477"/>
    <b v="1"/>
    <n v="82"/>
    <b v="1"/>
    <x v="6"/>
    <n v="1.0349999999999999"/>
    <n v="2628.5"/>
    <x v="1"/>
    <x v="6"/>
  </r>
  <r>
    <x v="3209"/>
    <x v="3208"/>
    <x v="3207"/>
    <n v="9500"/>
    <n v="11335.7"/>
    <x v="0"/>
    <x v="0"/>
    <s v="USD"/>
    <n v="1403305200"/>
    <n v="1400512658"/>
    <b v="1"/>
    <n v="226"/>
    <b v="1"/>
    <x v="6"/>
    <n v="1.1932315789473684"/>
    <n v="5780.85"/>
    <x v="1"/>
    <x v="6"/>
  </r>
  <r>
    <x v="3210"/>
    <x v="3209"/>
    <x v="3208"/>
    <n v="3000"/>
    <n v="3773"/>
    <x v="0"/>
    <x v="0"/>
    <s v="USD"/>
    <n v="1338523140"/>
    <n v="1334442519"/>
    <b v="1"/>
    <n v="60"/>
    <b v="1"/>
    <x v="6"/>
    <n v="1.2576666666666667"/>
    <n v="1916.5"/>
    <x v="1"/>
    <x v="6"/>
  </r>
  <r>
    <x v="3211"/>
    <x v="3210"/>
    <x v="3209"/>
    <n v="23000"/>
    <n v="27541"/>
    <x v="0"/>
    <x v="0"/>
    <s v="USD"/>
    <n v="1408068000"/>
    <n v="1405346680"/>
    <b v="1"/>
    <n v="322"/>
    <b v="1"/>
    <x v="6"/>
    <n v="1.1974347826086957"/>
    <n v="13931.5"/>
    <x v="1"/>
    <x v="6"/>
  </r>
  <r>
    <x v="3212"/>
    <x v="3211"/>
    <x v="3210"/>
    <n v="4000"/>
    <n v="5050"/>
    <x v="0"/>
    <x v="0"/>
    <s v="USD"/>
    <n v="1407524751"/>
    <n v="1404932751"/>
    <b v="1"/>
    <n v="94"/>
    <b v="1"/>
    <x v="6"/>
    <n v="1.2625"/>
    <n v="2572"/>
    <x v="1"/>
    <x v="6"/>
  </r>
  <r>
    <x v="3213"/>
    <x v="3212"/>
    <x v="3211"/>
    <n v="6000"/>
    <n v="6007"/>
    <x v="0"/>
    <x v="1"/>
    <s v="GBP"/>
    <n v="1437934759"/>
    <n v="1434478759"/>
    <b v="1"/>
    <n v="47"/>
    <b v="1"/>
    <x v="6"/>
    <n v="1.0011666666666668"/>
    <n v="3027"/>
    <x v="1"/>
    <x v="6"/>
  </r>
  <r>
    <x v="3214"/>
    <x v="3213"/>
    <x v="3212"/>
    <n v="12000"/>
    <n v="12256"/>
    <x v="0"/>
    <x v="1"/>
    <s v="GBP"/>
    <n v="1452038100"/>
    <n v="1448823673"/>
    <b v="1"/>
    <n v="115"/>
    <b v="1"/>
    <x v="6"/>
    <n v="1.0213333333333334"/>
    <n v="6185.5"/>
    <x v="1"/>
    <x v="6"/>
  </r>
  <r>
    <x v="3215"/>
    <x v="3214"/>
    <x v="3213"/>
    <n v="35000"/>
    <n v="35123"/>
    <x v="0"/>
    <x v="0"/>
    <s v="USD"/>
    <n v="1441857540"/>
    <n v="1438617471"/>
    <b v="1"/>
    <n v="134"/>
    <b v="1"/>
    <x v="6"/>
    <n v="1.0035142857142858"/>
    <n v="17628.5"/>
    <x v="1"/>
    <x v="6"/>
  </r>
  <r>
    <x v="3216"/>
    <x v="3215"/>
    <x v="3214"/>
    <n v="2000"/>
    <n v="2001"/>
    <x v="0"/>
    <x v="1"/>
    <s v="GBP"/>
    <n v="1436625000"/>
    <n v="1433934371"/>
    <b v="1"/>
    <n v="35"/>
    <b v="1"/>
    <x v="6"/>
    <n v="1.0004999999999999"/>
    <n v="1018"/>
    <x v="1"/>
    <x v="6"/>
  </r>
  <r>
    <x v="3217"/>
    <x v="3216"/>
    <x v="3215"/>
    <n v="4500"/>
    <n v="5221"/>
    <x v="0"/>
    <x v="0"/>
    <s v="USD"/>
    <n v="1478264784"/>
    <n v="1475672784"/>
    <b v="1"/>
    <n v="104"/>
    <b v="1"/>
    <x v="6"/>
    <n v="1.1602222222222223"/>
    <n v="2662.5"/>
    <x v="1"/>
    <x v="6"/>
  </r>
  <r>
    <x v="3218"/>
    <x v="3217"/>
    <x v="3216"/>
    <n v="12000"/>
    <n v="12252"/>
    <x v="0"/>
    <x v="1"/>
    <s v="GBP"/>
    <n v="1419984000"/>
    <n v="1417132986"/>
    <b v="1"/>
    <n v="184"/>
    <b v="1"/>
    <x v="6"/>
    <n v="1.0209999999999999"/>
    <n v="6218"/>
    <x v="1"/>
    <x v="6"/>
  </r>
  <r>
    <x v="3219"/>
    <x v="3218"/>
    <x v="3217"/>
    <n v="20000"/>
    <n v="20022"/>
    <x v="0"/>
    <x v="0"/>
    <s v="USD"/>
    <n v="1427063747"/>
    <n v="1424043347"/>
    <b v="1"/>
    <n v="119"/>
    <b v="1"/>
    <x v="6"/>
    <n v="1.0011000000000001"/>
    <n v="10070.5"/>
    <x v="1"/>
    <x v="6"/>
  </r>
  <r>
    <x v="3220"/>
    <x v="3219"/>
    <x v="3218"/>
    <n v="15000"/>
    <n v="15126"/>
    <x v="0"/>
    <x v="0"/>
    <s v="USD"/>
    <n v="1489352400"/>
    <n v="1486411204"/>
    <b v="1"/>
    <n v="59"/>
    <b v="1"/>
    <x v="6"/>
    <n v="1.0084"/>
    <n v="7592.5"/>
    <x v="1"/>
    <x v="6"/>
  </r>
  <r>
    <x v="3221"/>
    <x v="3220"/>
    <x v="3219"/>
    <n v="4000"/>
    <n v="4137"/>
    <x v="0"/>
    <x v="1"/>
    <s v="GBP"/>
    <n v="1436114603"/>
    <n v="1433090603"/>
    <b v="1"/>
    <n v="113"/>
    <b v="1"/>
    <x v="6"/>
    <n v="1.0342499999999999"/>
    <n v="2125"/>
    <x v="1"/>
    <x v="6"/>
  </r>
  <r>
    <x v="3222"/>
    <x v="3221"/>
    <x v="3220"/>
    <n v="2500"/>
    <n v="3120"/>
    <x v="0"/>
    <x v="0"/>
    <s v="USD"/>
    <n v="1445722140"/>
    <n v="1443016697"/>
    <b v="1"/>
    <n v="84"/>
    <b v="1"/>
    <x v="6"/>
    <n v="1.248"/>
    <n v="1602"/>
    <x v="1"/>
    <x v="6"/>
  </r>
  <r>
    <x v="3223"/>
    <x v="3222"/>
    <x v="3221"/>
    <n v="3100"/>
    <n v="3395"/>
    <x v="0"/>
    <x v="0"/>
    <s v="USD"/>
    <n v="1440100976"/>
    <n v="1437508976"/>
    <b v="1"/>
    <n v="74"/>
    <b v="1"/>
    <x v="6"/>
    <n v="1.0951612903225807"/>
    <n v="1734.5"/>
    <x v="1"/>
    <x v="6"/>
  </r>
  <r>
    <x v="3224"/>
    <x v="3223"/>
    <x v="3222"/>
    <n v="30000"/>
    <n v="30610"/>
    <x v="0"/>
    <x v="0"/>
    <s v="USD"/>
    <n v="1484024400"/>
    <n v="1479932713"/>
    <b v="1"/>
    <n v="216"/>
    <b v="1"/>
    <x v="6"/>
    <n v="1.0203333333333333"/>
    <n v="15413"/>
    <x v="1"/>
    <x v="6"/>
  </r>
  <r>
    <x v="3225"/>
    <x v="3224"/>
    <x v="3223"/>
    <n v="2000"/>
    <n v="2047"/>
    <x v="0"/>
    <x v="0"/>
    <s v="USD"/>
    <n v="1464987600"/>
    <n v="1463145938"/>
    <b v="1"/>
    <n v="39"/>
    <b v="1"/>
    <x v="6"/>
    <n v="1.0235000000000001"/>
    <n v="1043"/>
    <x v="1"/>
    <x v="6"/>
  </r>
  <r>
    <x v="3226"/>
    <x v="3225"/>
    <x v="3224"/>
    <n v="1200"/>
    <n v="1250"/>
    <x v="0"/>
    <x v="1"/>
    <s v="GBP"/>
    <n v="1446213612"/>
    <n v="1443621612"/>
    <b v="1"/>
    <n v="21"/>
    <b v="1"/>
    <x v="6"/>
    <n v="1.0416666666666667"/>
    <n v="635.5"/>
    <x v="1"/>
    <x v="6"/>
  </r>
  <r>
    <x v="3227"/>
    <x v="3226"/>
    <x v="3225"/>
    <n v="1200"/>
    <n v="1500"/>
    <x v="0"/>
    <x v="1"/>
    <s v="GBP"/>
    <n v="1484687436"/>
    <n v="1482095436"/>
    <b v="0"/>
    <n v="30"/>
    <b v="1"/>
    <x v="6"/>
    <n v="1.25"/>
    <n v="765"/>
    <x v="1"/>
    <x v="6"/>
  </r>
  <r>
    <x v="3228"/>
    <x v="3227"/>
    <x v="3226"/>
    <n v="7000"/>
    <n v="7164"/>
    <x v="0"/>
    <x v="0"/>
    <s v="USD"/>
    <n v="1450328340"/>
    <n v="1447606884"/>
    <b v="1"/>
    <n v="37"/>
    <b v="1"/>
    <x v="6"/>
    <n v="1.0234285714285714"/>
    <n v="3600.5"/>
    <x v="1"/>
    <x v="6"/>
  </r>
  <r>
    <x v="3229"/>
    <x v="3228"/>
    <x v="3227"/>
    <n v="20000"/>
    <n v="21573"/>
    <x v="0"/>
    <x v="0"/>
    <s v="USD"/>
    <n v="1416470398"/>
    <n v="1413874798"/>
    <b v="1"/>
    <n v="202"/>
    <b v="1"/>
    <x v="6"/>
    <n v="1.0786500000000001"/>
    <n v="10887.5"/>
    <x v="1"/>
    <x v="6"/>
  </r>
  <r>
    <x v="3230"/>
    <x v="3229"/>
    <x v="3228"/>
    <n v="2600"/>
    <n v="2857"/>
    <x v="0"/>
    <x v="0"/>
    <s v="USD"/>
    <n v="1412135940"/>
    <n v="1410840126"/>
    <b v="1"/>
    <n v="37"/>
    <b v="1"/>
    <x v="6"/>
    <n v="1.0988461538461538"/>
    <n v="1447"/>
    <x v="1"/>
    <x v="6"/>
  </r>
  <r>
    <x v="3231"/>
    <x v="3230"/>
    <x v="3229"/>
    <n v="1000"/>
    <n v="1610"/>
    <x v="0"/>
    <x v="0"/>
    <s v="USD"/>
    <n v="1460846347"/>
    <n v="1458254347"/>
    <b v="0"/>
    <n v="28"/>
    <b v="1"/>
    <x v="6"/>
    <n v="1.61"/>
    <n v="819"/>
    <x v="1"/>
    <x v="6"/>
  </r>
  <r>
    <x v="3232"/>
    <x v="3231"/>
    <x v="3230"/>
    <n v="1000"/>
    <n v="1312"/>
    <x v="0"/>
    <x v="0"/>
    <s v="USD"/>
    <n v="1462334340"/>
    <n v="1459711917"/>
    <b v="1"/>
    <n v="26"/>
    <b v="1"/>
    <x v="6"/>
    <n v="1.3120000000000001"/>
    <n v="669"/>
    <x v="1"/>
    <x v="6"/>
  </r>
  <r>
    <x v="3233"/>
    <x v="3232"/>
    <x v="3231"/>
    <n v="5000"/>
    <n v="5940"/>
    <x v="0"/>
    <x v="0"/>
    <s v="USD"/>
    <n v="1488482355"/>
    <n v="1485890355"/>
    <b v="0"/>
    <n v="61"/>
    <b v="1"/>
    <x v="6"/>
    <n v="1.1879999999999999"/>
    <n v="3000.5"/>
    <x v="1"/>
    <x v="6"/>
  </r>
  <r>
    <x v="3234"/>
    <x v="3233"/>
    <x v="3232"/>
    <n v="4000"/>
    <n v="4015.71"/>
    <x v="0"/>
    <x v="1"/>
    <s v="GBP"/>
    <n v="1485991860"/>
    <n v="1483124208"/>
    <b v="0"/>
    <n v="115"/>
    <b v="1"/>
    <x v="6"/>
    <n v="1.0039275000000001"/>
    <n v="2065.355"/>
    <x v="1"/>
    <x v="6"/>
  </r>
  <r>
    <x v="3235"/>
    <x v="3234"/>
    <x v="3233"/>
    <n v="15000"/>
    <n v="15481"/>
    <x v="0"/>
    <x v="0"/>
    <s v="USD"/>
    <n v="1467361251"/>
    <n v="1464769251"/>
    <b v="1"/>
    <n v="181"/>
    <b v="1"/>
    <x v="6"/>
    <n v="1.0320666666666667"/>
    <n v="7831"/>
    <x v="1"/>
    <x v="6"/>
  </r>
  <r>
    <x v="3236"/>
    <x v="3235"/>
    <x v="3234"/>
    <n v="20000"/>
    <n v="20120"/>
    <x v="0"/>
    <x v="0"/>
    <s v="USD"/>
    <n v="1482962433"/>
    <n v="1480370433"/>
    <b v="0"/>
    <n v="110"/>
    <b v="1"/>
    <x v="6"/>
    <n v="1.006"/>
    <n v="10115"/>
    <x v="1"/>
    <x v="6"/>
  </r>
  <r>
    <x v="3237"/>
    <x v="3236"/>
    <x v="3235"/>
    <n v="35000"/>
    <n v="35275.64"/>
    <x v="0"/>
    <x v="0"/>
    <s v="USD"/>
    <n v="1443499140"/>
    <n v="1441452184"/>
    <b v="1"/>
    <n v="269"/>
    <b v="1"/>
    <x v="6"/>
    <n v="1.0078754285714286"/>
    <n v="17772.32"/>
    <x v="1"/>
    <x v="6"/>
  </r>
  <r>
    <x v="3238"/>
    <x v="3237"/>
    <x v="3236"/>
    <n v="2800"/>
    <n v="3145"/>
    <x v="0"/>
    <x v="1"/>
    <s v="GBP"/>
    <n v="1435752898"/>
    <n v="1433160898"/>
    <b v="1"/>
    <n v="79"/>
    <b v="1"/>
    <x v="6"/>
    <n v="1.1232142857142857"/>
    <n v="1612"/>
    <x v="1"/>
    <x v="6"/>
  </r>
  <r>
    <x v="3239"/>
    <x v="3238"/>
    <x v="3237"/>
    <n v="5862"/>
    <n v="6208.98"/>
    <x v="0"/>
    <x v="1"/>
    <s v="GBP"/>
    <n v="1445817540"/>
    <n v="1443665293"/>
    <b v="1"/>
    <n v="104"/>
    <b v="1"/>
    <x v="6"/>
    <n v="1.0591914022517912"/>
    <n v="3156.49"/>
    <x v="1"/>
    <x v="6"/>
  </r>
  <r>
    <x v="3240"/>
    <x v="3239"/>
    <x v="3238"/>
    <n v="3000"/>
    <n v="3017"/>
    <x v="0"/>
    <x v="1"/>
    <s v="GBP"/>
    <n v="1487286000"/>
    <n v="1484843948"/>
    <b v="0"/>
    <n v="34"/>
    <b v="1"/>
    <x v="6"/>
    <n v="1.0056666666666667"/>
    <n v="1525.5"/>
    <x v="1"/>
    <x v="6"/>
  </r>
  <r>
    <x v="3241"/>
    <x v="3240"/>
    <x v="3239"/>
    <n v="8500"/>
    <n v="9801"/>
    <x v="0"/>
    <x v="0"/>
    <s v="USD"/>
    <n v="1413269940"/>
    <n v="1410421670"/>
    <b v="1"/>
    <n v="167"/>
    <b v="1"/>
    <x v="6"/>
    <n v="1.1530588235294117"/>
    <n v="4984"/>
    <x v="1"/>
    <x v="6"/>
  </r>
  <r>
    <x v="3242"/>
    <x v="3241"/>
    <x v="3240"/>
    <n v="10000"/>
    <n v="12730.42"/>
    <x v="0"/>
    <x v="0"/>
    <s v="USD"/>
    <n v="1411150092"/>
    <n v="1408558092"/>
    <b v="1"/>
    <n v="183"/>
    <b v="1"/>
    <x v="6"/>
    <n v="1.273042"/>
    <n v="6456.71"/>
    <x v="1"/>
    <x v="6"/>
  </r>
  <r>
    <x v="3243"/>
    <x v="3242"/>
    <x v="3241"/>
    <n v="8000"/>
    <n v="8227"/>
    <x v="0"/>
    <x v="0"/>
    <s v="USD"/>
    <n v="1444348800"/>
    <n v="1442283562"/>
    <b v="1"/>
    <n v="71"/>
    <b v="1"/>
    <x v="6"/>
    <n v="1.028375"/>
    <n v="4149"/>
    <x v="1"/>
    <x v="6"/>
  </r>
  <r>
    <x v="3244"/>
    <x v="3243"/>
    <x v="3242"/>
    <n v="1600"/>
    <n v="1647"/>
    <x v="0"/>
    <x v="1"/>
    <s v="GBP"/>
    <n v="1480613982"/>
    <n v="1478018382"/>
    <b v="0"/>
    <n v="69"/>
    <b v="1"/>
    <x v="6"/>
    <n v="1.0293749999999999"/>
    <n v="858"/>
    <x v="1"/>
    <x v="6"/>
  </r>
  <r>
    <x v="3245"/>
    <x v="3244"/>
    <x v="3243"/>
    <n v="21000"/>
    <n v="21904"/>
    <x v="0"/>
    <x v="0"/>
    <s v="USD"/>
    <n v="1434074400"/>
    <n v="1431354258"/>
    <b v="0"/>
    <n v="270"/>
    <b v="1"/>
    <x v="6"/>
    <n v="1.043047619047619"/>
    <n v="11087"/>
    <x v="1"/>
    <x v="6"/>
  </r>
  <r>
    <x v="3246"/>
    <x v="3245"/>
    <x v="3244"/>
    <n v="10000"/>
    <n v="11122"/>
    <x v="0"/>
    <x v="0"/>
    <s v="USD"/>
    <n v="1442030340"/>
    <n v="1439551200"/>
    <b v="1"/>
    <n v="193"/>
    <b v="1"/>
    <x v="6"/>
    <n v="1.1122000000000001"/>
    <n v="5657.5"/>
    <x v="1"/>
    <x v="6"/>
  </r>
  <r>
    <x v="3247"/>
    <x v="3246"/>
    <x v="3245"/>
    <n v="2500"/>
    <n v="2646.5"/>
    <x v="0"/>
    <x v="1"/>
    <s v="GBP"/>
    <n v="1436696712"/>
    <n v="1434104712"/>
    <b v="1"/>
    <n v="57"/>
    <b v="1"/>
    <x v="6"/>
    <n v="1.0586"/>
    <n v="1351.75"/>
    <x v="1"/>
    <x v="6"/>
  </r>
  <r>
    <x v="3248"/>
    <x v="3247"/>
    <x v="3246"/>
    <n v="12000"/>
    <n v="12095"/>
    <x v="0"/>
    <x v="0"/>
    <s v="USD"/>
    <n v="1428178757"/>
    <n v="1425590357"/>
    <b v="1"/>
    <n v="200"/>
    <b v="1"/>
    <x v="6"/>
    <n v="1.0079166666666666"/>
    <n v="6147.5"/>
    <x v="1"/>
    <x v="6"/>
  </r>
  <r>
    <x v="3249"/>
    <x v="3248"/>
    <x v="3247"/>
    <n v="5500"/>
    <n v="5771"/>
    <x v="0"/>
    <x v="0"/>
    <s v="USD"/>
    <n v="1434822914"/>
    <n v="1432230914"/>
    <b v="1"/>
    <n v="88"/>
    <b v="1"/>
    <x v="6"/>
    <n v="1.0492727272727274"/>
    <n v="2929.5"/>
    <x v="1"/>
    <x v="6"/>
  </r>
  <r>
    <x v="3250"/>
    <x v="3249"/>
    <x v="3248"/>
    <n v="25000"/>
    <n v="25388"/>
    <x v="0"/>
    <x v="0"/>
    <s v="USD"/>
    <n v="1415213324"/>
    <n v="1412617724"/>
    <b v="1"/>
    <n v="213"/>
    <b v="1"/>
    <x v="6"/>
    <n v="1.01552"/>
    <n v="12800.5"/>
    <x v="1"/>
    <x v="6"/>
  </r>
  <r>
    <x v="3251"/>
    <x v="3250"/>
    <x v="3249"/>
    <n v="1500"/>
    <n v="1661"/>
    <x v="0"/>
    <x v="0"/>
    <s v="USD"/>
    <n v="1434907966"/>
    <n v="1432315966"/>
    <b v="1"/>
    <n v="20"/>
    <b v="1"/>
    <x v="6"/>
    <n v="1.1073333333333333"/>
    <n v="840.5"/>
    <x v="1"/>
    <x v="6"/>
  </r>
  <r>
    <x v="3252"/>
    <x v="3251"/>
    <x v="3250"/>
    <n v="2250"/>
    <n v="2876"/>
    <x v="0"/>
    <x v="1"/>
    <s v="GBP"/>
    <n v="1473247240"/>
    <n v="1470655240"/>
    <b v="1"/>
    <n v="50"/>
    <b v="1"/>
    <x v="6"/>
    <n v="1.2782222222222221"/>
    <n v="1463"/>
    <x v="1"/>
    <x v="6"/>
  </r>
  <r>
    <x v="3253"/>
    <x v="3252"/>
    <x v="3251"/>
    <n v="20000"/>
    <n v="20365"/>
    <x v="0"/>
    <x v="0"/>
    <s v="USD"/>
    <n v="1473306300"/>
    <n v="1471701028"/>
    <b v="1"/>
    <n v="115"/>
    <b v="1"/>
    <x v="6"/>
    <n v="1.0182500000000001"/>
    <n v="10240"/>
    <x v="1"/>
    <x v="6"/>
  </r>
  <r>
    <x v="3254"/>
    <x v="3253"/>
    <x v="3252"/>
    <n v="13000"/>
    <n v="13163.5"/>
    <x v="0"/>
    <x v="1"/>
    <s v="GBP"/>
    <n v="1427331809"/>
    <n v="1424743409"/>
    <b v="1"/>
    <n v="186"/>
    <b v="1"/>
    <x v="6"/>
    <n v="1.012576923076923"/>
    <n v="6674.75"/>
    <x v="1"/>
    <x v="6"/>
  </r>
  <r>
    <x v="3255"/>
    <x v="3254"/>
    <x v="3253"/>
    <n v="300"/>
    <n v="525"/>
    <x v="0"/>
    <x v="1"/>
    <s v="GBP"/>
    <n v="1412706375"/>
    <n v="1410114375"/>
    <b v="1"/>
    <n v="18"/>
    <b v="1"/>
    <x v="6"/>
    <n v="1.75"/>
    <n v="271.5"/>
    <x v="1"/>
    <x v="6"/>
  </r>
  <r>
    <x v="3256"/>
    <x v="3255"/>
    <x v="3254"/>
    <n v="10000"/>
    <n v="12806"/>
    <x v="0"/>
    <x v="0"/>
    <s v="USD"/>
    <n v="1433995140"/>
    <n v="1432129577"/>
    <b v="1"/>
    <n v="176"/>
    <b v="1"/>
    <x v="6"/>
    <n v="1.2806"/>
    <n v="6491"/>
    <x v="1"/>
    <x v="6"/>
  </r>
  <r>
    <x v="3257"/>
    <x v="3256"/>
    <x v="3255"/>
    <n v="2000"/>
    <n v="2125.9899999999998"/>
    <x v="0"/>
    <x v="1"/>
    <s v="GBP"/>
    <n v="1487769952"/>
    <n v="1485177952"/>
    <b v="0"/>
    <n v="41"/>
    <b v="1"/>
    <x v="6"/>
    <n v="1.0629949999999999"/>
    <n v="1083.4949999999999"/>
    <x v="1"/>
    <x v="6"/>
  </r>
  <r>
    <x v="3258"/>
    <x v="3257"/>
    <x v="3256"/>
    <n v="7000"/>
    <n v="7365"/>
    <x v="0"/>
    <x v="0"/>
    <s v="USD"/>
    <n v="1420751861"/>
    <n v="1418159861"/>
    <b v="1"/>
    <n v="75"/>
    <b v="1"/>
    <x v="6"/>
    <n v="1.052142857142857"/>
    <n v="3720"/>
    <x v="1"/>
    <x v="6"/>
  </r>
  <r>
    <x v="3259"/>
    <x v="3258"/>
    <x v="3257"/>
    <n v="23000"/>
    <n v="24418.6"/>
    <x v="0"/>
    <x v="0"/>
    <s v="USD"/>
    <n v="1475294340"/>
    <n v="1472753745"/>
    <b v="1"/>
    <n v="97"/>
    <b v="1"/>
    <x v="6"/>
    <n v="1.0616782608695652"/>
    <n v="12257.8"/>
    <x v="1"/>
    <x v="6"/>
  </r>
  <r>
    <x v="3260"/>
    <x v="3259"/>
    <x v="3258"/>
    <n v="5000"/>
    <n v="5462"/>
    <x v="0"/>
    <x v="0"/>
    <s v="USD"/>
    <n v="1448903318"/>
    <n v="1445875718"/>
    <b v="1"/>
    <n v="73"/>
    <b v="1"/>
    <x v="6"/>
    <n v="1.0924"/>
    <n v="2767.5"/>
    <x v="1"/>
    <x v="6"/>
  </r>
  <r>
    <x v="3261"/>
    <x v="3260"/>
    <x v="3259"/>
    <n v="3300"/>
    <n v="3315"/>
    <x v="0"/>
    <x v="0"/>
    <s v="USD"/>
    <n v="1437067476"/>
    <n v="1434475476"/>
    <b v="1"/>
    <n v="49"/>
    <b v="1"/>
    <x v="6"/>
    <n v="1.0045454545454546"/>
    <n v="1682"/>
    <x v="1"/>
    <x v="6"/>
  </r>
  <r>
    <x v="3262"/>
    <x v="3261"/>
    <x v="3260"/>
    <n v="12200"/>
    <n v="12571"/>
    <x v="0"/>
    <x v="0"/>
    <s v="USD"/>
    <n v="1419220800"/>
    <n v="1416555262"/>
    <b v="1"/>
    <n v="134"/>
    <b v="1"/>
    <x v="6"/>
    <n v="1.0304098360655738"/>
    <n v="6352.5"/>
    <x v="1"/>
    <x v="6"/>
  </r>
  <r>
    <x v="3263"/>
    <x v="3262"/>
    <x v="3261"/>
    <n v="2500"/>
    <n v="2804.16"/>
    <x v="0"/>
    <x v="0"/>
    <s v="USD"/>
    <n v="1446238800"/>
    <n v="1444220588"/>
    <b v="1"/>
    <n v="68"/>
    <b v="1"/>
    <x v="6"/>
    <n v="1.121664"/>
    <n v="1436.08"/>
    <x v="1"/>
    <x v="6"/>
  </r>
  <r>
    <x v="3264"/>
    <x v="3263"/>
    <x v="3262"/>
    <n v="2500"/>
    <n v="2575"/>
    <x v="0"/>
    <x v="0"/>
    <s v="USD"/>
    <n v="1422482400"/>
    <n v="1421089938"/>
    <b v="1"/>
    <n v="49"/>
    <b v="1"/>
    <x v="6"/>
    <n v="1.03"/>
    <n v="1312"/>
    <x v="1"/>
    <x v="6"/>
  </r>
  <r>
    <x v="3265"/>
    <x v="3264"/>
    <x v="3263"/>
    <n v="2700"/>
    <n v="4428"/>
    <x v="0"/>
    <x v="17"/>
    <s v="EUR"/>
    <n v="1449162000"/>
    <n v="1446570315"/>
    <b v="1"/>
    <n v="63"/>
    <b v="1"/>
    <x v="6"/>
    <n v="1.64"/>
    <n v="2245.5"/>
    <x v="1"/>
    <x v="6"/>
  </r>
  <r>
    <x v="3266"/>
    <x v="3265"/>
    <x v="3264"/>
    <n v="6000"/>
    <n v="7877"/>
    <x v="0"/>
    <x v="0"/>
    <s v="USD"/>
    <n v="1434142800"/>
    <n v="1431435122"/>
    <b v="1"/>
    <n v="163"/>
    <b v="1"/>
    <x v="6"/>
    <n v="1.3128333333333333"/>
    <n v="4020"/>
    <x v="1"/>
    <x v="6"/>
  </r>
  <r>
    <x v="3267"/>
    <x v="3266"/>
    <x v="3265"/>
    <n v="15000"/>
    <n v="15315"/>
    <x v="0"/>
    <x v="0"/>
    <s v="USD"/>
    <n v="1437156660"/>
    <n v="1434564660"/>
    <b v="1"/>
    <n v="288"/>
    <b v="1"/>
    <x v="6"/>
    <n v="1.0209999999999999"/>
    <n v="7801.5"/>
    <x v="1"/>
    <x v="6"/>
  </r>
  <r>
    <x v="3268"/>
    <x v="3267"/>
    <x v="3266"/>
    <n v="2000"/>
    <n v="2560"/>
    <x v="0"/>
    <x v="0"/>
    <s v="USD"/>
    <n v="1472074928"/>
    <n v="1470692528"/>
    <b v="1"/>
    <n v="42"/>
    <b v="1"/>
    <x v="6"/>
    <n v="1.28"/>
    <n v="1301"/>
    <x v="1"/>
    <x v="6"/>
  </r>
  <r>
    <x v="3269"/>
    <x v="3268"/>
    <x v="3267"/>
    <n v="8000"/>
    <n v="8120"/>
    <x v="0"/>
    <x v="1"/>
    <s v="GBP"/>
    <n v="1434452400"/>
    <n v="1431509397"/>
    <b v="1"/>
    <n v="70"/>
    <b v="1"/>
    <x v="6"/>
    <n v="1.0149999999999999"/>
    <n v="4095"/>
    <x v="1"/>
    <x v="6"/>
  </r>
  <r>
    <x v="3270"/>
    <x v="3269"/>
    <x v="3268"/>
    <n v="1800"/>
    <n v="1830"/>
    <x v="0"/>
    <x v="1"/>
    <s v="GBP"/>
    <n v="1436705265"/>
    <n v="1434113265"/>
    <b v="1"/>
    <n v="30"/>
    <b v="1"/>
    <x v="6"/>
    <n v="1.0166666666666666"/>
    <n v="930"/>
    <x v="1"/>
    <x v="6"/>
  </r>
  <r>
    <x v="3271"/>
    <x v="3270"/>
    <x v="3269"/>
    <n v="1500"/>
    <n v="1950"/>
    <x v="0"/>
    <x v="1"/>
    <s v="GBP"/>
    <n v="1414927775"/>
    <n v="1412332175"/>
    <b v="1"/>
    <n v="51"/>
    <b v="1"/>
    <x v="6"/>
    <n v="1.3"/>
    <n v="1000.5"/>
    <x v="1"/>
    <x v="6"/>
  </r>
  <r>
    <x v="3272"/>
    <x v="3271"/>
    <x v="3270"/>
    <n v="10000"/>
    <n v="15443"/>
    <x v="0"/>
    <x v="0"/>
    <s v="USD"/>
    <n v="1446814809"/>
    <n v="1444219209"/>
    <b v="1"/>
    <n v="145"/>
    <b v="1"/>
    <x v="6"/>
    <n v="1.5443"/>
    <n v="7794"/>
    <x v="1"/>
    <x v="6"/>
  </r>
  <r>
    <x v="3273"/>
    <x v="3272"/>
    <x v="3271"/>
    <n v="4000"/>
    <n v="4296"/>
    <x v="0"/>
    <x v="0"/>
    <s v="USD"/>
    <n v="1473879600"/>
    <n v="1472498042"/>
    <b v="1"/>
    <n v="21"/>
    <b v="1"/>
    <x v="6"/>
    <n v="1.0740000000000001"/>
    <n v="2158.5"/>
    <x v="1"/>
    <x v="6"/>
  </r>
  <r>
    <x v="3274"/>
    <x v="3273"/>
    <x v="3272"/>
    <n v="15500"/>
    <n v="15705"/>
    <x v="0"/>
    <x v="0"/>
    <s v="USD"/>
    <n v="1458075600"/>
    <n v="1454259272"/>
    <b v="1"/>
    <n v="286"/>
    <b v="1"/>
    <x v="6"/>
    <n v="1.0132258064516129"/>
    <n v="7995.5"/>
    <x v="1"/>
    <x v="6"/>
  </r>
  <r>
    <x v="3275"/>
    <x v="3274"/>
    <x v="3273"/>
    <n v="1800"/>
    <n v="1805"/>
    <x v="0"/>
    <x v="0"/>
    <s v="USD"/>
    <n v="1423456200"/>
    <n v="1421183271"/>
    <b v="1"/>
    <n v="12"/>
    <b v="1"/>
    <x v="6"/>
    <n v="1.0027777777777778"/>
    <n v="908.5"/>
    <x v="1"/>
    <x v="6"/>
  </r>
  <r>
    <x v="3276"/>
    <x v="3275"/>
    <x v="3274"/>
    <n v="4500"/>
    <n v="5258"/>
    <x v="0"/>
    <x v="5"/>
    <s v="CAD"/>
    <n v="1459483140"/>
    <n v="1456526879"/>
    <b v="1"/>
    <n v="100"/>
    <b v="1"/>
    <x v="6"/>
    <n v="1.1684444444444444"/>
    <n v="2679"/>
    <x v="1"/>
    <x v="6"/>
  </r>
  <r>
    <x v="3277"/>
    <x v="3276"/>
    <x v="3275"/>
    <n v="5000"/>
    <n v="5430"/>
    <x v="0"/>
    <x v="1"/>
    <s v="GBP"/>
    <n v="1416331406"/>
    <n v="1413735806"/>
    <b v="1"/>
    <n v="100"/>
    <b v="1"/>
    <x v="6"/>
    <n v="1.0860000000000001"/>
    <n v="2765"/>
    <x v="1"/>
    <x v="6"/>
  </r>
  <r>
    <x v="3278"/>
    <x v="3277"/>
    <x v="3276"/>
    <n v="2500"/>
    <n v="2585"/>
    <x v="0"/>
    <x v="1"/>
    <s v="GBP"/>
    <n v="1433017303"/>
    <n v="1430425303"/>
    <b v="1"/>
    <n v="34"/>
    <b v="1"/>
    <x v="6"/>
    <n v="1.034"/>
    <n v="1309.5"/>
    <x v="1"/>
    <x v="6"/>
  </r>
  <r>
    <x v="3279"/>
    <x v="3278"/>
    <x v="3277"/>
    <n v="5800"/>
    <n v="6628"/>
    <x v="0"/>
    <x v="0"/>
    <s v="USD"/>
    <n v="1459474059"/>
    <n v="1456885659"/>
    <b v="0"/>
    <n v="63"/>
    <b v="1"/>
    <x v="6"/>
    <n v="1.1427586206896552"/>
    <n v="3345.5"/>
    <x v="1"/>
    <x v="6"/>
  </r>
  <r>
    <x v="3280"/>
    <x v="3279"/>
    <x v="3278"/>
    <n v="2000"/>
    <n v="2060"/>
    <x v="0"/>
    <x v="0"/>
    <s v="USD"/>
    <n v="1433134800"/>
    <n v="1430158198"/>
    <b v="0"/>
    <n v="30"/>
    <b v="1"/>
    <x v="6"/>
    <n v="1.03"/>
    <n v="1045"/>
    <x v="1"/>
    <x v="6"/>
  </r>
  <r>
    <x v="3281"/>
    <x v="3280"/>
    <x v="3279"/>
    <n v="5000"/>
    <n v="6080"/>
    <x v="0"/>
    <x v="0"/>
    <s v="USD"/>
    <n v="1441153705"/>
    <n v="1438561705"/>
    <b v="0"/>
    <n v="47"/>
    <b v="1"/>
    <x v="6"/>
    <n v="1.216"/>
    <n v="3063.5"/>
    <x v="1"/>
    <x v="6"/>
  </r>
  <r>
    <x v="3282"/>
    <x v="3281"/>
    <x v="3280"/>
    <n v="31000"/>
    <n v="31820.5"/>
    <x v="0"/>
    <x v="0"/>
    <s v="USD"/>
    <n v="1461904788"/>
    <n v="1458103188"/>
    <b v="0"/>
    <n v="237"/>
    <b v="1"/>
    <x v="6"/>
    <n v="1.026467741935484"/>
    <n v="16028.75"/>
    <x v="1"/>
    <x v="6"/>
  </r>
  <r>
    <x v="3283"/>
    <x v="3282"/>
    <x v="3281"/>
    <n v="800"/>
    <n v="838"/>
    <x v="0"/>
    <x v="1"/>
    <s v="GBP"/>
    <n v="1455138000"/>
    <n v="1452448298"/>
    <b v="0"/>
    <n v="47"/>
    <b v="1"/>
    <x v="6"/>
    <n v="1.0475000000000001"/>
    <n v="442.5"/>
    <x v="1"/>
    <x v="6"/>
  </r>
  <r>
    <x v="3284"/>
    <x v="3283"/>
    <x v="3282"/>
    <n v="3000"/>
    <n v="3048"/>
    <x v="0"/>
    <x v="0"/>
    <s v="USD"/>
    <n v="1454047140"/>
    <n v="1452546853"/>
    <b v="0"/>
    <n v="15"/>
    <b v="1"/>
    <x v="6"/>
    <n v="1.016"/>
    <n v="1531.5"/>
    <x v="1"/>
    <x v="6"/>
  </r>
  <r>
    <x v="3285"/>
    <x v="3284"/>
    <x v="3283"/>
    <n v="4999"/>
    <n v="5604"/>
    <x v="0"/>
    <x v="0"/>
    <s v="USD"/>
    <n v="1488258000"/>
    <n v="1485556626"/>
    <b v="0"/>
    <n v="81"/>
    <b v="1"/>
    <x v="6"/>
    <n v="1.1210242048409682"/>
    <n v="2842.5"/>
    <x v="1"/>
    <x v="6"/>
  </r>
  <r>
    <x v="3286"/>
    <x v="3285"/>
    <x v="3284"/>
    <n v="15000"/>
    <n v="15265"/>
    <x v="0"/>
    <x v="0"/>
    <s v="USD"/>
    <n v="1471291782"/>
    <n v="1468699782"/>
    <b v="0"/>
    <n v="122"/>
    <b v="1"/>
    <x v="6"/>
    <n v="1.0176666666666667"/>
    <n v="7693.5"/>
    <x v="1"/>
    <x v="6"/>
  </r>
  <r>
    <x v="3287"/>
    <x v="3286"/>
    <x v="3285"/>
    <n v="2500"/>
    <n v="2500"/>
    <x v="0"/>
    <x v="5"/>
    <s v="CAD"/>
    <n v="1448733628"/>
    <n v="1446573628"/>
    <b v="0"/>
    <n v="34"/>
    <b v="1"/>
    <x v="6"/>
    <n v="1"/>
    <n v="1267"/>
    <x v="1"/>
    <x v="6"/>
  </r>
  <r>
    <x v="3288"/>
    <x v="3287"/>
    <x v="3286"/>
    <n v="10000"/>
    <n v="10026.49"/>
    <x v="0"/>
    <x v="1"/>
    <s v="GBP"/>
    <n v="1466463600"/>
    <n v="1463337315"/>
    <b v="0"/>
    <n v="207"/>
    <b v="1"/>
    <x v="6"/>
    <n v="1.0026489999999999"/>
    <n v="5116.7449999999999"/>
    <x v="1"/>
    <x v="6"/>
  </r>
  <r>
    <x v="3289"/>
    <x v="3288"/>
    <x v="3287"/>
    <n v="500"/>
    <n v="665.21"/>
    <x v="0"/>
    <x v="1"/>
    <s v="GBP"/>
    <n v="1487580602"/>
    <n v="1485161402"/>
    <b v="0"/>
    <n v="25"/>
    <b v="1"/>
    <x v="6"/>
    <n v="1.3304200000000002"/>
    <n v="345.10500000000002"/>
    <x v="1"/>
    <x v="6"/>
  </r>
  <r>
    <x v="3290"/>
    <x v="3289"/>
    <x v="3288"/>
    <n v="2000"/>
    <n v="2424"/>
    <x v="0"/>
    <x v="1"/>
    <s v="GBP"/>
    <n v="1489234891"/>
    <n v="1486642891"/>
    <b v="0"/>
    <n v="72"/>
    <b v="1"/>
    <x v="6"/>
    <n v="1.212"/>
    <n v="1248"/>
    <x v="1"/>
    <x v="6"/>
  </r>
  <r>
    <x v="3291"/>
    <x v="3290"/>
    <x v="3289"/>
    <n v="500"/>
    <n v="570"/>
    <x v="0"/>
    <x v="0"/>
    <s v="USD"/>
    <n v="1442462340"/>
    <n v="1439743900"/>
    <b v="0"/>
    <n v="14"/>
    <b v="1"/>
    <x v="6"/>
    <n v="1.1399999999999999"/>
    <n v="292"/>
    <x v="1"/>
    <x v="6"/>
  </r>
  <r>
    <x v="3292"/>
    <x v="3291"/>
    <x v="3290"/>
    <n v="101"/>
    <n v="289"/>
    <x v="0"/>
    <x v="1"/>
    <s v="GBP"/>
    <n v="1449257348"/>
    <n v="1444069748"/>
    <b v="0"/>
    <n v="15"/>
    <b v="1"/>
    <x v="6"/>
    <n v="2.8613861386138613"/>
    <n v="152"/>
    <x v="1"/>
    <x v="6"/>
  </r>
  <r>
    <x v="3293"/>
    <x v="3292"/>
    <x v="3291"/>
    <n v="4500"/>
    <n v="7670"/>
    <x v="0"/>
    <x v="4"/>
    <s v="NZD"/>
    <n v="1488622352"/>
    <n v="1486030352"/>
    <b v="0"/>
    <n v="91"/>
    <b v="1"/>
    <x v="6"/>
    <n v="1.7044444444444444"/>
    <n v="3880.5"/>
    <x v="1"/>
    <x v="6"/>
  </r>
  <r>
    <x v="3294"/>
    <x v="3293"/>
    <x v="3292"/>
    <n v="600"/>
    <n v="710"/>
    <x v="0"/>
    <x v="1"/>
    <s v="GBP"/>
    <n v="1434459554"/>
    <n v="1431867554"/>
    <b v="0"/>
    <n v="24"/>
    <b v="1"/>
    <x v="6"/>
    <n v="1.1833333333333333"/>
    <n v="367"/>
    <x v="1"/>
    <x v="6"/>
  </r>
  <r>
    <x v="3295"/>
    <x v="3294"/>
    <x v="3293"/>
    <n v="700"/>
    <n v="720.01"/>
    <x v="0"/>
    <x v="1"/>
    <s v="GBP"/>
    <n v="1474886229"/>
    <n v="1472294229"/>
    <b v="0"/>
    <n v="27"/>
    <b v="1"/>
    <x v="6"/>
    <n v="1.0285857142857142"/>
    <n v="373.505"/>
    <x v="1"/>
    <x v="6"/>
  </r>
  <r>
    <x v="3296"/>
    <x v="3295"/>
    <x v="3294"/>
    <n v="1500"/>
    <n v="2161"/>
    <x v="0"/>
    <x v="1"/>
    <s v="GBP"/>
    <n v="1448229600"/>
    <n v="1446401372"/>
    <b v="0"/>
    <n v="47"/>
    <b v="1"/>
    <x v="6"/>
    <n v="1.4406666666666668"/>
    <n v="1104"/>
    <x v="1"/>
    <x v="6"/>
  </r>
  <r>
    <x v="3297"/>
    <x v="3296"/>
    <x v="3295"/>
    <n v="5500"/>
    <n v="5504"/>
    <x v="0"/>
    <x v="1"/>
    <s v="GBP"/>
    <n v="1438037940"/>
    <n v="1436380256"/>
    <b v="0"/>
    <n v="44"/>
    <b v="1"/>
    <x v="6"/>
    <n v="1.0007272727272727"/>
    <n v="2774"/>
    <x v="1"/>
    <x v="6"/>
  </r>
  <r>
    <x v="3298"/>
    <x v="3297"/>
    <x v="3296"/>
    <n v="10000"/>
    <n v="10173"/>
    <x v="0"/>
    <x v="0"/>
    <s v="USD"/>
    <n v="1442102400"/>
    <n v="1440370768"/>
    <b v="0"/>
    <n v="72"/>
    <b v="1"/>
    <x v="6"/>
    <n v="1.0173000000000001"/>
    <n v="5122.5"/>
    <x v="1"/>
    <x v="6"/>
  </r>
  <r>
    <x v="3299"/>
    <x v="3298"/>
    <x v="3297"/>
    <n v="3000"/>
    <n v="3486"/>
    <x v="0"/>
    <x v="0"/>
    <s v="USD"/>
    <n v="1444860063"/>
    <n v="1442268063"/>
    <b v="0"/>
    <n v="63"/>
    <b v="1"/>
    <x v="6"/>
    <n v="1.1619999999999999"/>
    <n v="1774.5"/>
    <x v="1"/>
    <x v="6"/>
  </r>
  <r>
    <x v="3300"/>
    <x v="3299"/>
    <x v="3298"/>
    <n v="3000"/>
    <n v="4085"/>
    <x v="0"/>
    <x v="0"/>
    <s v="USD"/>
    <n v="1430329862"/>
    <n v="1428515462"/>
    <b v="0"/>
    <n v="88"/>
    <b v="1"/>
    <x v="6"/>
    <n v="1.3616666666666666"/>
    <n v="2086.5"/>
    <x v="1"/>
    <x v="6"/>
  </r>
  <r>
    <x v="3301"/>
    <x v="3300"/>
    <x v="3299"/>
    <n v="3000"/>
    <n v="4004"/>
    <x v="0"/>
    <x v="0"/>
    <s v="USD"/>
    <n v="1470034740"/>
    <n v="1466185176"/>
    <b v="0"/>
    <n v="70"/>
    <b v="1"/>
    <x v="6"/>
    <n v="1.3346666666666667"/>
    <n v="2037"/>
    <x v="1"/>
    <x v="6"/>
  </r>
  <r>
    <x v="3302"/>
    <x v="3301"/>
    <x v="3300"/>
    <n v="8400"/>
    <n v="8685"/>
    <x v="0"/>
    <x v="3"/>
    <s v="EUR"/>
    <n v="1481099176"/>
    <n v="1478507176"/>
    <b v="0"/>
    <n v="50"/>
    <b v="1"/>
    <x v="6"/>
    <n v="1.0339285714285715"/>
    <n v="4367.5"/>
    <x v="1"/>
    <x v="6"/>
  </r>
  <r>
    <x v="3303"/>
    <x v="3302"/>
    <x v="3301"/>
    <n v="1800"/>
    <n v="2086"/>
    <x v="0"/>
    <x v="0"/>
    <s v="USD"/>
    <n v="1427553484"/>
    <n v="1424533084"/>
    <b v="0"/>
    <n v="35"/>
    <b v="1"/>
    <x v="6"/>
    <n v="1.1588888888888889"/>
    <n v="1060.5"/>
    <x v="1"/>
    <x v="6"/>
  </r>
  <r>
    <x v="3304"/>
    <x v="3303"/>
    <x v="3302"/>
    <n v="15000"/>
    <n v="15677.5"/>
    <x v="0"/>
    <x v="0"/>
    <s v="USD"/>
    <n v="1482418752"/>
    <n v="1479826752"/>
    <b v="0"/>
    <n v="175"/>
    <b v="1"/>
    <x v="6"/>
    <n v="1.0451666666666666"/>
    <n v="7926.25"/>
    <x v="1"/>
    <x v="6"/>
  </r>
  <r>
    <x v="3305"/>
    <x v="3304"/>
    <x v="3303"/>
    <n v="4000"/>
    <n v="4081"/>
    <x v="0"/>
    <x v="0"/>
    <s v="USD"/>
    <n v="1438374748"/>
    <n v="1435782748"/>
    <b v="0"/>
    <n v="20"/>
    <b v="1"/>
    <x v="6"/>
    <n v="1.0202500000000001"/>
    <n v="2050.5"/>
    <x v="1"/>
    <x v="6"/>
  </r>
  <r>
    <x v="3306"/>
    <x v="3305"/>
    <x v="3304"/>
    <n v="1500"/>
    <n v="2630"/>
    <x v="0"/>
    <x v="0"/>
    <s v="USD"/>
    <n v="1465527600"/>
    <n v="1462252542"/>
    <b v="0"/>
    <n v="54"/>
    <b v="1"/>
    <x v="6"/>
    <n v="1.7533333333333334"/>
    <n v="1342"/>
    <x v="1"/>
    <x v="6"/>
  </r>
  <r>
    <x v="3307"/>
    <x v="3306"/>
    <x v="3305"/>
    <n v="1000"/>
    <n v="1066.8"/>
    <x v="0"/>
    <x v="0"/>
    <s v="USD"/>
    <n v="1463275339"/>
    <n v="1460683339"/>
    <b v="0"/>
    <n v="20"/>
    <b v="1"/>
    <x v="6"/>
    <n v="1.0668"/>
    <n v="543.4"/>
    <x v="1"/>
    <x v="6"/>
  </r>
  <r>
    <x v="3308"/>
    <x v="3307"/>
    <x v="3306"/>
    <n v="3500"/>
    <n v="4280"/>
    <x v="0"/>
    <x v="0"/>
    <s v="USD"/>
    <n v="1460581365"/>
    <n v="1458766965"/>
    <b v="0"/>
    <n v="57"/>
    <b v="1"/>
    <x v="6"/>
    <n v="1.2228571428571429"/>
    <n v="2168.5"/>
    <x v="1"/>
    <x v="6"/>
  </r>
  <r>
    <x v="3309"/>
    <x v="3308"/>
    <x v="3307"/>
    <n v="350"/>
    <n v="558"/>
    <x v="0"/>
    <x v="1"/>
    <s v="GBP"/>
    <n v="1476632178"/>
    <n v="1473953778"/>
    <b v="0"/>
    <n v="31"/>
    <b v="1"/>
    <x v="6"/>
    <n v="1.5942857142857143"/>
    <n v="294.5"/>
    <x v="1"/>
    <x v="6"/>
  </r>
  <r>
    <x v="3310"/>
    <x v="3309"/>
    <x v="3308"/>
    <n v="6500"/>
    <n v="6505"/>
    <x v="0"/>
    <x v="0"/>
    <s v="USD"/>
    <n v="1444169825"/>
    <n v="1441577825"/>
    <b v="0"/>
    <n v="31"/>
    <b v="1"/>
    <x v="6"/>
    <n v="1.0007692307692309"/>
    <n v="3268"/>
    <x v="1"/>
    <x v="6"/>
  </r>
  <r>
    <x v="3311"/>
    <x v="3310"/>
    <x v="3309"/>
    <n v="2500"/>
    <n v="2746"/>
    <x v="0"/>
    <x v="0"/>
    <s v="USD"/>
    <n v="1445065210"/>
    <n v="1442473210"/>
    <b v="0"/>
    <n v="45"/>
    <b v="1"/>
    <x v="6"/>
    <n v="1.0984"/>
    <n v="1395.5"/>
    <x v="1"/>
    <x v="6"/>
  </r>
  <r>
    <x v="3312"/>
    <x v="3311"/>
    <x v="3310"/>
    <n v="2500"/>
    <n v="2501"/>
    <x v="0"/>
    <x v="0"/>
    <s v="USD"/>
    <n v="1478901600"/>
    <n v="1477077946"/>
    <b v="0"/>
    <n v="41"/>
    <b v="1"/>
    <x v="6"/>
    <n v="1.0004"/>
    <n v="1271"/>
    <x v="1"/>
    <x v="6"/>
  </r>
  <r>
    <x v="3313"/>
    <x v="3312"/>
    <x v="3311"/>
    <n v="2000"/>
    <n v="2321"/>
    <x v="0"/>
    <x v="0"/>
    <s v="USD"/>
    <n v="1453856400"/>
    <n v="1452664317"/>
    <b v="0"/>
    <n v="29"/>
    <b v="1"/>
    <x v="6"/>
    <n v="1.1605000000000001"/>
    <n v="1175"/>
    <x v="1"/>
    <x v="6"/>
  </r>
  <r>
    <x v="3314"/>
    <x v="3313"/>
    <x v="3312"/>
    <n v="800"/>
    <n v="1686"/>
    <x v="0"/>
    <x v="1"/>
    <s v="GBP"/>
    <n v="1431115500"/>
    <n v="1428733511"/>
    <b v="0"/>
    <n v="58"/>
    <b v="1"/>
    <x v="6"/>
    <n v="2.1074999999999999"/>
    <n v="872"/>
    <x v="1"/>
    <x v="6"/>
  </r>
  <r>
    <x v="3315"/>
    <x v="3314"/>
    <x v="3313"/>
    <n v="4000"/>
    <n v="4400"/>
    <x v="0"/>
    <x v="1"/>
    <s v="GBP"/>
    <n v="1462519041"/>
    <n v="1459927041"/>
    <b v="0"/>
    <n v="89"/>
    <b v="1"/>
    <x v="6"/>
    <n v="1.1000000000000001"/>
    <n v="2244.5"/>
    <x v="1"/>
    <x v="6"/>
  </r>
  <r>
    <x v="3316"/>
    <x v="3315"/>
    <x v="3314"/>
    <n v="11737"/>
    <n v="11747.18"/>
    <x v="0"/>
    <x v="0"/>
    <s v="USD"/>
    <n v="1407506040"/>
    <n v="1404680075"/>
    <b v="0"/>
    <n v="125"/>
    <b v="1"/>
    <x v="6"/>
    <n v="1.0008673425918038"/>
    <n v="5936.09"/>
    <x v="1"/>
    <x v="6"/>
  </r>
  <r>
    <x v="3317"/>
    <x v="3316"/>
    <x v="3315"/>
    <n v="1050"/>
    <n v="1115"/>
    <x v="0"/>
    <x v="0"/>
    <s v="USD"/>
    <n v="1465347424"/>
    <n v="1462755424"/>
    <b v="0"/>
    <n v="18"/>
    <b v="1"/>
    <x v="6"/>
    <n v="1.0619047619047619"/>
    <n v="566.5"/>
    <x v="1"/>
    <x v="6"/>
  </r>
  <r>
    <x v="3318"/>
    <x v="3317"/>
    <x v="3316"/>
    <n v="2000"/>
    <n v="2512"/>
    <x v="0"/>
    <x v="5"/>
    <s v="CAD"/>
    <n v="1460341800"/>
    <n v="1456902893"/>
    <b v="0"/>
    <n v="32"/>
    <b v="1"/>
    <x v="6"/>
    <n v="1.256"/>
    <n v="1272"/>
    <x v="1"/>
    <x v="6"/>
  </r>
  <r>
    <x v="3319"/>
    <x v="3318"/>
    <x v="3317"/>
    <n v="500"/>
    <n v="540"/>
    <x v="0"/>
    <x v="1"/>
    <s v="GBP"/>
    <n v="1422712986"/>
    <n v="1418824986"/>
    <b v="0"/>
    <n v="16"/>
    <b v="1"/>
    <x v="6"/>
    <n v="1.08"/>
    <n v="278"/>
    <x v="1"/>
    <x v="6"/>
  </r>
  <r>
    <x v="3320"/>
    <x v="3319"/>
    <x v="3318"/>
    <n v="2500"/>
    <n v="2525"/>
    <x v="0"/>
    <x v="0"/>
    <s v="USD"/>
    <n v="1466557557"/>
    <n v="1463965557"/>
    <b v="0"/>
    <n v="38"/>
    <b v="1"/>
    <x v="6"/>
    <n v="1.01"/>
    <n v="1281.5"/>
    <x v="1"/>
    <x v="6"/>
  </r>
  <r>
    <x v="3321"/>
    <x v="3320"/>
    <x v="3319"/>
    <n v="500"/>
    <n v="537"/>
    <x v="0"/>
    <x v="0"/>
    <s v="USD"/>
    <n v="1413431940"/>
    <n v="1412216665"/>
    <b v="0"/>
    <n v="15"/>
    <b v="1"/>
    <x v="6"/>
    <n v="1.0740000000000001"/>
    <n v="276"/>
    <x v="1"/>
    <x v="6"/>
  </r>
  <r>
    <x v="3322"/>
    <x v="3321"/>
    <x v="3320"/>
    <n v="3300"/>
    <n v="3350"/>
    <x v="0"/>
    <x v="0"/>
    <s v="USD"/>
    <n v="1466567700"/>
    <n v="1464653696"/>
    <b v="0"/>
    <n v="23"/>
    <b v="1"/>
    <x v="6"/>
    <n v="1.0151515151515151"/>
    <n v="1686.5"/>
    <x v="1"/>
    <x v="6"/>
  </r>
  <r>
    <x v="3323"/>
    <x v="3322"/>
    <x v="3321"/>
    <n v="1000"/>
    <n v="1259"/>
    <x v="0"/>
    <x v="1"/>
    <s v="GBP"/>
    <n v="1474793208"/>
    <n v="1472201208"/>
    <b v="0"/>
    <n v="49"/>
    <b v="1"/>
    <x v="6"/>
    <n v="1.2589999999999999"/>
    <n v="654"/>
    <x v="1"/>
    <x v="6"/>
  </r>
  <r>
    <x v="3324"/>
    <x v="3323"/>
    <x v="3322"/>
    <n v="1500"/>
    <n v="1525"/>
    <x v="0"/>
    <x v="17"/>
    <s v="EUR"/>
    <n v="1465135190"/>
    <n v="1463925590"/>
    <b v="0"/>
    <n v="10"/>
    <b v="1"/>
    <x v="6"/>
    <n v="1.0166666666666666"/>
    <n v="767.5"/>
    <x v="1"/>
    <x v="6"/>
  </r>
  <r>
    <x v="3325"/>
    <x v="3324"/>
    <x v="3323"/>
    <n v="400"/>
    <n v="450"/>
    <x v="0"/>
    <x v="1"/>
    <s v="GBP"/>
    <n v="1428256277"/>
    <n v="1425235877"/>
    <b v="0"/>
    <n v="15"/>
    <b v="1"/>
    <x v="6"/>
    <n v="1.125"/>
    <n v="232.5"/>
    <x v="1"/>
    <x v="6"/>
  </r>
  <r>
    <x v="3326"/>
    <x v="3325"/>
    <x v="3324"/>
    <n v="8000"/>
    <n v="8110"/>
    <x v="0"/>
    <x v="0"/>
    <s v="USD"/>
    <n v="1425830905"/>
    <n v="1423242505"/>
    <b v="0"/>
    <n v="57"/>
    <b v="1"/>
    <x v="6"/>
    <n v="1.0137499999999999"/>
    <n v="4083.5"/>
    <x v="1"/>
    <x v="6"/>
  </r>
  <r>
    <x v="3327"/>
    <x v="3326"/>
    <x v="3325"/>
    <n v="800"/>
    <n v="810"/>
    <x v="0"/>
    <x v="1"/>
    <s v="GBP"/>
    <n v="1462697966"/>
    <n v="1460105966"/>
    <b v="0"/>
    <n v="33"/>
    <b v="1"/>
    <x v="6"/>
    <n v="1.0125"/>
    <n v="421.5"/>
    <x v="1"/>
    <x v="6"/>
  </r>
  <r>
    <x v="3328"/>
    <x v="3327"/>
    <x v="3326"/>
    <n v="1800"/>
    <n v="2635"/>
    <x v="0"/>
    <x v="0"/>
    <s v="USD"/>
    <n v="1404522000"/>
    <n v="1404308883"/>
    <b v="0"/>
    <n v="9"/>
    <b v="1"/>
    <x v="6"/>
    <n v="1.4638888888888888"/>
    <n v="1322"/>
    <x v="1"/>
    <x v="6"/>
  </r>
  <r>
    <x v="3329"/>
    <x v="3328"/>
    <x v="3327"/>
    <n v="1000"/>
    <n v="1168"/>
    <x v="0"/>
    <x v="1"/>
    <s v="GBP"/>
    <n v="1406502000"/>
    <n v="1405583108"/>
    <b v="0"/>
    <n v="26"/>
    <b v="1"/>
    <x v="6"/>
    <n v="1.1679999999999999"/>
    <n v="597"/>
    <x v="1"/>
    <x v="6"/>
  </r>
  <r>
    <x v="3330"/>
    <x v="3329"/>
    <x v="3328"/>
    <n v="1500"/>
    <n v="1594"/>
    <x v="0"/>
    <x v="1"/>
    <s v="GBP"/>
    <n v="1427919468"/>
    <n v="1425331068"/>
    <b v="0"/>
    <n v="69"/>
    <b v="1"/>
    <x v="6"/>
    <n v="1.0626666666666666"/>
    <n v="831.5"/>
    <x v="1"/>
    <x v="6"/>
  </r>
  <r>
    <x v="3331"/>
    <x v="3330"/>
    <x v="3329"/>
    <n v="5000"/>
    <n v="5226"/>
    <x v="0"/>
    <x v="0"/>
    <s v="USD"/>
    <n v="1444149886"/>
    <n v="1441125886"/>
    <b v="0"/>
    <n v="65"/>
    <b v="1"/>
    <x v="6"/>
    <n v="1.0451999999999999"/>
    <n v="2645.5"/>
    <x v="1"/>
    <x v="6"/>
  </r>
  <r>
    <x v="3332"/>
    <x v="3331"/>
    <x v="3330"/>
    <n v="6000"/>
    <n v="6000"/>
    <x v="0"/>
    <x v="0"/>
    <s v="USD"/>
    <n v="1405802330"/>
    <n v="1403210330"/>
    <b v="0"/>
    <n v="83"/>
    <b v="1"/>
    <x v="6"/>
    <n v="1"/>
    <n v="3041.5"/>
    <x v="1"/>
    <x v="6"/>
  </r>
  <r>
    <x v="3333"/>
    <x v="3332"/>
    <x v="3331"/>
    <n v="3500"/>
    <n v="3660"/>
    <x v="0"/>
    <x v="0"/>
    <s v="USD"/>
    <n v="1434384880"/>
    <n v="1432484080"/>
    <b v="0"/>
    <n v="111"/>
    <b v="1"/>
    <x v="6"/>
    <n v="1.0457142857142858"/>
    <n v="1885.5"/>
    <x v="1"/>
    <x v="6"/>
  </r>
  <r>
    <x v="3334"/>
    <x v="3333"/>
    <x v="3332"/>
    <n v="3871"/>
    <n v="5366"/>
    <x v="0"/>
    <x v="0"/>
    <s v="USD"/>
    <n v="1438259422"/>
    <n v="1435667422"/>
    <b v="0"/>
    <n v="46"/>
    <b v="1"/>
    <x v="6"/>
    <n v="1.3862051149573753"/>
    <n v="2706"/>
    <x v="1"/>
    <x v="6"/>
  </r>
  <r>
    <x v="3335"/>
    <x v="3334"/>
    <x v="3333"/>
    <n v="5000"/>
    <n v="5016"/>
    <x v="0"/>
    <x v="1"/>
    <s v="GBP"/>
    <n v="1407106800"/>
    <n v="1404749446"/>
    <b v="0"/>
    <n v="63"/>
    <b v="1"/>
    <x v="6"/>
    <n v="1.0032000000000001"/>
    <n v="2539.5"/>
    <x v="1"/>
    <x v="6"/>
  </r>
  <r>
    <x v="3336"/>
    <x v="3335"/>
    <x v="3334"/>
    <n v="250"/>
    <n v="250"/>
    <x v="0"/>
    <x v="1"/>
    <s v="GBP"/>
    <n v="1459845246"/>
    <n v="1457429646"/>
    <b v="0"/>
    <n v="9"/>
    <b v="1"/>
    <x v="6"/>
    <n v="1"/>
    <n v="129.5"/>
    <x v="1"/>
    <x v="6"/>
  </r>
  <r>
    <x v="3337"/>
    <x v="3336"/>
    <x v="3335"/>
    <n v="2500"/>
    <n v="2755"/>
    <x v="0"/>
    <x v="1"/>
    <s v="GBP"/>
    <n v="1412974800"/>
    <n v="1411109167"/>
    <b v="0"/>
    <n v="34"/>
    <b v="1"/>
    <x v="6"/>
    <n v="1.1020000000000001"/>
    <n v="1394.5"/>
    <x v="1"/>
    <x v="6"/>
  </r>
  <r>
    <x v="3338"/>
    <x v="3337"/>
    <x v="3336"/>
    <n v="15000"/>
    <n v="15327"/>
    <x v="0"/>
    <x v="0"/>
    <s v="USD"/>
    <n v="1487944080"/>
    <n v="1486129680"/>
    <b v="0"/>
    <n v="112"/>
    <b v="1"/>
    <x v="6"/>
    <n v="1.0218"/>
    <n v="7719.5"/>
    <x v="1"/>
    <x v="6"/>
  </r>
  <r>
    <x v="3339"/>
    <x v="3338"/>
    <x v="3337"/>
    <n v="8000"/>
    <n v="8348"/>
    <x v="0"/>
    <x v="0"/>
    <s v="USD"/>
    <n v="1469721518"/>
    <n v="1467129518"/>
    <b v="0"/>
    <n v="47"/>
    <b v="1"/>
    <x v="6"/>
    <n v="1.0435000000000001"/>
    <n v="4197.5"/>
    <x v="1"/>
    <x v="6"/>
  </r>
  <r>
    <x v="3340"/>
    <x v="3339"/>
    <x v="3338"/>
    <n v="3000"/>
    <n v="4145"/>
    <x v="0"/>
    <x v="0"/>
    <s v="USD"/>
    <n v="1481066554"/>
    <n v="1478906554"/>
    <b v="0"/>
    <n v="38"/>
    <b v="1"/>
    <x v="6"/>
    <n v="1.3816666666666666"/>
    <n v="2091.5"/>
    <x v="1"/>
    <x v="6"/>
  </r>
  <r>
    <x v="3341"/>
    <x v="3340"/>
    <x v="3339"/>
    <n v="3350"/>
    <n v="3350"/>
    <x v="0"/>
    <x v="1"/>
    <s v="GBP"/>
    <n v="1465750800"/>
    <n v="1463771421"/>
    <b v="0"/>
    <n v="28"/>
    <b v="1"/>
    <x v="6"/>
    <n v="1"/>
    <n v="1689"/>
    <x v="1"/>
    <x v="6"/>
  </r>
  <r>
    <x v="3342"/>
    <x v="3341"/>
    <x v="3340"/>
    <n v="6000"/>
    <n v="6100"/>
    <x v="0"/>
    <x v="0"/>
    <s v="USD"/>
    <n v="1427864340"/>
    <n v="1425020810"/>
    <b v="0"/>
    <n v="78"/>
    <b v="1"/>
    <x v="6"/>
    <n v="1.0166666666666666"/>
    <n v="3089"/>
    <x v="1"/>
    <x v="6"/>
  </r>
  <r>
    <x v="3343"/>
    <x v="3342"/>
    <x v="3341"/>
    <n v="700"/>
    <n v="1200"/>
    <x v="0"/>
    <x v="1"/>
    <s v="GBP"/>
    <n v="1460553480"/>
    <n v="1458770384"/>
    <b v="0"/>
    <n v="23"/>
    <b v="1"/>
    <x v="6"/>
    <n v="1.7142857142857142"/>
    <n v="611.5"/>
    <x v="1"/>
    <x v="6"/>
  </r>
  <r>
    <x v="3344"/>
    <x v="3343"/>
    <x v="3342"/>
    <n v="4500"/>
    <n v="4565"/>
    <x v="0"/>
    <x v="0"/>
    <s v="USD"/>
    <n v="1409374093"/>
    <n v="1406782093"/>
    <b v="0"/>
    <n v="40"/>
    <b v="1"/>
    <x v="6"/>
    <n v="1.0144444444444445"/>
    <n v="2302.5"/>
    <x v="1"/>
    <x v="6"/>
  </r>
  <r>
    <x v="3345"/>
    <x v="3344"/>
    <x v="3343"/>
    <n v="500"/>
    <n v="650"/>
    <x v="0"/>
    <x v="0"/>
    <s v="USD"/>
    <n v="1429317420"/>
    <n v="1424226768"/>
    <b v="0"/>
    <n v="13"/>
    <b v="1"/>
    <x v="6"/>
    <n v="1.3"/>
    <n v="331.5"/>
    <x v="1"/>
    <x v="6"/>
  </r>
  <r>
    <x v="3346"/>
    <x v="3345"/>
    <x v="3344"/>
    <n v="1500"/>
    <n v="1650"/>
    <x v="0"/>
    <x v="0"/>
    <s v="USD"/>
    <n v="1424910910"/>
    <n v="1424306110"/>
    <b v="0"/>
    <n v="18"/>
    <b v="1"/>
    <x v="6"/>
    <n v="1.1000000000000001"/>
    <n v="834"/>
    <x v="1"/>
    <x v="6"/>
  </r>
  <r>
    <x v="3347"/>
    <x v="3346"/>
    <x v="3345"/>
    <n v="2000"/>
    <n v="2389"/>
    <x v="0"/>
    <x v="1"/>
    <s v="GBP"/>
    <n v="1462741200"/>
    <n v="1461503654"/>
    <b v="0"/>
    <n v="22"/>
    <b v="1"/>
    <x v="6"/>
    <n v="1.1944999999999999"/>
    <n v="1205.5"/>
    <x v="1"/>
    <x v="6"/>
  </r>
  <r>
    <x v="3348"/>
    <x v="3265"/>
    <x v="3346"/>
    <n v="5500"/>
    <n v="5516"/>
    <x v="0"/>
    <x v="0"/>
    <s v="USD"/>
    <n v="1461988740"/>
    <n v="1459949080"/>
    <b v="0"/>
    <n v="79"/>
    <b v="1"/>
    <x v="6"/>
    <n v="1.002909090909091"/>
    <n v="2797.5"/>
    <x v="1"/>
    <x v="6"/>
  </r>
  <r>
    <x v="3349"/>
    <x v="3347"/>
    <x v="3347"/>
    <n v="1000"/>
    <n v="1534"/>
    <x v="0"/>
    <x v="0"/>
    <s v="USD"/>
    <n v="1465837200"/>
    <n v="1463971172"/>
    <b v="0"/>
    <n v="14"/>
    <b v="1"/>
    <x v="6"/>
    <n v="1.534"/>
    <n v="774"/>
    <x v="1"/>
    <x v="6"/>
  </r>
  <r>
    <x v="3350"/>
    <x v="3348"/>
    <x v="3348"/>
    <n v="3500"/>
    <n v="3655"/>
    <x v="0"/>
    <x v="19"/>
    <s v="EUR"/>
    <n v="1448838000"/>
    <n v="1445791811"/>
    <b v="0"/>
    <n v="51"/>
    <b v="1"/>
    <x v="6"/>
    <n v="1.0442857142857143"/>
    <n v="1853"/>
    <x v="1"/>
    <x v="6"/>
  </r>
  <r>
    <x v="3351"/>
    <x v="3349"/>
    <x v="3349"/>
    <n v="5000"/>
    <n v="5055"/>
    <x v="0"/>
    <x v="1"/>
    <s v="GBP"/>
    <n v="1406113200"/>
    <n v="1402910965"/>
    <b v="0"/>
    <n v="54"/>
    <b v="1"/>
    <x v="6"/>
    <n v="1.0109999999999999"/>
    <n v="2554.5"/>
    <x v="1"/>
    <x v="6"/>
  </r>
  <r>
    <x v="3352"/>
    <x v="3350"/>
    <x v="3350"/>
    <n v="5000"/>
    <n v="5376"/>
    <x v="0"/>
    <x v="1"/>
    <s v="GBP"/>
    <n v="1467414000"/>
    <n v="1462492178"/>
    <b v="0"/>
    <n v="70"/>
    <b v="1"/>
    <x v="6"/>
    <n v="1.0751999999999999"/>
    <n v="2723"/>
    <x v="1"/>
    <x v="6"/>
  </r>
  <r>
    <x v="3353"/>
    <x v="3351"/>
    <x v="3351"/>
    <n v="500"/>
    <n v="1575"/>
    <x v="0"/>
    <x v="1"/>
    <s v="GBP"/>
    <n v="1462230000"/>
    <n v="1461061350"/>
    <b v="0"/>
    <n v="44"/>
    <b v="1"/>
    <x v="6"/>
    <n v="3.15"/>
    <n v="809.5"/>
    <x v="1"/>
    <x v="6"/>
  </r>
  <r>
    <x v="3354"/>
    <x v="3352"/>
    <x v="3352"/>
    <n v="3000"/>
    <n v="3058"/>
    <x v="0"/>
    <x v="0"/>
    <s v="USD"/>
    <n v="1446091260"/>
    <n v="1443029206"/>
    <b v="0"/>
    <n v="55"/>
    <b v="1"/>
    <x v="6"/>
    <n v="1.0193333333333334"/>
    <n v="1556.5"/>
    <x v="1"/>
    <x v="6"/>
  </r>
  <r>
    <x v="3355"/>
    <x v="3353"/>
    <x v="3353"/>
    <n v="1750"/>
    <n v="2210"/>
    <x v="0"/>
    <x v="1"/>
    <s v="GBP"/>
    <n v="1462879020"/>
    <n v="1461941527"/>
    <b v="0"/>
    <n v="15"/>
    <b v="1"/>
    <x v="6"/>
    <n v="1.2628571428571429"/>
    <n v="1112.5"/>
    <x v="1"/>
    <x v="6"/>
  </r>
  <r>
    <x v="3356"/>
    <x v="3354"/>
    <x v="3354"/>
    <n v="1500"/>
    <n v="1521"/>
    <x v="0"/>
    <x v="1"/>
    <s v="GBP"/>
    <n v="1468611272"/>
    <n v="1466019272"/>
    <b v="0"/>
    <n v="27"/>
    <b v="1"/>
    <x v="6"/>
    <n v="1.014"/>
    <n v="774"/>
    <x v="1"/>
    <x v="6"/>
  </r>
  <r>
    <x v="3357"/>
    <x v="3355"/>
    <x v="3355"/>
    <n v="2000"/>
    <n v="2020"/>
    <x v="0"/>
    <x v="1"/>
    <s v="GBP"/>
    <n v="1406887310"/>
    <n v="1404295310"/>
    <b v="0"/>
    <n v="21"/>
    <b v="1"/>
    <x v="6"/>
    <n v="1.01"/>
    <n v="1020.5"/>
    <x v="1"/>
    <x v="6"/>
  </r>
  <r>
    <x v="3358"/>
    <x v="3356"/>
    <x v="3356"/>
    <n v="10000"/>
    <n v="10299"/>
    <x v="0"/>
    <x v="0"/>
    <s v="USD"/>
    <n v="1416385679"/>
    <n v="1413790079"/>
    <b v="0"/>
    <n v="162"/>
    <b v="1"/>
    <x v="6"/>
    <n v="1.0299"/>
    <n v="5230.5"/>
    <x v="1"/>
    <x v="6"/>
  </r>
  <r>
    <x v="3359"/>
    <x v="3357"/>
    <x v="3357"/>
    <n v="4000"/>
    <n v="4250"/>
    <x v="0"/>
    <x v="0"/>
    <s v="USD"/>
    <n v="1487985734"/>
    <n v="1484097734"/>
    <b v="0"/>
    <n v="23"/>
    <b v="1"/>
    <x v="6"/>
    <n v="1.0625"/>
    <n v="2136.5"/>
    <x v="1"/>
    <x v="6"/>
  </r>
  <r>
    <x v="3360"/>
    <x v="3358"/>
    <x v="3358"/>
    <n v="9000"/>
    <n v="9124"/>
    <x v="0"/>
    <x v="20"/>
    <s v="SGD"/>
    <n v="1481731140"/>
    <n v="1479866343"/>
    <b v="0"/>
    <n v="72"/>
    <b v="1"/>
    <x v="6"/>
    <n v="1.0137777777777779"/>
    <n v="4598"/>
    <x v="1"/>
    <x v="6"/>
  </r>
  <r>
    <x v="3361"/>
    <x v="3359"/>
    <x v="3359"/>
    <n v="5000"/>
    <n v="5673"/>
    <x v="0"/>
    <x v="0"/>
    <s v="USD"/>
    <n v="1409587140"/>
    <n v="1408062990"/>
    <b v="0"/>
    <n v="68"/>
    <b v="1"/>
    <x v="6"/>
    <n v="1.1346000000000001"/>
    <n v="2870.5"/>
    <x v="1"/>
    <x v="6"/>
  </r>
  <r>
    <x v="3362"/>
    <x v="3360"/>
    <x v="3360"/>
    <n v="500"/>
    <n v="1090"/>
    <x v="0"/>
    <x v="0"/>
    <s v="USD"/>
    <n v="1425704100"/>
    <n v="1424484717"/>
    <b v="0"/>
    <n v="20"/>
    <b v="1"/>
    <x v="6"/>
    <n v="2.1800000000000002"/>
    <n v="555"/>
    <x v="1"/>
    <x v="6"/>
  </r>
  <r>
    <x v="3363"/>
    <x v="3361"/>
    <x v="3361"/>
    <n v="7750"/>
    <n v="7860"/>
    <x v="0"/>
    <x v="0"/>
    <s v="USD"/>
    <n v="1408464000"/>
    <n v="1406831445"/>
    <b v="0"/>
    <n v="26"/>
    <b v="1"/>
    <x v="6"/>
    <n v="1.0141935483870967"/>
    <n v="3943"/>
    <x v="1"/>
    <x v="6"/>
  </r>
  <r>
    <x v="3364"/>
    <x v="3362"/>
    <x v="3362"/>
    <n v="3000"/>
    <n v="3178"/>
    <x v="0"/>
    <x v="1"/>
    <s v="GBP"/>
    <n v="1458075600"/>
    <n v="1456183649"/>
    <b v="0"/>
    <n v="72"/>
    <b v="1"/>
    <x v="6"/>
    <n v="1.0593333333333332"/>
    <n v="1625"/>
    <x v="1"/>
    <x v="6"/>
  </r>
  <r>
    <x v="3365"/>
    <x v="3363"/>
    <x v="3363"/>
    <n v="2500"/>
    <n v="2600"/>
    <x v="0"/>
    <x v="0"/>
    <s v="USD"/>
    <n v="1449973592"/>
    <n v="1447381592"/>
    <b v="0"/>
    <n v="3"/>
    <b v="1"/>
    <x v="6"/>
    <n v="1.04"/>
    <n v="1301.5"/>
    <x v="1"/>
    <x v="6"/>
  </r>
  <r>
    <x v="3366"/>
    <x v="3364"/>
    <x v="3364"/>
    <n v="500"/>
    <n v="1105"/>
    <x v="0"/>
    <x v="0"/>
    <s v="USD"/>
    <n v="1431481037"/>
    <n v="1428889037"/>
    <b v="0"/>
    <n v="18"/>
    <b v="1"/>
    <x v="6"/>
    <n v="2.21"/>
    <n v="561.5"/>
    <x v="1"/>
    <x v="6"/>
  </r>
  <r>
    <x v="3367"/>
    <x v="3365"/>
    <x v="3365"/>
    <n v="750"/>
    <n v="890"/>
    <x v="0"/>
    <x v="1"/>
    <s v="GBP"/>
    <n v="1438467894"/>
    <n v="1436307894"/>
    <b v="0"/>
    <n v="30"/>
    <b v="1"/>
    <x v="6"/>
    <n v="1.1866666666666668"/>
    <n v="460"/>
    <x v="1"/>
    <x v="6"/>
  </r>
  <r>
    <x v="3368"/>
    <x v="3366"/>
    <x v="3366"/>
    <n v="1000"/>
    <n v="1046"/>
    <x v="0"/>
    <x v="0"/>
    <s v="USD"/>
    <n v="1420088400"/>
    <n v="1416977259"/>
    <b v="0"/>
    <n v="23"/>
    <b v="1"/>
    <x v="6"/>
    <n v="1.046"/>
    <n v="534.5"/>
    <x v="1"/>
    <x v="6"/>
  </r>
  <r>
    <x v="3369"/>
    <x v="3367"/>
    <x v="3367"/>
    <n v="5000"/>
    <n v="5195"/>
    <x v="0"/>
    <x v="17"/>
    <s v="EUR"/>
    <n v="1484441980"/>
    <n v="1479257980"/>
    <b v="0"/>
    <n v="54"/>
    <b v="1"/>
    <x v="6"/>
    <n v="1.0389999999999999"/>
    <n v="2624.5"/>
    <x v="1"/>
    <x v="6"/>
  </r>
  <r>
    <x v="3370"/>
    <x v="3368"/>
    <x v="3368"/>
    <n v="1500"/>
    <n v="1766"/>
    <x v="0"/>
    <x v="0"/>
    <s v="USD"/>
    <n v="1481961600"/>
    <n v="1479283285"/>
    <b v="0"/>
    <n v="26"/>
    <b v="1"/>
    <x v="6"/>
    <n v="1.1773333333333333"/>
    <n v="896"/>
    <x v="1"/>
    <x v="6"/>
  </r>
  <r>
    <x v="3371"/>
    <x v="3369"/>
    <x v="3369"/>
    <n v="200"/>
    <n v="277"/>
    <x v="0"/>
    <x v="0"/>
    <s v="USD"/>
    <n v="1449089965"/>
    <n v="1446670765"/>
    <b v="0"/>
    <n v="9"/>
    <b v="1"/>
    <x v="6"/>
    <n v="1.385"/>
    <n v="143"/>
    <x v="1"/>
    <x v="6"/>
  </r>
  <r>
    <x v="3372"/>
    <x v="3370"/>
    <x v="3370"/>
    <n v="1000"/>
    <n v="1035"/>
    <x v="0"/>
    <x v="0"/>
    <s v="USD"/>
    <n v="1408942740"/>
    <n v="1407157756"/>
    <b v="0"/>
    <n v="27"/>
    <b v="1"/>
    <x v="6"/>
    <n v="1.0349999999999999"/>
    <n v="531"/>
    <x v="1"/>
    <x v="6"/>
  </r>
  <r>
    <x v="3373"/>
    <x v="3371"/>
    <x v="3371"/>
    <n v="2000"/>
    <n v="2005"/>
    <x v="0"/>
    <x v="1"/>
    <s v="GBP"/>
    <n v="1437235200"/>
    <n v="1435177840"/>
    <b v="0"/>
    <n v="30"/>
    <b v="1"/>
    <x v="6"/>
    <n v="1.0024999999999999"/>
    <n v="1017.5"/>
    <x v="1"/>
    <x v="6"/>
  </r>
  <r>
    <x v="3374"/>
    <x v="3372"/>
    <x v="3372"/>
    <n v="3500"/>
    <n v="3730"/>
    <x v="0"/>
    <x v="5"/>
    <s v="CAD"/>
    <n v="1446053616"/>
    <n v="1443461616"/>
    <b v="0"/>
    <n v="52"/>
    <b v="1"/>
    <x v="6"/>
    <n v="1.0657142857142856"/>
    <n v="1891"/>
    <x v="1"/>
    <x v="6"/>
  </r>
  <r>
    <x v="3375"/>
    <x v="3373"/>
    <x v="3373"/>
    <n v="3000"/>
    <n v="3000"/>
    <x v="0"/>
    <x v="1"/>
    <s v="GBP"/>
    <n v="1400423973"/>
    <n v="1399387173"/>
    <b v="0"/>
    <n v="17"/>
    <b v="1"/>
    <x v="6"/>
    <n v="1"/>
    <n v="1508.5"/>
    <x v="1"/>
    <x v="6"/>
  </r>
  <r>
    <x v="3376"/>
    <x v="3374"/>
    <x v="3374"/>
    <n v="8000"/>
    <n v="8001"/>
    <x v="0"/>
    <x v="0"/>
    <s v="USD"/>
    <n v="1429976994"/>
    <n v="1424796594"/>
    <b v="0"/>
    <n v="19"/>
    <b v="1"/>
    <x v="6"/>
    <n v="1.0001249999999999"/>
    <n v="4010"/>
    <x v="1"/>
    <x v="6"/>
  </r>
  <r>
    <x v="3377"/>
    <x v="3375"/>
    <x v="3375"/>
    <n v="8000"/>
    <n v="8084"/>
    <x v="0"/>
    <x v="1"/>
    <s v="GBP"/>
    <n v="1426870560"/>
    <n v="1424280899"/>
    <b v="0"/>
    <n v="77"/>
    <b v="1"/>
    <x v="6"/>
    <n v="1.0105"/>
    <n v="4080.5"/>
    <x v="1"/>
    <x v="6"/>
  </r>
  <r>
    <x v="3378"/>
    <x v="3376"/>
    <x v="3376"/>
    <n v="550"/>
    <n v="592"/>
    <x v="0"/>
    <x v="1"/>
    <s v="GBP"/>
    <n v="1409490480"/>
    <n v="1407400306"/>
    <b v="0"/>
    <n v="21"/>
    <b v="1"/>
    <x v="6"/>
    <n v="1.0763636363636364"/>
    <n v="306.5"/>
    <x v="1"/>
    <x v="6"/>
  </r>
  <r>
    <x v="3379"/>
    <x v="3377"/>
    <x v="3377"/>
    <n v="2000"/>
    <n v="2073"/>
    <x v="0"/>
    <x v="1"/>
    <s v="GBP"/>
    <n v="1440630000"/>
    <n v="1439122800"/>
    <b v="0"/>
    <n v="38"/>
    <b v="1"/>
    <x v="6"/>
    <n v="1.0365"/>
    <n v="1055.5"/>
    <x v="1"/>
    <x v="6"/>
  </r>
  <r>
    <x v="3380"/>
    <x v="3378"/>
    <x v="3378"/>
    <n v="3000"/>
    <n v="3133"/>
    <x v="0"/>
    <x v="0"/>
    <s v="USD"/>
    <n v="1417305178"/>
    <n v="1414277578"/>
    <b v="0"/>
    <n v="28"/>
    <b v="1"/>
    <x v="6"/>
    <n v="1.0443333333333333"/>
    <n v="1580.5"/>
    <x v="1"/>
    <x v="6"/>
  </r>
  <r>
    <x v="3381"/>
    <x v="3379"/>
    <x v="3379"/>
    <n v="4000"/>
    <n v="4090"/>
    <x v="0"/>
    <x v="0"/>
    <s v="USD"/>
    <n v="1426044383"/>
    <n v="1423455983"/>
    <b v="0"/>
    <n v="48"/>
    <b v="1"/>
    <x v="6"/>
    <n v="1.0225"/>
    <n v="2069"/>
    <x v="1"/>
    <x v="6"/>
  </r>
  <r>
    <x v="3382"/>
    <x v="3380"/>
    <x v="3380"/>
    <n v="3500"/>
    <n v="3526"/>
    <x v="0"/>
    <x v="1"/>
    <s v="GBP"/>
    <n v="1470092340"/>
    <n v="1467973256"/>
    <b v="0"/>
    <n v="46"/>
    <b v="1"/>
    <x v="6"/>
    <n v="1.0074285714285713"/>
    <n v="1786"/>
    <x v="1"/>
    <x v="6"/>
  </r>
  <r>
    <x v="3383"/>
    <x v="3381"/>
    <x v="3381"/>
    <n v="1750"/>
    <n v="1955"/>
    <x v="0"/>
    <x v="0"/>
    <s v="USD"/>
    <n v="1466707620"/>
    <n v="1464979620"/>
    <b v="0"/>
    <n v="30"/>
    <b v="1"/>
    <x v="6"/>
    <n v="1.1171428571428572"/>
    <n v="992.5"/>
    <x v="1"/>
    <x v="6"/>
  </r>
  <r>
    <x v="3384"/>
    <x v="3382"/>
    <x v="3382"/>
    <n v="6000"/>
    <n v="6000.66"/>
    <x v="0"/>
    <x v="0"/>
    <s v="USD"/>
    <n v="1448074800"/>
    <n v="1444874768"/>
    <b v="0"/>
    <n v="64"/>
    <b v="1"/>
    <x v="6"/>
    <n v="1.0001100000000001"/>
    <n v="3032.33"/>
    <x v="1"/>
    <x v="6"/>
  </r>
  <r>
    <x v="3385"/>
    <x v="3383"/>
    <x v="3383"/>
    <n v="2000"/>
    <n v="2000"/>
    <x v="0"/>
    <x v="0"/>
    <s v="USD"/>
    <n v="1418244552"/>
    <n v="1415652552"/>
    <b v="0"/>
    <n v="15"/>
    <b v="1"/>
    <x v="6"/>
    <n v="1"/>
    <n v="1007.5"/>
    <x v="1"/>
    <x v="6"/>
  </r>
  <r>
    <x v="3386"/>
    <x v="3384"/>
    <x v="3384"/>
    <n v="2000"/>
    <n v="2100"/>
    <x v="0"/>
    <x v="0"/>
    <s v="USD"/>
    <n v="1417620506"/>
    <n v="1415028506"/>
    <b v="0"/>
    <n v="41"/>
    <b v="1"/>
    <x v="6"/>
    <n v="1.05"/>
    <n v="1070.5"/>
    <x v="1"/>
    <x v="6"/>
  </r>
  <r>
    <x v="3387"/>
    <x v="3385"/>
    <x v="3385"/>
    <n v="3000"/>
    <n v="3506"/>
    <x v="0"/>
    <x v="0"/>
    <s v="USD"/>
    <n v="1418581088"/>
    <n v="1415125088"/>
    <b v="0"/>
    <n v="35"/>
    <b v="1"/>
    <x v="6"/>
    <n v="1.1686666666666667"/>
    <n v="1770.5"/>
    <x v="1"/>
    <x v="6"/>
  </r>
  <r>
    <x v="3388"/>
    <x v="3386"/>
    <x v="3386"/>
    <n v="1500"/>
    <n v="1557"/>
    <x v="0"/>
    <x v="1"/>
    <s v="GBP"/>
    <n v="1434625441"/>
    <n v="1432033441"/>
    <b v="0"/>
    <n v="45"/>
    <b v="1"/>
    <x v="6"/>
    <n v="1.038"/>
    <n v="801"/>
    <x v="1"/>
    <x v="6"/>
  </r>
  <r>
    <x v="3389"/>
    <x v="3387"/>
    <x v="3387"/>
    <n v="10000"/>
    <n v="11450"/>
    <x v="0"/>
    <x v="0"/>
    <s v="USD"/>
    <n v="1464960682"/>
    <n v="1462368682"/>
    <b v="0"/>
    <n v="62"/>
    <b v="1"/>
    <x v="6"/>
    <n v="1.145"/>
    <n v="5756"/>
    <x v="1"/>
    <x v="6"/>
  </r>
  <r>
    <x v="3390"/>
    <x v="3388"/>
    <x v="3388"/>
    <n v="1500"/>
    <n v="1536"/>
    <x v="0"/>
    <x v="0"/>
    <s v="USD"/>
    <n v="1405017345"/>
    <n v="1403721345"/>
    <b v="0"/>
    <n v="22"/>
    <b v="1"/>
    <x v="6"/>
    <n v="1.024"/>
    <n v="779"/>
    <x v="1"/>
    <x v="6"/>
  </r>
  <r>
    <x v="3391"/>
    <x v="3389"/>
    <x v="3389"/>
    <n v="500"/>
    <n v="1115"/>
    <x v="0"/>
    <x v="0"/>
    <s v="USD"/>
    <n v="1407536880"/>
    <n v="1404997548"/>
    <b v="0"/>
    <n v="18"/>
    <b v="1"/>
    <x v="6"/>
    <n v="2.23"/>
    <n v="566.5"/>
    <x v="1"/>
    <x v="6"/>
  </r>
  <r>
    <x v="3392"/>
    <x v="3390"/>
    <x v="3390"/>
    <n v="500"/>
    <n v="500"/>
    <x v="0"/>
    <x v="1"/>
    <s v="GBP"/>
    <n v="1462565855"/>
    <n v="1458245855"/>
    <b v="0"/>
    <n v="12"/>
    <b v="1"/>
    <x v="6"/>
    <n v="1"/>
    <n v="256"/>
    <x v="1"/>
    <x v="6"/>
  </r>
  <r>
    <x v="3393"/>
    <x v="3391"/>
    <x v="3391"/>
    <n v="1500"/>
    <n v="1587"/>
    <x v="0"/>
    <x v="0"/>
    <s v="USD"/>
    <n v="1415234760"/>
    <n v="1413065230"/>
    <b v="0"/>
    <n v="44"/>
    <b v="1"/>
    <x v="6"/>
    <n v="1.0580000000000001"/>
    <n v="815.5"/>
    <x v="1"/>
    <x v="6"/>
  </r>
  <r>
    <x v="3394"/>
    <x v="3392"/>
    <x v="3392"/>
    <n v="550"/>
    <n v="783"/>
    <x v="0"/>
    <x v="1"/>
    <s v="GBP"/>
    <n v="1406470645"/>
    <n v="1403878645"/>
    <b v="0"/>
    <n v="27"/>
    <b v="1"/>
    <x v="6"/>
    <n v="1.4236363636363636"/>
    <n v="405"/>
    <x v="1"/>
    <x v="6"/>
  </r>
  <r>
    <x v="3395"/>
    <x v="3393"/>
    <x v="3393"/>
    <n v="500"/>
    <n v="920"/>
    <x v="0"/>
    <x v="1"/>
    <s v="GBP"/>
    <n v="1433009400"/>
    <n v="1431795944"/>
    <b v="0"/>
    <n v="38"/>
    <b v="1"/>
    <x v="6"/>
    <n v="1.84"/>
    <n v="479"/>
    <x v="1"/>
    <x v="6"/>
  </r>
  <r>
    <x v="3396"/>
    <x v="3394"/>
    <x v="3394"/>
    <n v="1500"/>
    <n v="1565"/>
    <x v="0"/>
    <x v="0"/>
    <s v="USD"/>
    <n v="1401595140"/>
    <n v="1399286589"/>
    <b v="0"/>
    <n v="28"/>
    <b v="1"/>
    <x v="6"/>
    <n v="1.0433333333333332"/>
    <n v="796.5"/>
    <x v="1"/>
    <x v="6"/>
  </r>
  <r>
    <x v="3397"/>
    <x v="3395"/>
    <x v="3395"/>
    <n v="250"/>
    <n v="280"/>
    <x v="0"/>
    <x v="1"/>
    <s v="GBP"/>
    <n v="1455832800"/>
    <n v="1452338929"/>
    <b v="0"/>
    <n v="24"/>
    <b v="1"/>
    <x v="6"/>
    <n v="1.1200000000000001"/>
    <n v="152"/>
    <x v="1"/>
    <x v="6"/>
  </r>
  <r>
    <x v="3398"/>
    <x v="3396"/>
    <x v="3396"/>
    <n v="4000"/>
    <n v="4443"/>
    <x v="0"/>
    <x v="0"/>
    <s v="USD"/>
    <n v="1416589200"/>
    <n v="1414605776"/>
    <b v="0"/>
    <n v="65"/>
    <b v="1"/>
    <x v="6"/>
    <n v="1.1107499999999999"/>
    <n v="2254"/>
    <x v="1"/>
    <x v="6"/>
  </r>
  <r>
    <x v="3399"/>
    <x v="3397"/>
    <x v="3397"/>
    <n v="1200"/>
    <n v="1245"/>
    <x v="0"/>
    <x v="1"/>
    <s v="GBP"/>
    <n v="1424556325"/>
    <n v="1421964325"/>
    <b v="0"/>
    <n v="46"/>
    <b v="1"/>
    <x v="6"/>
    <n v="1.0375000000000001"/>
    <n v="645.5"/>
    <x v="1"/>
    <x v="6"/>
  </r>
  <r>
    <x v="3400"/>
    <x v="3398"/>
    <x v="3398"/>
    <n v="10000"/>
    <n v="10041"/>
    <x v="0"/>
    <x v="0"/>
    <s v="USD"/>
    <n v="1409266414"/>
    <n v="1405378414"/>
    <b v="0"/>
    <n v="85"/>
    <b v="1"/>
    <x v="6"/>
    <n v="1.0041"/>
    <n v="5063"/>
    <x v="1"/>
    <x v="6"/>
  </r>
  <r>
    <x v="3401"/>
    <x v="3399"/>
    <x v="3399"/>
    <n v="2900"/>
    <n v="2954"/>
    <x v="0"/>
    <x v="1"/>
    <s v="GBP"/>
    <n v="1438968146"/>
    <n v="1436376146"/>
    <b v="0"/>
    <n v="66"/>
    <b v="1"/>
    <x v="6"/>
    <n v="1.0186206896551724"/>
    <n v="1510"/>
    <x v="1"/>
    <x v="6"/>
  </r>
  <r>
    <x v="3402"/>
    <x v="3400"/>
    <x v="3400"/>
    <n v="15000"/>
    <n v="16465"/>
    <x v="0"/>
    <x v="0"/>
    <s v="USD"/>
    <n v="1447295460"/>
    <n v="1444747843"/>
    <b v="0"/>
    <n v="165"/>
    <b v="1"/>
    <x v="6"/>
    <n v="1.0976666666666666"/>
    <n v="8315"/>
    <x v="1"/>
    <x v="6"/>
  </r>
  <r>
    <x v="3403"/>
    <x v="3401"/>
    <x v="3401"/>
    <n v="2000"/>
    <n v="2000"/>
    <x v="0"/>
    <x v="1"/>
    <s v="GBP"/>
    <n v="1435230324"/>
    <n v="1432638324"/>
    <b v="0"/>
    <n v="17"/>
    <b v="1"/>
    <x v="6"/>
    <n v="1"/>
    <n v="1008.5"/>
    <x v="1"/>
    <x v="6"/>
  </r>
  <r>
    <x v="3404"/>
    <x v="3402"/>
    <x v="3402"/>
    <n v="500"/>
    <n v="610"/>
    <x v="0"/>
    <x v="0"/>
    <s v="USD"/>
    <n v="1434542702"/>
    <n v="1432814702"/>
    <b v="0"/>
    <n v="3"/>
    <b v="1"/>
    <x v="6"/>
    <n v="1.22"/>
    <n v="306.5"/>
    <x v="1"/>
    <x v="6"/>
  </r>
  <r>
    <x v="3405"/>
    <x v="3403"/>
    <x v="3403"/>
    <n v="350"/>
    <n v="481.5"/>
    <x v="0"/>
    <x v="1"/>
    <s v="GBP"/>
    <n v="1456876740"/>
    <n v="1455063886"/>
    <b v="0"/>
    <n v="17"/>
    <b v="1"/>
    <x v="6"/>
    <n v="1.3757142857142857"/>
    <n v="249.25"/>
    <x v="1"/>
    <x v="6"/>
  </r>
  <r>
    <x v="3406"/>
    <x v="3404"/>
    <x v="3404"/>
    <n v="10000"/>
    <n v="10031"/>
    <x v="0"/>
    <x v="0"/>
    <s v="USD"/>
    <n v="1405511376"/>
    <n v="1401623376"/>
    <b v="0"/>
    <n v="91"/>
    <b v="1"/>
    <x v="6"/>
    <n v="1.0031000000000001"/>
    <n v="5061"/>
    <x v="1"/>
    <x v="6"/>
  </r>
  <r>
    <x v="3407"/>
    <x v="3405"/>
    <x v="3405"/>
    <n v="2000"/>
    <n v="2142"/>
    <x v="0"/>
    <x v="1"/>
    <s v="GBP"/>
    <n v="1404641289"/>
    <n v="1402049289"/>
    <b v="0"/>
    <n v="67"/>
    <b v="1"/>
    <x v="6"/>
    <n v="1.071"/>
    <n v="1104.5"/>
    <x v="1"/>
    <x v="6"/>
  </r>
  <r>
    <x v="3408"/>
    <x v="3406"/>
    <x v="3406"/>
    <n v="500"/>
    <n v="1055"/>
    <x v="0"/>
    <x v="0"/>
    <s v="USD"/>
    <n v="1405727304"/>
    <n v="1403135304"/>
    <b v="0"/>
    <n v="18"/>
    <b v="1"/>
    <x v="6"/>
    <n v="2.11"/>
    <n v="536.5"/>
    <x v="1"/>
    <x v="6"/>
  </r>
  <r>
    <x v="3409"/>
    <x v="3407"/>
    <x v="3407"/>
    <n v="500"/>
    <n v="618"/>
    <x v="0"/>
    <x v="1"/>
    <s v="GBP"/>
    <n v="1469998680"/>
    <n v="1466710358"/>
    <b v="0"/>
    <n v="21"/>
    <b v="1"/>
    <x v="6"/>
    <n v="1.236"/>
    <n v="319.5"/>
    <x v="1"/>
    <x v="6"/>
  </r>
  <r>
    <x v="3410"/>
    <x v="3408"/>
    <x v="3408"/>
    <n v="3000"/>
    <n v="3255"/>
    <x v="0"/>
    <x v="0"/>
    <s v="USD"/>
    <n v="1465196400"/>
    <n v="1462841990"/>
    <b v="0"/>
    <n v="40"/>
    <b v="1"/>
    <x v="6"/>
    <n v="1.085"/>
    <n v="1647.5"/>
    <x v="1"/>
    <x v="6"/>
  </r>
  <r>
    <x v="3411"/>
    <x v="3409"/>
    <x v="3409"/>
    <n v="15000"/>
    <n v="15535"/>
    <x v="0"/>
    <x v="0"/>
    <s v="USD"/>
    <n v="1444264372"/>
    <n v="1442536372"/>
    <b v="0"/>
    <n v="78"/>
    <b v="1"/>
    <x v="6"/>
    <n v="1.0356666666666667"/>
    <n v="7806.5"/>
    <x v="1"/>
    <x v="6"/>
  </r>
  <r>
    <x v="3412"/>
    <x v="3410"/>
    <x v="3410"/>
    <n v="3000"/>
    <n v="3000"/>
    <x v="0"/>
    <x v="1"/>
    <s v="GBP"/>
    <n v="1411858862"/>
    <n v="1409266862"/>
    <b v="0"/>
    <n v="26"/>
    <b v="1"/>
    <x v="6"/>
    <n v="1"/>
    <n v="1513"/>
    <x v="1"/>
    <x v="6"/>
  </r>
  <r>
    <x v="3413"/>
    <x v="3411"/>
    <x v="3411"/>
    <n v="500"/>
    <n v="650"/>
    <x v="0"/>
    <x v="0"/>
    <s v="USD"/>
    <n v="1425099540"/>
    <n v="1424280938"/>
    <b v="0"/>
    <n v="14"/>
    <b v="1"/>
    <x v="6"/>
    <n v="1.3"/>
    <n v="332"/>
    <x v="1"/>
    <x v="6"/>
  </r>
  <r>
    <x v="3414"/>
    <x v="3412"/>
    <x v="3412"/>
    <n v="3000"/>
    <n v="3105"/>
    <x v="0"/>
    <x v="0"/>
    <s v="USD"/>
    <n v="1480579140"/>
    <n v="1478030325"/>
    <b v="0"/>
    <n v="44"/>
    <b v="1"/>
    <x v="6"/>
    <n v="1.0349999999999999"/>
    <n v="1574.5"/>
    <x v="1"/>
    <x v="6"/>
  </r>
  <r>
    <x v="3415"/>
    <x v="3413"/>
    <x v="3413"/>
    <n v="200"/>
    <n v="200"/>
    <x v="0"/>
    <x v="0"/>
    <s v="USD"/>
    <n v="1460935800"/>
    <n v="1459999656"/>
    <b v="0"/>
    <n v="9"/>
    <b v="1"/>
    <x v="6"/>
    <n v="1"/>
    <n v="104.5"/>
    <x v="1"/>
    <x v="6"/>
  </r>
  <r>
    <x v="3416"/>
    <x v="3414"/>
    <x v="3414"/>
    <n v="4000"/>
    <n v="4784"/>
    <x v="0"/>
    <x v="1"/>
    <s v="GBP"/>
    <n v="1429813800"/>
    <n v="1427363645"/>
    <b v="0"/>
    <n v="30"/>
    <b v="1"/>
    <x v="6"/>
    <n v="1.196"/>
    <n v="2407"/>
    <x v="1"/>
    <x v="6"/>
  </r>
  <r>
    <x v="3417"/>
    <x v="3415"/>
    <x v="3415"/>
    <n v="1700"/>
    <n v="1700.01"/>
    <x v="0"/>
    <x v="0"/>
    <s v="USD"/>
    <n v="1414284180"/>
    <n v="1410558948"/>
    <b v="0"/>
    <n v="45"/>
    <b v="1"/>
    <x v="6"/>
    <n v="1.0000058823529412"/>
    <n v="872.505"/>
    <x v="1"/>
    <x v="6"/>
  </r>
  <r>
    <x v="3418"/>
    <x v="3416"/>
    <x v="3416"/>
    <n v="4000"/>
    <n v="4035"/>
    <x v="0"/>
    <x v="0"/>
    <s v="USD"/>
    <n v="1400875307"/>
    <n v="1398283307"/>
    <b v="0"/>
    <n v="56"/>
    <b v="1"/>
    <x v="6"/>
    <n v="1.00875"/>
    <n v="2045.5"/>
    <x v="1"/>
    <x v="6"/>
  </r>
  <r>
    <x v="3419"/>
    <x v="3417"/>
    <x v="3417"/>
    <n v="2750"/>
    <n v="2930"/>
    <x v="0"/>
    <x v="17"/>
    <s v="EUR"/>
    <n v="1459978200"/>
    <n v="1458416585"/>
    <b v="0"/>
    <n v="46"/>
    <b v="1"/>
    <x v="6"/>
    <n v="1.0654545454545454"/>
    <n v="1488"/>
    <x v="1"/>
    <x v="6"/>
  </r>
  <r>
    <x v="3420"/>
    <x v="3418"/>
    <x v="3418"/>
    <n v="700"/>
    <n v="966"/>
    <x v="0"/>
    <x v="1"/>
    <s v="GBP"/>
    <n v="1455408000"/>
    <n v="1454638202"/>
    <b v="0"/>
    <n v="34"/>
    <b v="1"/>
    <x v="6"/>
    <n v="1.38"/>
    <n v="500"/>
    <x v="1"/>
    <x v="6"/>
  </r>
  <r>
    <x v="3421"/>
    <x v="3419"/>
    <x v="3419"/>
    <n v="10000"/>
    <n v="10115"/>
    <x v="0"/>
    <x v="0"/>
    <s v="USD"/>
    <n v="1425495563"/>
    <n v="1422903563"/>
    <b v="0"/>
    <n v="98"/>
    <b v="1"/>
    <x v="6"/>
    <n v="1.0115000000000001"/>
    <n v="5106.5"/>
    <x v="1"/>
    <x v="6"/>
  </r>
  <r>
    <x v="3422"/>
    <x v="3420"/>
    <x v="3420"/>
    <n v="3000"/>
    <n v="3273"/>
    <x v="0"/>
    <x v="1"/>
    <s v="GBP"/>
    <n v="1450051200"/>
    <n v="1447594176"/>
    <b v="0"/>
    <n v="46"/>
    <b v="1"/>
    <x v="6"/>
    <n v="1.091"/>
    <n v="1659.5"/>
    <x v="1"/>
    <x v="6"/>
  </r>
  <r>
    <x v="3423"/>
    <x v="3421"/>
    <x v="3421"/>
    <n v="250"/>
    <n v="350"/>
    <x v="0"/>
    <x v="0"/>
    <s v="USD"/>
    <n v="1429912341"/>
    <n v="1427320341"/>
    <b v="0"/>
    <n v="10"/>
    <b v="1"/>
    <x v="6"/>
    <n v="1.4"/>
    <n v="180"/>
    <x v="1"/>
    <x v="6"/>
  </r>
  <r>
    <x v="3424"/>
    <x v="3422"/>
    <x v="3422"/>
    <n v="6000"/>
    <n v="6215"/>
    <x v="0"/>
    <x v="0"/>
    <s v="USD"/>
    <n v="1423119540"/>
    <n v="1421252084"/>
    <b v="0"/>
    <n v="76"/>
    <b v="1"/>
    <x v="6"/>
    <n v="1.0358333333333334"/>
    <n v="3145.5"/>
    <x v="1"/>
    <x v="6"/>
  </r>
  <r>
    <x v="3425"/>
    <x v="3423"/>
    <x v="3423"/>
    <n v="30000"/>
    <n v="30891.1"/>
    <x v="0"/>
    <x v="0"/>
    <s v="USD"/>
    <n v="1412434136"/>
    <n v="1409669336"/>
    <b v="0"/>
    <n v="104"/>
    <b v="1"/>
    <x v="6"/>
    <n v="1.0297033333333332"/>
    <n v="15497.55"/>
    <x v="1"/>
    <x v="6"/>
  </r>
  <r>
    <x v="3426"/>
    <x v="3424"/>
    <x v="3424"/>
    <n v="3750"/>
    <n v="4055"/>
    <x v="0"/>
    <x v="0"/>
    <s v="USD"/>
    <n v="1411264800"/>
    <n v="1409620903"/>
    <b v="0"/>
    <n v="87"/>
    <b v="1"/>
    <x v="6"/>
    <n v="1.0813333333333333"/>
    <n v="2071"/>
    <x v="1"/>
    <x v="6"/>
  </r>
  <r>
    <x v="3427"/>
    <x v="3425"/>
    <x v="3425"/>
    <n v="1500"/>
    <n v="1500"/>
    <x v="0"/>
    <x v="1"/>
    <s v="GBP"/>
    <n v="1404314952"/>
    <n v="1401722952"/>
    <b v="0"/>
    <n v="29"/>
    <b v="1"/>
    <x v="6"/>
    <n v="1"/>
    <n v="764.5"/>
    <x v="1"/>
    <x v="6"/>
  </r>
  <r>
    <x v="3428"/>
    <x v="3426"/>
    <x v="3426"/>
    <n v="2000"/>
    <n v="2055"/>
    <x v="0"/>
    <x v="1"/>
    <s v="GBP"/>
    <n v="1425142800"/>
    <n v="1422983847"/>
    <b v="0"/>
    <n v="51"/>
    <b v="1"/>
    <x v="6"/>
    <n v="1.0275000000000001"/>
    <n v="1053"/>
    <x v="1"/>
    <x v="6"/>
  </r>
  <r>
    <x v="3429"/>
    <x v="3427"/>
    <x v="3427"/>
    <n v="150"/>
    <n v="195"/>
    <x v="0"/>
    <x v="1"/>
    <s v="GBP"/>
    <n v="1478046661"/>
    <n v="1476837061"/>
    <b v="0"/>
    <n v="12"/>
    <b v="1"/>
    <x v="6"/>
    <n v="1.3"/>
    <n v="103.5"/>
    <x v="1"/>
    <x v="6"/>
  </r>
  <r>
    <x v="3430"/>
    <x v="3428"/>
    <x v="3428"/>
    <n v="2000"/>
    <n v="2170.9899999999998"/>
    <x v="0"/>
    <x v="1"/>
    <s v="GBP"/>
    <n v="1406760101"/>
    <n v="1404168101"/>
    <b v="0"/>
    <n v="72"/>
    <b v="1"/>
    <x v="6"/>
    <n v="1.0854949999999999"/>
    <n v="1121.4949999999999"/>
    <x v="1"/>
    <x v="6"/>
  </r>
  <r>
    <x v="3431"/>
    <x v="3429"/>
    <x v="3429"/>
    <n v="2000"/>
    <n v="2000"/>
    <x v="0"/>
    <x v="0"/>
    <s v="USD"/>
    <n v="1408383153"/>
    <n v="1405791153"/>
    <b v="0"/>
    <n v="21"/>
    <b v="1"/>
    <x v="6"/>
    <n v="1"/>
    <n v="1010.5"/>
    <x v="1"/>
    <x v="6"/>
  </r>
  <r>
    <x v="3432"/>
    <x v="3430"/>
    <x v="3430"/>
    <n v="2000"/>
    <n v="2193"/>
    <x v="0"/>
    <x v="0"/>
    <s v="USD"/>
    <n v="1454709600"/>
    <n v="1452520614"/>
    <b v="0"/>
    <n v="42"/>
    <b v="1"/>
    <x v="6"/>
    <n v="1.0965"/>
    <n v="1117.5"/>
    <x v="1"/>
    <x v="6"/>
  </r>
  <r>
    <x v="3433"/>
    <x v="3431"/>
    <x v="3431"/>
    <n v="9500"/>
    <n v="9525"/>
    <x v="0"/>
    <x v="0"/>
    <s v="USD"/>
    <n v="1402974000"/>
    <n v="1400290255"/>
    <b v="0"/>
    <n v="71"/>
    <b v="1"/>
    <x v="6"/>
    <n v="1.0026315789473683"/>
    <n v="4798"/>
    <x v="1"/>
    <x v="6"/>
  </r>
  <r>
    <x v="3434"/>
    <x v="3432"/>
    <x v="3432"/>
    <n v="10000"/>
    <n v="10555"/>
    <x v="0"/>
    <x v="0"/>
    <s v="USD"/>
    <n v="1404983269"/>
    <n v="1402391269"/>
    <b v="0"/>
    <n v="168"/>
    <b v="1"/>
    <x v="6"/>
    <n v="1.0555000000000001"/>
    <n v="5361.5"/>
    <x v="1"/>
    <x v="6"/>
  </r>
  <r>
    <x v="3435"/>
    <x v="3433"/>
    <x v="3433"/>
    <n v="1000"/>
    <n v="1120"/>
    <x v="0"/>
    <x v="0"/>
    <s v="USD"/>
    <n v="1470538800"/>
    <n v="1469112493"/>
    <b v="0"/>
    <n v="19"/>
    <b v="1"/>
    <x v="6"/>
    <n v="1.1200000000000001"/>
    <n v="569.5"/>
    <x v="1"/>
    <x v="6"/>
  </r>
  <r>
    <x v="3436"/>
    <x v="3434"/>
    <x v="3434"/>
    <n v="5000"/>
    <n v="5295"/>
    <x v="0"/>
    <x v="0"/>
    <s v="USD"/>
    <n v="1408638480"/>
    <n v="1406811593"/>
    <b v="0"/>
    <n v="37"/>
    <b v="1"/>
    <x v="6"/>
    <n v="1.0589999999999999"/>
    <n v="2666"/>
    <x v="1"/>
    <x v="6"/>
  </r>
  <r>
    <x v="3437"/>
    <x v="3435"/>
    <x v="3435"/>
    <n v="3000"/>
    <n v="3030"/>
    <x v="0"/>
    <x v="0"/>
    <s v="USD"/>
    <n v="1440003820"/>
    <n v="1437411820"/>
    <b v="0"/>
    <n v="36"/>
    <b v="1"/>
    <x v="6"/>
    <n v="1.01"/>
    <n v="1533"/>
    <x v="1"/>
    <x v="6"/>
  </r>
  <r>
    <x v="3438"/>
    <x v="3436"/>
    <x v="3436"/>
    <n v="2500"/>
    <n v="2605"/>
    <x v="0"/>
    <x v="1"/>
    <s v="GBP"/>
    <n v="1430600400"/>
    <n v="1428358567"/>
    <b v="0"/>
    <n v="14"/>
    <b v="1"/>
    <x v="6"/>
    <n v="1.042"/>
    <n v="1309.5"/>
    <x v="1"/>
    <x v="6"/>
  </r>
  <r>
    <x v="3439"/>
    <x v="3437"/>
    <x v="3437"/>
    <n v="1200"/>
    <n v="1616.14"/>
    <x v="0"/>
    <x v="0"/>
    <s v="USD"/>
    <n v="1453179540"/>
    <n v="1452030730"/>
    <b v="0"/>
    <n v="18"/>
    <b v="1"/>
    <x v="6"/>
    <n v="1.3467833333333334"/>
    <n v="817.07"/>
    <x v="1"/>
    <x v="6"/>
  </r>
  <r>
    <x v="3440"/>
    <x v="3438"/>
    <x v="3438"/>
    <n v="5000"/>
    <n v="5260.92"/>
    <x v="0"/>
    <x v="0"/>
    <s v="USD"/>
    <n v="1405095300"/>
    <n v="1403146628"/>
    <b v="0"/>
    <n v="82"/>
    <b v="1"/>
    <x v="6"/>
    <n v="1.052184"/>
    <n v="2671.46"/>
    <x v="1"/>
    <x v="6"/>
  </r>
  <r>
    <x v="3441"/>
    <x v="3439"/>
    <x v="3439"/>
    <n v="2500"/>
    <n v="2565"/>
    <x v="0"/>
    <x v="0"/>
    <s v="USD"/>
    <n v="1447445820"/>
    <n v="1445077121"/>
    <b v="0"/>
    <n v="43"/>
    <b v="1"/>
    <x v="6"/>
    <n v="1.026"/>
    <n v="1304"/>
    <x v="1"/>
    <x v="6"/>
  </r>
  <r>
    <x v="3442"/>
    <x v="3440"/>
    <x v="3440"/>
    <n v="250"/>
    <n v="250"/>
    <x v="0"/>
    <x v="0"/>
    <s v="USD"/>
    <n v="1433016672"/>
    <n v="1430424672"/>
    <b v="0"/>
    <n v="8"/>
    <b v="1"/>
    <x v="6"/>
    <n v="1"/>
    <n v="129"/>
    <x v="1"/>
    <x v="6"/>
  </r>
  <r>
    <x v="3443"/>
    <x v="3441"/>
    <x v="3441"/>
    <n v="1000"/>
    <n v="1855"/>
    <x v="0"/>
    <x v="0"/>
    <s v="USD"/>
    <n v="1410266146"/>
    <n v="1407674146"/>
    <b v="0"/>
    <n v="45"/>
    <b v="1"/>
    <x v="6"/>
    <n v="1.855"/>
    <n v="950"/>
    <x v="1"/>
    <x v="6"/>
  </r>
  <r>
    <x v="3444"/>
    <x v="3442"/>
    <x v="3442"/>
    <n v="300"/>
    <n v="867"/>
    <x v="0"/>
    <x v="2"/>
    <s v="AUD"/>
    <n v="1465394340"/>
    <n v="1464677986"/>
    <b v="0"/>
    <n v="20"/>
    <b v="1"/>
    <x v="6"/>
    <n v="2.89"/>
    <n v="443.5"/>
    <x v="1"/>
    <x v="6"/>
  </r>
  <r>
    <x v="3445"/>
    <x v="3443"/>
    <x v="3443"/>
    <n v="2000"/>
    <n v="2000"/>
    <x v="0"/>
    <x v="1"/>
    <s v="GBP"/>
    <n v="1445604236"/>
    <n v="1443185036"/>
    <b v="0"/>
    <n v="31"/>
    <b v="1"/>
    <x v="6"/>
    <n v="1"/>
    <n v="1015.5"/>
    <x v="1"/>
    <x v="6"/>
  </r>
  <r>
    <x v="3446"/>
    <x v="3444"/>
    <x v="3444"/>
    <n v="1000"/>
    <n v="1082"/>
    <x v="0"/>
    <x v="1"/>
    <s v="GBP"/>
    <n v="1423138800"/>
    <n v="1421092725"/>
    <b v="0"/>
    <n v="25"/>
    <b v="1"/>
    <x v="6"/>
    <n v="1.0820000000000001"/>
    <n v="553.5"/>
    <x v="1"/>
    <x v="6"/>
  </r>
  <r>
    <x v="3447"/>
    <x v="3445"/>
    <x v="3445"/>
    <n v="1000"/>
    <n v="1078"/>
    <x v="0"/>
    <x v="0"/>
    <s v="USD"/>
    <n v="1458332412"/>
    <n v="1454448012"/>
    <b v="0"/>
    <n v="14"/>
    <b v="1"/>
    <x v="6"/>
    <n v="1.0780000000000001"/>
    <n v="546"/>
    <x v="1"/>
    <x v="6"/>
  </r>
  <r>
    <x v="3448"/>
    <x v="3446"/>
    <x v="3446"/>
    <n v="2100"/>
    <n v="2305"/>
    <x v="0"/>
    <x v="0"/>
    <s v="USD"/>
    <n v="1418784689"/>
    <n v="1416192689"/>
    <b v="0"/>
    <n v="45"/>
    <b v="1"/>
    <x v="6"/>
    <n v="1.0976190476190477"/>
    <n v="1175"/>
    <x v="1"/>
    <x v="6"/>
  </r>
  <r>
    <x v="3449"/>
    <x v="3447"/>
    <x v="3447"/>
    <n v="800"/>
    <n v="1365"/>
    <x v="0"/>
    <x v="0"/>
    <s v="USD"/>
    <n v="1468036800"/>
    <n v="1465607738"/>
    <b v="0"/>
    <n v="20"/>
    <b v="1"/>
    <x v="6"/>
    <n v="1.70625"/>
    <n v="692.5"/>
    <x v="1"/>
    <x v="6"/>
  </r>
  <r>
    <x v="3450"/>
    <x v="3448"/>
    <x v="3448"/>
    <n v="500"/>
    <n v="760"/>
    <x v="0"/>
    <x v="1"/>
    <s v="GBP"/>
    <n v="1427990071"/>
    <n v="1422809671"/>
    <b v="0"/>
    <n v="39"/>
    <b v="1"/>
    <x v="6"/>
    <n v="1.52"/>
    <n v="399.5"/>
    <x v="1"/>
    <x v="6"/>
  </r>
  <r>
    <x v="3451"/>
    <x v="3449"/>
    <x v="3449"/>
    <n v="650"/>
    <n v="658"/>
    <x v="0"/>
    <x v="0"/>
    <s v="USD"/>
    <n v="1429636927"/>
    <n v="1427304127"/>
    <b v="0"/>
    <n v="16"/>
    <b v="1"/>
    <x v="6"/>
    <n v="1.0123076923076924"/>
    <n v="337"/>
    <x v="1"/>
    <x v="6"/>
  </r>
  <r>
    <x v="3452"/>
    <x v="3450"/>
    <x v="3450"/>
    <n v="1000"/>
    <n v="1532"/>
    <x v="0"/>
    <x v="0"/>
    <s v="USD"/>
    <n v="1406087940"/>
    <n v="1404141626"/>
    <b v="0"/>
    <n v="37"/>
    <b v="1"/>
    <x v="6"/>
    <n v="1.532"/>
    <n v="784.5"/>
    <x v="1"/>
    <x v="6"/>
  </r>
  <r>
    <x v="3453"/>
    <x v="3451"/>
    <x v="3451"/>
    <n v="300"/>
    <n v="385"/>
    <x v="0"/>
    <x v="1"/>
    <s v="GBP"/>
    <n v="1471130956"/>
    <n v="1465946956"/>
    <b v="0"/>
    <n v="14"/>
    <b v="1"/>
    <x v="6"/>
    <n v="1.2833333333333334"/>
    <n v="199.5"/>
    <x v="1"/>
    <x v="6"/>
  </r>
  <r>
    <x v="3454"/>
    <x v="3452"/>
    <x v="3452"/>
    <n v="700"/>
    <n v="705"/>
    <x v="0"/>
    <x v="1"/>
    <s v="GBP"/>
    <n v="1406825159"/>
    <n v="1404233159"/>
    <b v="0"/>
    <n v="21"/>
    <b v="1"/>
    <x v="6"/>
    <n v="1.0071428571428571"/>
    <n v="363"/>
    <x v="1"/>
    <x v="6"/>
  </r>
  <r>
    <x v="3455"/>
    <x v="3453"/>
    <x v="3453"/>
    <n v="10000"/>
    <n v="10065"/>
    <x v="0"/>
    <x v="0"/>
    <s v="USD"/>
    <n v="1476381627"/>
    <n v="1473789627"/>
    <b v="0"/>
    <n v="69"/>
    <b v="1"/>
    <x v="6"/>
    <n v="1.0065"/>
    <n v="5067"/>
    <x v="1"/>
    <x v="6"/>
  </r>
  <r>
    <x v="3456"/>
    <x v="3454"/>
    <x v="3454"/>
    <n v="3000"/>
    <n v="5739"/>
    <x v="0"/>
    <x v="0"/>
    <s v="USD"/>
    <n v="1406876340"/>
    <n v="1404190567"/>
    <b v="0"/>
    <n v="16"/>
    <b v="1"/>
    <x v="6"/>
    <n v="1.913"/>
    <n v="2877.5"/>
    <x v="1"/>
    <x v="6"/>
  </r>
  <r>
    <x v="3457"/>
    <x v="3455"/>
    <x v="3455"/>
    <n v="2000"/>
    <n v="2804"/>
    <x v="0"/>
    <x v="0"/>
    <s v="USD"/>
    <n v="1423720740"/>
    <n v="1421081857"/>
    <b v="0"/>
    <n v="55"/>
    <b v="1"/>
    <x v="6"/>
    <n v="1.4019999999999999"/>
    <n v="1429.5"/>
    <x v="1"/>
    <x v="6"/>
  </r>
  <r>
    <x v="3458"/>
    <x v="3456"/>
    <x v="3456"/>
    <n v="978"/>
    <n v="1216"/>
    <x v="0"/>
    <x v="0"/>
    <s v="USD"/>
    <n v="1422937620"/>
    <n v="1420606303"/>
    <b v="0"/>
    <n v="27"/>
    <b v="1"/>
    <x v="6"/>
    <n v="1.2433537832310839"/>
    <n v="621.5"/>
    <x v="1"/>
    <x v="6"/>
  </r>
  <r>
    <x v="3459"/>
    <x v="3457"/>
    <x v="3457"/>
    <n v="500"/>
    <n v="631"/>
    <x v="0"/>
    <x v="1"/>
    <s v="GBP"/>
    <n v="1463743860"/>
    <n v="1461151860"/>
    <b v="0"/>
    <n v="36"/>
    <b v="1"/>
    <x v="6"/>
    <n v="1.262"/>
    <n v="333.5"/>
    <x v="1"/>
    <x v="6"/>
  </r>
  <r>
    <x v="3460"/>
    <x v="3458"/>
    <x v="3458"/>
    <n v="500"/>
    <n v="950"/>
    <x v="0"/>
    <x v="1"/>
    <s v="GBP"/>
    <n v="1408106352"/>
    <n v="1406896752"/>
    <b v="0"/>
    <n v="19"/>
    <b v="1"/>
    <x v="6"/>
    <n v="1.9"/>
    <n v="484.5"/>
    <x v="1"/>
    <x v="6"/>
  </r>
  <r>
    <x v="3461"/>
    <x v="3459"/>
    <x v="3459"/>
    <n v="500"/>
    <n v="695"/>
    <x v="0"/>
    <x v="0"/>
    <s v="USD"/>
    <n v="1477710000"/>
    <n v="1475248279"/>
    <b v="0"/>
    <n v="12"/>
    <b v="1"/>
    <x v="6"/>
    <n v="1.39"/>
    <n v="353.5"/>
    <x v="1"/>
    <x v="6"/>
  </r>
  <r>
    <x v="3462"/>
    <x v="3460"/>
    <x v="3460"/>
    <n v="250"/>
    <n v="505"/>
    <x v="0"/>
    <x v="0"/>
    <s v="USD"/>
    <n v="1436551200"/>
    <n v="1435181628"/>
    <b v="0"/>
    <n v="17"/>
    <b v="1"/>
    <x v="6"/>
    <n v="2.02"/>
    <n v="261"/>
    <x v="1"/>
    <x v="6"/>
  </r>
  <r>
    <x v="3463"/>
    <x v="3461"/>
    <x v="3461"/>
    <n v="10000"/>
    <n v="10338"/>
    <x v="0"/>
    <x v="5"/>
    <s v="CAD"/>
    <n v="1476158340"/>
    <n v="1472594585"/>
    <b v="0"/>
    <n v="114"/>
    <b v="1"/>
    <x v="6"/>
    <n v="1.0338000000000001"/>
    <n v="5226"/>
    <x v="1"/>
    <x v="6"/>
  </r>
  <r>
    <x v="3464"/>
    <x v="3462"/>
    <x v="3462"/>
    <n v="5000"/>
    <n v="5116.18"/>
    <x v="0"/>
    <x v="0"/>
    <s v="USD"/>
    <n v="1471921637"/>
    <n v="1469329637"/>
    <b v="0"/>
    <n v="93"/>
    <b v="1"/>
    <x v="6"/>
    <n v="1.023236"/>
    <n v="2604.59"/>
    <x v="1"/>
    <x v="6"/>
  </r>
  <r>
    <x v="3465"/>
    <x v="3463"/>
    <x v="3463"/>
    <n v="2000"/>
    <n v="2060"/>
    <x v="0"/>
    <x v="1"/>
    <s v="GBP"/>
    <n v="1439136000"/>
    <n v="1436972472"/>
    <b v="0"/>
    <n v="36"/>
    <b v="1"/>
    <x v="6"/>
    <n v="1.03"/>
    <n v="1048"/>
    <x v="1"/>
    <x v="6"/>
  </r>
  <r>
    <x v="3466"/>
    <x v="3464"/>
    <x v="3464"/>
    <n v="3500"/>
    <n v="4450"/>
    <x v="0"/>
    <x v="0"/>
    <s v="USD"/>
    <n v="1461108450"/>
    <n v="1455928050"/>
    <b v="0"/>
    <n v="61"/>
    <b v="1"/>
    <x v="6"/>
    <n v="1.2714285714285714"/>
    <n v="2255.5"/>
    <x v="1"/>
    <x v="6"/>
  </r>
  <r>
    <x v="3467"/>
    <x v="3465"/>
    <x v="3465"/>
    <n v="3000"/>
    <n v="3030"/>
    <x v="0"/>
    <x v="0"/>
    <s v="USD"/>
    <n v="1426864032"/>
    <n v="1424275632"/>
    <b v="0"/>
    <n v="47"/>
    <b v="1"/>
    <x v="6"/>
    <n v="1.01"/>
    <n v="1538.5"/>
    <x v="1"/>
    <x v="6"/>
  </r>
  <r>
    <x v="3468"/>
    <x v="3466"/>
    <x v="3466"/>
    <n v="10000"/>
    <n v="12178"/>
    <x v="0"/>
    <x v="0"/>
    <s v="USD"/>
    <n v="1474426800"/>
    <n v="1471976529"/>
    <b v="0"/>
    <n v="17"/>
    <b v="1"/>
    <x v="6"/>
    <n v="1.2178"/>
    <n v="6097.5"/>
    <x v="1"/>
    <x v="6"/>
  </r>
  <r>
    <x v="3469"/>
    <x v="3467"/>
    <x v="3467"/>
    <n v="2800"/>
    <n v="3175"/>
    <x v="0"/>
    <x v="0"/>
    <s v="USD"/>
    <n v="1461857045"/>
    <n v="1459265045"/>
    <b v="0"/>
    <n v="63"/>
    <b v="1"/>
    <x v="6"/>
    <n v="1.1339285714285714"/>
    <n v="1619"/>
    <x v="1"/>
    <x v="6"/>
  </r>
  <r>
    <x v="3470"/>
    <x v="3468"/>
    <x v="3468"/>
    <n v="250"/>
    <n v="375"/>
    <x v="0"/>
    <x v="0"/>
    <s v="USD"/>
    <n v="1468618680"/>
    <n v="1465345902"/>
    <b v="0"/>
    <n v="9"/>
    <b v="1"/>
    <x v="6"/>
    <n v="1.5"/>
    <n v="192"/>
    <x v="1"/>
    <x v="6"/>
  </r>
  <r>
    <x v="3471"/>
    <x v="3469"/>
    <x v="3469"/>
    <n v="500"/>
    <n v="1073"/>
    <x v="0"/>
    <x v="1"/>
    <s v="GBP"/>
    <n v="1409515200"/>
    <n v="1405971690"/>
    <b v="0"/>
    <n v="30"/>
    <b v="1"/>
    <x v="6"/>
    <n v="2.1459999999999999"/>
    <n v="551.5"/>
    <x v="1"/>
    <x v="6"/>
  </r>
  <r>
    <x v="3472"/>
    <x v="3470"/>
    <x v="3470"/>
    <n v="2000"/>
    <n v="2041"/>
    <x v="0"/>
    <x v="0"/>
    <s v="USD"/>
    <n v="1415253540"/>
    <n v="1413432331"/>
    <b v="0"/>
    <n v="23"/>
    <b v="1"/>
    <x v="6"/>
    <n v="1.0205"/>
    <n v="1032"/>
    <x v="1"/>
    <x v="6"/>
  </r>
  <r>
    <x v="3473"/>
    <x v="3471"/>
    <x v="3471"/>
    <n v="4900"/>
    <n v="4900"/>
    <x v="0"/>
    <x v="0"/>
    <s v="USD"/>
    <n v="1426883220"/>
    <n v="1425067296"/>
    <b v="0"/>
    <n v="33"/>
    <b v="1"/>
    <x v="6"/>
    <n v="1"/>
    <n v="2466.5"/>
    <x v="1"/>
    <x v="6"/>
  </r>
  <r>
    <x v="3474"/>
    <x v="3472"/>
    <x v="3472"/>
    <n v="2000"/>
    <n v="2020"/>
    <x v="0"/>
    <x v="1"/>
    <s v="GBP"/>
    <n v="1469016131"/>
    <n v="1466424131"/>
    <b v="0"/>
    <n v="39"/>
    <b v="1"/>
    <x v="6"/>
    <n v="1.01"/>
    <n v="1029.5"/>
    <x v="1"/>
    <x v="6"/>
  </r>
  <r>
    <x v="3475"/>
    <x v="3473"/>
    <x v="3473"/>
    <n v="300"/>
    <n v="340"/>
    <x v="0"/>
    <x v="1"/>
    <s v="GBP"/>
    <n v="1414972800"/>
    <n v="1412629704"/>
    <b v="0"/>
    <n v="17"/>
    <b v="1"/>
    <x v="6"/>
    <n v="1.1333333333333333"/>
    <n v="178.5"/>
    <x v="1"/>
    <x v="6"/>
  </r>
  <r>
    <x v="3476"/>
    <x v="3474"/>
    <x v="3474"/>
    <n v="300"/>
    <n v="312"/>
    <x v="0"/>
    <x v="0"/>
    <s v="USD"/>
    <n v="1414378800"/>
    <n v="1412836990"/>
    <b v="0"/>
    <n v="6"/>
    <b v="1"/>
    <x v="6"/>
    <n v="1.04"/>
    <n v="159"/>
    <x v="1"/>
    <x v="6"/>
  </r>
  <r>
    <x v="3477"/>
    <x v="3475"/>
    <x v="3475"/>
    <n v="1800"/>
    <n v="2076"/>
    <x v="0"/>
    <x v="0"/>
    <s v="USD"/>
    <n v="1431831600"/>
    <n v="1430761243"/>
    <b v="0"/>
    <n v="39"/>
    <b v="1"/>
    <x v="6"/>
    <n v="1.1533333333333333"/>
    <n v="1057.5"/>
    <x v="1"/>
    <x v="6"/>
  </r>
  <r>
    <x v="3478"/>
    <x v="3476"/>
    <x v="3476"/>
    <n v="2000"/>
    <n v="2257"/>
    <x v="0"/>
    <x v="0"/>
    <s v="USD"/>
    <n v="1426539600"/>
    <n v="1424296822"/>
    <b v="0"/>
    <n v="57"/>
    <b v="1"/>
    <x v="6"/>
    <n v="1.1285000000000001"/>
    <n v="1157"/>
    <x v="1"/>
    <x v="6"/>
  </r>
  <r>
    <x v="3479"/>
    <x v="3477"/>
    <x v="3477"/>
    <n v="1500"/>
    <n v="1918"/>
    <x v="0"/>
    <x v="1"/>
    <s v="GBP"/>
    <n v="1403382680"/>
    <n v="1400790680"/>
    <b v="0"/>
    <n v="56"/>
    <b v="1"/>
    <x v="6"/>
    <n v="1.2786666666666666"/>
    <n v="987"/>
    <x v="1"/>
    <x v="6"/>
  </r>
  <r>
    <x v="3480"/>
    <x v="3478"/>
    <x v="3478"/>
    <n v="1500"/>
    <n v="2140"/>
    <x v="0"/>
    <x v="0"/>
    <s v="USD"/>
    <n v="1436562000"/>
    <n v="1434440227"/>
    <b v="0"/>
    <n v="13"/>
    <b v="1"/>
    <x v="6"/>
    <n v="1.4266666666666667"/>
    <n v="1076.5"/>
    <x v="1"/>
    <x v="6"/>
  </r>
  <r>
    <x v="3481"/>
    <x v="3479"/>
    <x v="3479"/>
    <n v="10000"/>
    <n v="11880"/>
    <x v="0"/>
    <x v="2"/>
    <s v="AUD"/>
    <n v="1420178188"/>
    <n v="1418709388"/>
    <b v="0"/>
    <n v="95"/>
    <b v="1"/>
    <x v="6"/>
    <n v="1.1879999999999999"/>
    <n v="5987.5"/>
    <x v="1"/>
    <x v="6"/>
  </r>
  <r>
    <x v="3482"/>
    <x v="3480"/>
    <x v="3480"/>
    <n v="3000"/>
    <n v="4150"/>
    <x v="0"/>
    <x v="1"/>
    <s v="GBP"/>
    <n v="1404671466"/>
    <n v="1402079466"/>
    <b v="0"/>
    <n v="80"/>
    <b v="1"/>
    <x v="6"/>
    <n v="1.3833333333333333"/>
    <n v="2115"/>
    <x v="1"/>
    <x v="6"/>
  </r>
  <r>
    <x v="3483"/>
    <x v="3481"/>
    <x v="3481"/>
    <n v="3350"/>
    <n v="5358"/>
    <x v="0"/>
    <x v="0"/>
    <s v="USD"/>
    <n v="1404403381"/>
    <n v="1401811381"/>
    <b v="0"/>
    <n v="133"/>
    <b v="1"/>
    <x v="6"/>
    <n v="1.599402985074627"/>
    <n v="2745.5"/>
    <x v="1"/>
    <x v="6"/>
  </r>
  <r>
    <x v="3484"/>
    <x v="3482"/>
    <x v="3482"/>
    <n v="2500"/>
    <n v="2856"/>
    <x v="0"/>
    <x v="0"/>
    <s v="USD"/>
    <n v="1466014499"/>
    <n v="1463422499"/>
    <b v="0"/>
    <n v="44"/>
    <b v="1"/>
    <x v="6"/>
    <n v="1.1424000000000001"/>
    <n v="1450"/>
    <x v="1"/>
    <x v="6"/>
  </r>
  <r>
    <x v="3485"/>
    <x v="3483"/>
    <x v="3483"/>
    <n v="1650"/>
    <n v="1660"/>
    <x v="0"/>
    <x v="0"/>
    <s v="USD"/>
    <n v="1454431080"/>
    <n v="1451839080"/>
    <b v="0"/>
    <n v="30"/>
    <b v="1"/>
    <x v="6"/>
    <n v="1.0060606060606061"/>
    <n v="845"/>
    <x v="1"/>
    <x v="6"/>
  </r>
  <r>
    <x v="3486"/>
    <x v="3484"/>
    <x v="3484"/>
    <n v="3000"/>
    <n v="4656"/>
    <x v="0"/>
    <x v="0"/>
    <s v="USD"/>
    <n v="1433314740"/>
    <n v="1430600401"/>
    <b v="0"/>
    <n v="56"/>
    <b v="1"/>
    <x v="6"/>
    <n v="1.552"/>
    <n v="2356"/>
    <x v="1"/>
    <x v="6"/>
  </r>
  <r>
    <x v="3487"/>
    <x v="3485"/>
    <x v="3485"/>
    <n v="2000"/>
    <n v="2555"/>
    <x v="0"/>
    <x v="1"/>
    <s v="GBP"/>
    <n v="1435185252"/>
    <n v="1432593252"/>
    <b v="0"/>
    <n v="66"/>
    <b v="1"/>
    <x v="6"/>
    <n v="1.2775000000000001"/>
    <n v="1310.5"/>
    <x v="1"/>
    <x v="6"/>
  </r>
  <r>
    <x v="3488"/>
    <x v="3486"/>
    <x v="3486"/>
    <n v="3000"/>
    <n v="3636"/>
    <x v="0"/>
    <x v="0"/>
    <s v="USD"/>
    <n v="1429286400"/>
    <n v="1427221560"/>
    <b v="0"/>
    <n v="29"/>
    <b v="1"/>
    <x v="6"/>
    <n v="1.212"/>
    <n v="1832.5"/>
    <x v="1"/>
    <x v="6"/>
  </r>
  <r>
    <x v="3489"/>
    <x v="3487"/>
    <x v="3487"/>
    <n v="5000"/>
    <n v="5635"/>
    <x v="0"/>
    <x v="1"/>
    <s v="GBP"/>
    <n v="1400965200"/>
    <n v="1398352531"/>
    <b v="0"/>
    <n v="72"/>
    <b v="1"/>
    <x v="6"/>
    <n v="1.127"/>
    <n v="2853.5"/>
    <x v="1"/>
    <x v="6"/>
  </r>
  <r>
    <x v="3490"/>
    <x v="3488"/>
    <x v="3488"/>
    <n v="1000"/>
    <n v="1275"/>
    <x v="0"/>
    <x v="0"/>
    <s v="USD"/>
    <n v="1460574924"/>
    <n v="1457982924"/>
    <b v="0"/>
    <n v="27"/>
    <b v="1"/>
    <x v="6"/>
    <n v="1.2749999999999999"/>
    <n v="651"/>
    <x v="1"/>
    <x v="6"/>
  </r>
  <r>
    <x v="3491"/>
    <x v="3489"/>
    <x v="3489"/>
    <n v="500"/>
    <n v="791"/>
    <x v="0"/>
    <x v="0"/>
    <s v="USD"/>
    <n v="1431928784"/>
    <n v="1430114384"/>
    <b v="0"/>
    <n v="10"/>
    <b v="1"/>
    <x v="6"/>
    <n v="1.5820000000000001"/>
    <n v="400.5"/>
    <x v="1"/>
    <x v="6"/>
  </r>
  <r>
    <x v="3492"/>
    <x v="3490"/>
    <x v="3490"/>
    <n v="3800"/>
    <n v="4000.22"/>
    <x v="0"/>
    <x v="0"/>
    <s v="USD"/>
    <n v="1445818397"/>
    <n v="1442794397"/>
    <b v="0"/>
    <n v="35"/>
    <b v="1"/>
    <x v="6"/>
    <n v="1.0526894736842105"/>
    <n v="2017.61"/>
    <x v="1"/>
    <x v="6"/>
  </r>
  <r>
    <x v="3493"/>
    <x v="3491"/>
    <x v="3491"/>
    <n v="1500"/>
    <n v="1500"/>
    <x v="0"/>
    <x v="0"/>
    <s v="USD"/>
    <n v="1408252260"/>
    <n v="1406580436"/>
    <b v="0"/>
    <n v="29"/>
    <b v="1"/>
    <x v="6"/>
    <n v="1"/>
    <n v="764.5"/>
    <x v="1"/>
    <x v="6"/>
  </r>
  <r>
    <x v="3494"/>
    <x v="3492"/>
    <x v="3492"/>
    <n v="400"/>
    <n v="400"/>
    <x v="0"/>
    <x v="0"/>
    <s v="USD"/>
    <n v="1480140000"/>
    <n v="1479186575"/>
    <b v="0"/>
    <n v="13"/>
    <b v="1"/>
    <x v="6"/>
    <n v="1"/>
    <n v="206.5"/>
    <x v="1"/>
    <x v="6"/>
  </r>
  <r>
    <x v="3495"/>
    <x v="3493"/>
    <x v="3493"/>
    <n v="5000"/>
    <n v="5343"/>
    <x v="0"/>
    <x v="5"/>
    <s v="CAD"/>
    <n v="1414862280"/>
    <n v="1412360309"/>
    <b v="0"/>
    <n v="72"/>
    <b v="1"/>
    <x v="6"/>
    <n v="1.0686"/>
    <n v="2707.5"/>
    <x v="1"/>
    <x v="6"/>
  </r>
  <r>
    <x v="3496"/>
    <x v="3494"/>
    <x v="3494"/>
    <n v="3000"/>
    <n v="3732"/>
    <x v="0"/>
    <x v="0"/>
    <s v="USD"/>
    <n v="1473625166"/>
    <n v="1470169166"/>
    <b v="0"/>
    <n v="78"/>
    <b v="1"/>
    <x v="6"/>
    <n v="1.244"/>
    <n v="1905"/>
    <x v="1"/>
    <x v="6"/>
  </r>
  <r>
    <x v="3497"/>
    <x v="3495"/>
    <x v="3495"/>
    <n v="1551"/>
    <n v="1686"/>
    <x v="0"/>
    <x v="0"/>
    <s v="USD"/>
    <n v="1464904800"/>
    <n v="1463852904"/>
    <b v="0"/>
    <n v="49"/>
    <b v="1"/>
    <x v="6"/>
    <n v="1.0870406189555126"/>
    <n v="867.5"/>
    <x v="1"/>
    <x v="6"/>
  </r>
  <r>
    <x v="3498"/>
    <x v="3496"/>
    <x v="3496"/>
    <n v="1650"/>
    <n v="1690"/>
    <x v="0"/>
    <x v="5"/>
    <s v="CAD"/>
    <n v="1464471840"/>
    <n v="1459309704"/>
    <b v="0"/>
    <n v="42"/>
    <b v="1"/>
    <x v="6"/>
    <n v="1.0242424242424242"/>
    <n v="866"/>
    <x v="1"/>
    <x v="6"/>
  </r>
  <r>
    <x v="3499"/>
    <x v="3497"/>
    <x v="3497"/>
    <n v="2000"/>
    <n v="2110"/>
    <x v="0"/>
    <x v="0"/>
    <s v="USD"/>
    <n v="1435733940"/>
    <n v="1431046325"/>
    <b v="0"/>
    <n v="35"/>
    <b v="1"/>
    <x v="6"/>
    <n v="1.0549999999999999"/>
    <n v="1072.5"/>
    <x v="1"/>
    <x v="6"/>
  </r>
  <r>
    <x v="3500"/>
    <x v="3498"/>
    <x v="3498"/>
    <n v="1000"/>
    <n v="1063"/>
    <x v="0"/>
    <x v="0"/>
    <s v="USD"/>
    <n v="1457326740"/>
    <n v="1455919438"/>
    <b v="0"/>
    <n v="42"/>
    <b v="1"/>
    <x v="6"/>
    <n v="1.0629999999999999"/>
    <n v="552.5"/>
    <x v="1"/>
    <x v="6"/>
  </r>
  <r>
    <x v="3501"/>
    <x v="3499"/>
    <x v="3499"/>
    <n v="1500"/>
    <n v="1510"/>
    <x v="0"/>
    <x v="1"/>
    <s v="GBP"/>
    <n v="1441995595"/>
    <n v="1439835595"/>
    <b v="0"/>
    <n v="42"/>
    <b v="1"/>
    <x v="6"/>
    <n v="1.0066666666666666"/>
    <n v="776"/>
    <x v="1"/>
    <x v="6"/>
  </r>
  <r>
    <x v="3502"/>
    <x v="3500"/>
    <x v="3500"/>
    <n v="4000"/>
    <n v="4216"/>
    <x v="0"/>
    <x v="0"/>
    <s v="USD"/>
    <n v="1458100740"/>
    <n v="1456862924"/>
    <b v="0"/>
    <n v="31"/>
    <b v="1"/>
    <x v="6"/>
    <n v="1.054"/>
    <n v="2123.5"/>
    <x v="1"/>
    <x v="6"/>
  </r>
  <r>
    <x v="3503"/>
    <x v="3501"/>
    <x v="3501"/>
    <n v="2500"/>
    <n v="2689"/>
    <x v="0"/>
    <x v="1"/>
    <s v="GBP"/>
    <n v="1469359728"/>
    <n v="1466767728"/>
    <b v="0"/>
    <n v="38"/>
    <b v="1"/>
    <x v="6"/>
    <n v="1.0755999999999999"/>
    <n v="1363.5"/>
    <x v="1"/>
    <x v="6"/>
  </r>
  <r>
    <x v="3504"/>
    <x v="3502"/>
    <x v="3502"/>
    <n v="1000"/>
    <n v="1000"/>
    <x v="0"/>
    <x v="0"/>
    <s v="USD"/>
    <n v="1447959491"/>
    <n v="1445363891"/>
    <b v="0"/>
    <n v="8"/>
    <b v="1"/>
    <x v="6"/>
    <n v="1"/>
    <n v="504"/>
    <x v="1"/>
    <x v="6"/>
  </r>
  <r>
    <x v="3505"/>
    <x v="3503"/>
    <x v="3503"/>
    <n v="2500"/>
    <n v="2594"/>
    <x v="0"/>
    <x v="0"/>
    <s v="USD"/>
    <n v="1399953600"/>
    <n v="1398983245"/>
    <b v="0"/>
    <n v="39"/>
    <b v="1"/>
    <x v="6"/>
    <n v="1.0376000000000001"/>
    <n v="1316.5"/>
    <x v="1"/>
    <x v="6"/>
  </r>
  <r>
    <x v="3506"/>
    <x v="3504"/>
    <x v="3504"/>
    <n v="3000"/>
    <n v="3045"/>
    <x v="0"/>
    <x v="0"/>
    <s v="USD"/>
    <n v="1408815440"/>
    <n v="1404927440"/>
    <b v="0"/>
    <n v="29"/>
    <b v="1"/>
    <x v="6"/>
    <n v="1.0149999999999999"/>
    <n v="1537"/>
    <x v="1"/>
    <x v="6"/>
  </r>
  <r>
    <x v="3507"/>
    <x v="3505"/>
    <x v="3505"/>
    <n v="10000"/>
    <n v="10440"/>
    <x v="0"/>
    <x v="0"/>
    <s v="USD"/>
    <n v="1464732537"/>
    <n v="1462140537"/>
    <b v="0"/>
    <n v="72"/>
    <b v="1"/>
    <x v="6"/>
    <n v="1.044"/>
    <n v="5256"/>
    <x v="1"/>
    <x v="6"/>
  </r>
  <r>
    <x v="3508"/>
    <x v="3506"/>
    <x v="3506"/>
    <n v="100"/>
    <n v="180"/>
    <x v="0"/>
    <x v="1"/>
    <s v="GBP"/>
    <n v="1462914000"/>
    <n v="1460914253"/>
    <b v="0"/>
    <n v="15"/>
    <b v="1"/>
    <x v="6"/>
    <n v="1.8"/>
    <n v="97.5"/>
    <x v="1"/>
    <x v="6"/>
  </r>
  <r>
    <x v="3509"/>
    <x v="3507"/>
    <x v="3507"/>
    <n v="3000"/>
    <n v="3190"/>
    <x v="0"/>
    <x v="0"/>
    <s v="USD"/>
    <n v="1416545700"/>
    <n v="1415392666"/>
    <b v="0"/>
    <n v="33"/>
    <b v="1"/>
    <x v="6"/>
    <n v="1.0633333333333332"/>
    <n v="1611.5"/>
    <x v="1"/>
    <x v="6"/>
  </r>
  <r>
    <x v="3510"/>
    <x v="3508"/>
    <x v="3508"/>
    <n v="900"/>
    <n v="905"/>
    <x v="0"/>
    <x v="0"/>
    <s v="USD"/>
    <n v="1404312846"/>
    <n v="1402584846"/>
    <b v="0"/>
    <n v="15"/>
    <b v="1"/>
    <x v="6"/>
    <n v="1.0055555555555555"/>
    <n v="460"/>
    <x v="1"/>
    <x v="6"/>
  </r>
  <r>
    <x v="3511"/>
    <x v="3509"/>
    <x v="3509"/>
    <n v="1500"/>
    <n v="1518"/>
    <x v="0"/>
    <x v="1"/>
    <s v="GBP"/>
    <n v="1415385000"/>
    <n v="1413406695"/>
    <b v="0"/>
    <n v="19"/>
    <b v="1"/>
    <x v="6"/>
    <n v="1.012"/>
    <n v="768.5"/>
    <x v="1"/>
    <x v="6"/>
  </r>
  <r>
    <x v="3512"/>
    <x v="3510"/>
    <x v="3510"/>
    <n v="1000"/>
    <n v="1000"/>
    <x v="0"/>
    <x v="1"/>
    <s v="GBP"/>
    <n v="1429789992"/>
    <n v="1424609592"/>
    <b v="0"/>
    <n v="17"/>
    <b v="1"/>
    <x v="6"/>
    <n v="1"/>
    <n v="508.5"/>
    <x v="1"/>
    <x v="6"/>
  </r>
  <r>
    <x v="3513"/>
    <x v="3511"/>
    <x v="3511"/>
    <n v="2800"/>
    <n v="3315"/>
    <x v="0"/>
    <x v="0"/>
    <s v="USD"/>
    <n v="1401857940"/>
    <n v="1400725112"/>
    <b v="0"/>
    <n v="44"/>
    <b v="1"/>
    <x v="6"/>
    <n v="1.1839285714285714"/>
    <n v="1679.5"/>
    <x v="1"/>
    <x v="6"/>
  </r>
  <r>
    <x v="3514"/>
    <x v="3512"/>
    <x v="3512"/>
    <n v="500"/>
    <n v="550"/>
    <x v="0"/>
    <x v="0"/>
    <s v="USD"/>
    <n v="1422853140"/>
    <n v="1421439552"/>
    <b v="0"/>
    <n v="10"/>
    <b v="1"/>
    <x v="6"/>
    <n v="1.1000000000000001"/>
    <n v="280"/>
    <x v="1"/>
    <x v="6"/>
  </r>
  <r>
    <x v="3515"/>
    <x v="3513"/>
    <x v="3513"/>
    <n v="3000"/>
    <n v="3080"/>
    <x v="0"/>
    <x v="0"/>
    <s v="USD"/>
    <n v="1433097171"/>
    <n v="1430505171"/>
    <b v="0"/>
    <n v="46"/>
    <b v="1"/>
    <x v="6"/>
    <n v="1.0266666666666666"/>
    <n v="1563"/>
    <x v="1"/>
    <x v="6"/>
  </r>
  <r>
    <x v="3516"/>
    <x v="3514"/>
    <x v="3514"/>
    <n v="2500"/>
    <n v="2500"/>
    <x v="0"/>
    <x v="0"/>
    <s v="USD"/>
    <n v="1410145200"/>
    <n v="1407197670"/>
    <b v="0"/>
    <n v="11"/>
    <b v="1"/>
    <x v="6"/>
    <n v="1"/>
    <n v="1255.5"/>
    <x v="1"/>
    <x v="6"/>
  </r>
  <r>
    <x v="3517"/>
    <x v="3515"/>
    <x v="3515"/>
    <n v="4000"/>
    <n v="4000"/>
    <x v="0"/>
    <x v="1"/>
    <s v="GBP"/>
    <n v="1404471600"/>
    <n v="1401910634"/>
    <b v="0"/>
    <n v="13"/>
    <b v="1"/>
    <x v="6"/>
    <n v="1"/>
    <n v="2006.5"/>
    <x v="1"/>
    <x v="6"/>
  </r>
  <r>
    <x v="3518"/>
    <x v="3516"/>
    <x v="3516"/>
    <n v="1500"/>
    <n v="1650.69"/>
    <x v="0"/>
    <x v="0"/>
    <s v="USD"/>
    <n v="1412259660"/>
    <n v="1410461299"/>
    <b v="0"/>
    <n v="33"/>
    <b v="1"/>
    <x v="6"/>
    <n v="1.10046"/>
    <n v="841.84500000000003"/>
    <x v="1"/>
    <x v="6"/>
  </r>
  <r>
    <x v="3519"/>
    <x v="3517"/>
    <x v="3517"/>
    <n v="2000"/>
    <n v="2027"/>
    <x v="0"/>
    <x v="1"/>
    <s v="GBP"/>
    <n v="1425478950"/>
    <n v="1422886950"/>
    <b v="0"/>
    <n v="28"/>
    <b v="1"/>
    <x v="6"/>
    <n v="1.0135000000000001"/>
    <n v="1027.5"/>
    <x v="1"/>
    <x v="6"/>
  </r>
  <r>
    <x v="3520"/>
    <x v="3518"/>
    <x v="3518"/>
    <n v="2000"/>
    <n v="2015"/>
    <x v="0"/>
    <x v="1"/>
    <s v="GBP"/>
    <n v="1441547220"/>
    <n v="1439322412"/>
    <b v="0"/>
    <n v="21"/>
    <b v="1"/>
    <x v="6"/>
    <n v="1.0075000000000001"/>
    <n v="1018"/>
    <x v="1"/>
    <x v="6"/>
  </r>
  <r>
    <x v="3521"/>
    <x v="3519"/>
    <x v="3519"/>
    <n v="350"/>
    <n v="593"/>
    <x v="0"/>
    <x v="0"/>
    <s v="USD"/>
    <n v="1411980020"/>
    <n v="1409388020"/>
    <b v="0"/>
    <n v="13"/>
    <b v="1"/>
    <x v="6"/>
    <n v="1.6942857142857144"/>
    <n v="303"/>
    <x v="1"/>
    <x v="6"/>
  </r>
  <r>
    <x v="3522"/>
    <x v="3520"/>
    <x v="3520"/>
    <n v="1395"/>
    <n v="1395"/>
    <x v="0"/>
    <x v="1"/>
    <s v="GBP"/>
    <n v="1442311560"/>
    <n v="1439924246"/>
    <b v="0"/>
    <n v="34"/>
    <b v="1"/>
    <x v="6"/>
    <n v="1"/>
    <n v="714.5"/>
    <x v="1"/>
    <x v="6"/>
  </r>
  <r>
    <x v="3523"/>
    <x v="3521"/>
    <x v="3521"/>
    <n v="4000"/>
    <n v="4546"/>
    <x v="0"/>
    <x v="1"/>
    <s v="GBP"/>
    <n v="1474844400"/>
    <n v="1469871148"/>
    <b v="0"/>
    <n v="80"/>
    <b v="1"/>
    <x v="6"/>
    <n v="1.1365000000000001"/>
    <n v="2313"/>
    <x v="1"/>
    <x v="6"/>
  </r>
  <r>
    <x v="3524"/>
    <x v="3522"/>
    <x v="3522"/>
    <n v="10000"/>
    <n v="10156"/>
    <x v="0"/>
    <x v="0"/>
    <s v="USD"/>
    <n v="1410580800"/>
    <n v="1409336373"/>
    <b v="0"/>
    <n v="74"/>
    <b v="1"/>
    <x v="6"/>
    <n v="1.0156000000000001"/>
    <n v="5115"/>
    <x v="1"/>
    <x v="6"/>
  </r>
  <r>
    <x v="3525"/>
    <x v="3523"/>
    <x v="3523"/>
    <n v="500"/>
    <n v="530"/>
    <x v="0"/>
    <x v="0"/>
    <s v="USD"/>
    <n v="1439136000"/>
    <n v="1438188106"/>
    <b v="0"/>
    <n v="7"/>
    <b v="1"/>
    <x v="6"/>
    <n v="1.06"/>
    <n v="268.5"/>
    <x v="1"/>
    <x v="6"/>
  </r>
  <r>
    <x v="3526"/>
    <x v="3524"/>
    <x v="3524"/>
    <n v="3300"/>
    <n v="3366"/>
    <x v="0"/>
    <x v="0"/>
    <s v="USD"/>
    <n v="1461823140"/>
    <n v="1459411371"/>
    <b v="0"/>
    <n v="34"/>
    <b v="1"/>
    <x v="6"/>
    <n v="1.02"/>
    <n v="1700"/>
    <x v="1"/>
    <x v="6"/>
  </r>
  <r>
    <x v="3527"/>
    <x v="3525"/>
    <x v="3525"/>
    <n v="6000"/>
    <n v="7015"/>
    <x v="0"/>
    <x v="0"/>
    <s v="USD"/>
    <n v="1436587140"/>
    <n v="1434069205"/>
    <b v="0"/>
    <n v="86"/>
    <b v="1"/>
    <x v="6"/>
    <n v="1.1691666666666667"/>
    <n v="3550.5"/>
    <x v="1"/>
    <x v="6"/>
  </r>
  <r>
    <x v="3528"/>
    <x v="3526"/>
    <x v="3526"/>
    <n v="1650"/>
    <n v="1669"/>
    <x v="0"/>
    <x v="1"/>
    <s v="GBP"/>
    <n v="1484740918"/>
    <n v="1483012918"/>
    <b v="0"/>
    <n v="37"/>
    <b v="1"/>
    <x v="6"/>
    <n v="1.0115151515151515"/>
    <n v="853"/>
    <x v="1"/>
    <x v="6"/>
  </r>
  <r>
    <x v="3529"/>
    <x v="3527"/>
    <x v="3527"/>
    <n v="500"/>
    <n v="660"/>
    <x v="0"/>
    <x v="0"/>
    <s v="USD"/>
    <n v="1436749200"/>
    <n v="1434997018"/>
    <b v="0"/>
    <n v="18"/>
    <b v="1"/>
    <x v="6"/>
    <n v="1.32"/>
    <n v="339"/>
    <x v="1"/>
    <x v="6"/>
  </r>
  <r>
    <x v="3530"/>
    <x v="3528"/>
    <x v="3528"/>
    <n v="2750"/>
    <n v="2750"/>
    <x v="0"/>
    <x v="1"/>
    <s v="GBP"/>
    <n v="1460318400"/>
    <n v="1457881057"/>
    <b v="0"/>
    <n v="22"/>
    <b v="1"/>
    <x v="6"/>
    <n v="1"/>
    <n v="1386"/>
    <x v="1"/>
    <x v="6"/>
  </r>
  <r>
    <x v="3531"/>
    <x v="3529"/>
    <x v="3529"/>
    <n v="1000"/>
    <n v="1280"/>
    <x v="0"/>
    <x v="0"/>
    <s v="USD"/>
    <n v="1467301334"/>
    <n v="1464709334"/>
    <b v="0"/>
    <n v="26"/>
    <b v="1"/>
    <x v="6"/>
    <n v="1.28"/>
    <n v="653"/>
    <x v="1"/>
    <x v="6"/>
  </r>
  <r>
    <x v="3532"/>
    <x v="3530"/>
    <x v="3530"/>
    <n v="960"/>
    <n v="1142"/>
    <x v="0"/>
    <x v="0"/>
    <s v="USD"/>
    <n v="1411012740"/>
    <n v="1409667827"/>
    <b v="0"/>
    <n v="27"/>
    <b v="1"/>
    <x v="6"/>
    <n v="1.1895833333333334"/>
    <n v="584.5"/>
    <x v="1"/>
    <x v="6"/>
  </r>
  <r>
    <x v="3533"/>
    <x v="3531"/>
    <x v="3531"/>
    <n v="500"/>
    <n v="631"/>
    <x v="0"/>
    <x v="0"/>
    <s v="USD"/>
    <n v="1447269367"/>
    <n v="1444673767"/>
    <b v="0"/>
    <n v="8"/>
    <b v="1"/>
    <x v="6"/>
    <n v="1.262"/>
    <n v="319.5"/>
    <x v="1"/>
    <x v="6"/>
  </r>
  <r>
    <x v="3534"/>
    <x v="3532"/>
    <x v="3532"/>
    <n v="5000"/>
    <n v="7810"/>
    <x v="0"/>
    <x v="0"/>
    <s v="USD"/>
    <n v="1443711623"/>
    <n v="1440687623"/>
    <b v="0"/>
    <n v="204"/>
    <b v="1"/>
    <x v="6"/>
    <n v="1.5620000000000001"/>
    <n v="4007"/>
    <x v="1"/>
    <x v="6"/>
  </r>
  <r>
    <x v="3535"/>
    <x v="3533"/>
    <x v="3533"/>
    <n v="2000"/>
    <n v="2063"/>
    <x v="0"/>
    <x v="1"/>
    <s v="GBP"/>
    <n v="1443808800"/>
    <n v="1441120910"/>
    <b v="0"/>
    <n v="46"/>
    <b v="1"/>
    <x v="6"/>
    <n v="1.0315000000000001"/>
    <n v="1054.5"/>
    <x v="1"/>
    <x v="6"/>
  </r>
  <r>
    <x v="3536"/>
    <x v="3534"/>
    <x v="3534"/>
    <n v="150"/>
    <n v="230"/>
    <x v="0"/>
    <x v="1"/>
    <s v="GBP"/>
    <n v="1450612740"/>
    <n v="1448040425"/>
    <b v="0"/>
    <n v="17"/>
    <b v="1"/>
    <x v="6"/>
    <n v="1.5333333333333334"/>
    <n v="123.5"/>
    <x v="1"/>
    <x v="6"/>
  </r>
  <r>
    <x v="3537"/>
    <x v="3535"/>
    <x v="3535"/>
    <n v="675"/>
    <n v="1218"/>
    <x v="0"/>
    <x v="5"/>
    <s v="CAD"/>
    <n v="1416211140"/>
    <n v="1413016216"/>
    <b v="0"/>
    <n v="28"/>
    <b v="1"/>
    <x v="6"/>
    <n v="1.8044444444444445"/>
    <n v="623"/>
    <x v="1"/>
    <x v="6"/>
  </r>
  <r>
    <x v="3538"/>
    <x v="3536"/>
    <x v="3536"/>
    <n v="2000"/>
    <n v="2569"/>
    <x v="0"/>
    <x v="1"/>
    <s v="GBP"/>
    <n v="1471428340"/>
    <n v="1469009140"/>
    <b v="0"/>
    <n v="83"/>
    <b v="1"/>
    <x v="6"/>
    <n v="1.2845"/>
    <n v="1326"/>
    <x v="1"/>
    <x v="6"/>
  </r>
  <r>
    <x v="3539"/>
    <x v="3537"/>
    <x v="3537"/>
    <n v="600"/>
    <n v="718"/>
    <x v="0"/>
    <x v="0"/>
    <s v="USD"/>
    <n v="1473358122"/>
    <n v="1471543722"/>
    <b v="0"/>
    <n v="13"/>
    <b v="1"/>
    <x v="6"/>
    <n v="1.1966666666666668"/>
    <n v="365.5"/>
    <x v="1"/>
    <x v="6"/>
  </r>
  <r>
    <x v="3540"/>
    <x v="3538"/>
    <x v="3538"/>
    <n v="300"/>
    <n v="369"/>
    <x v="0"/>
    <x v="1"/>
    <s v="GBP"/>
    <n v="1466899491"/>
    <n v="1464307491"/>
    <b v="0"/>
    <n v="8"/>
    <b v="1"/>
    <x v="6"/>
    <n v="1.23"/>
    <n v="188.5"/>
    <x v="1"/>
    <x v="6"/>
  </r>
  <r>
    <x v="3541"/>
    <x v="3539"/>
    <x v="3539"/>
    <n v="1200"/>
    <n v="1260"/>
    <x v="0"/>
    <x v="1"/>
    <s v="GBP"/>
    <n v="1441042275"/>
    <n v="1438882275"/>
    <b v="0"/>
    <n v="32"/>
    <b v="1"/>
    <x v="6"/>
    <n v="1.05"/>
    <n v="646"/>
    <x v="1"/>
    <x v="6"/>
  </r>
  <r>
    <x v="3542"/>
    <x v="3540"/>
    <x v="3540"/>
    <n v="5500"/>
    <n v="5623"/>
    <x v="0"/>
    <x v="0"/>
    <s v="USD"/>
    <n v="1410099822"/>
    <n v="1404915822"/>
    <b v="0"/>
    <n v="85"/>
    <b v="1"/>
    <x v="6"/>
    <n v="1.0223636363636364"/>
    <n v="2854"/>
    <x v="1"/>
    <x v="6"/>
  </r>
  <r>
    <x v="3543"/>
    <x v="3541"/>
    <x v="3541"/>
    <n v="1500"/>
    <n v="1570"/>
    <x v="0"/>
    <x v="12"/>
    <s v="EUR"/>
    <n v="1435255659"/>
    <n v="1432663659"/>
    <b v="0"/>
    <n v="29"/>
    <b v="1"/>
    <x v="6"/>
    <n v="1.0466666666666666"/>
    <n v="799.5"/>
    <x v="1"/>
    <x v="6"/>
  </r>
  <r>
    <x v="3544"/>
    <x v="3542"/>
    <x v="3542"/>
    <n v="2500"/>
    <n v="2500"/>
    <x v="0"/>
    <x v="0"/>
    <s v="USD"/>
    <n v="1425758257"/>
    <n v="1423166257"/>
    <b v="0"/>
    <n v="24"/>
    <b v="1"/>
    <x v="6"/>
    <n v="1"/>
    <n v="1262"/>
    <x v="1"/>
    <x v="6"/>
  </r>
  <r>
    <x v="3545"/>
    <x v="3543"/>
    <x v="3543"/>
    <n v="250"/>
    <n v="251"/>
    <x v="0"/>
    <x v="0"/>
    <s v="USD"/>
    <n v="1428780159"/>
    <n v="1426188159"/>
    <b v="0"/>
    <n v="8"/>
    <b v="1"/>
    <x v="6"/>
    <n v="1.004"/>
    <n v="129.5"/>
    <x v="1"/>
    <x v="6"/>
  </r>
  <r>
    <x v="3546"/>
    <x v="3544"/>
    <x v="3544"/>
    <n v="1100"/>
    <n v="1125"/>
    <x v="0"/>
    <x v="0"/>
    <s v="USD"/>
    <n v="1427860740"/>
    <n v="1426002684"/>
    <b v="0"/>
    <n v="19"/>
    <b v="1"/>
    <x v="6"/>
    <n v="1.0227272727272727"/>
    <n v="572"/>
    <x v="1"/>
    <x v="6"/>
  </r>
  <r>
    <x v="3547"/>
    <x v="3545"/>
    <x v="3545"/>
    <n v="35000"/>
    <n v="40043.25"/>
    <x v="0"/>
    <x v="0"/>
    <s v="USD"/>
    <n v="1463198340"/>
    <n v="1461117201"/>
    <b v="0"/>
    <n v="336"/>
    <b v="1"/>
    <x v="6"/>
    <n v="1.1440928571428572"/>
    <n v="20189.625"/>
    <x v="1"/>
    <x v="6"/>
  </r>
  <r>
    <x v="3548"/>
    <x v="3546"/>
    <x v="3546"/>
    <n v="2100"/>
    <n v="2140"/>
    <x v="0"/>
    <x v="0"/>
    <s v="USD"/>
    <n v="1457139600"/>
    <n v="1455230214"/>
    <b v="0"/>
    <n v="13"/>
    <b v="1"/>
    <x v="6"/>
    <n v="1.019047619047619"/>
    <n v="1076.5"/>
    <x v="1"/>
    <x v="6"/>
  </r>
  <r>
    <x v="3549"/>
    <x v="3547"/>
    <x v="3547"/>
    <n v="1000"/>
    <n v="1020"/>
    <x v="0"/>
    <x v="1"/>
    <s v="GBP"/>
    <n v="1441358873"/>
    <n v="1438939673"/>
    <b v="0"/>
    <n v="42"/>
    <b v="1"/>
    <x v="6"/>
    <n v="1.02"/>
    <n v="531"/>
    <x v="1"/>
    <x v="6"/>
  </r>
  <r>
    <x v="3550"/>
    <x v="3548"/>
    <x v="3548"/>
    <n v="2500"/>
    <n v="2620"/>
    <x v="0"/>
    <x v="1"/>
    <s v="GBP"/>
    <n v="1462224398"/>
    <n v="1459632398"/>
    <b v="0"/>
    <n v="64"/>
    <b v="1"/>
    <x v="6"/>
    <n v="1.048"/>
    <n v="1342"/>
    <x v="1"/>
    <x v="6"/>
  </r>
  <r>
    <x v="3551"/>
    <x v="3549"/>
    <x v="3549"/>
    <n v="1500"/>
    <n v="1527.5"/>
    <x v="0"/>
    <x v="0"/>
    <s v="USD"/>
    <n v="1400796420"/>
    <n v="1398342170"/>
    <b v="0"/>
    <n v="25"/>
    <b v="1"/>
    <x v="6"/>
    <n v="1.0183333333333333"/>
    <n v="776.25"/>
    <x v="1"/>
    <x v="6"/>
  </r>
  <r>
    <x v="3552"/>
    <x v="3550"/>
    <x v="3550"/>
    <n v="773"/>
    <n v="773"/>
    <x v="0"/>
    <x v="1"/>
    <s v="GBP"/>
    <n v="1403964324"/>
    <n v="1401372324"/>
    <b v="0"/>
    <n v="20"/>
    <b v="1"/>
    <x v="6"/>
    <n v="1"/>
    <n v="396.5"/>
    <x v="1"/>
    <x v="6"/>
  </r>
  <r>
    <x v="3553"/>
    <x v="3551"/>
    <x v="3551"/>
    <n v="5500"/>
    <n v="5845"/>
    <x v="0"/>
    <x v="0"/>
    <s v="USD"/>
    <n v="1439337600"/>
    <n v="1436575280"/>
    <b v="0"/>
    <n v="104"/>
    <b v="1"/>
    <x v="6"/>
    <n v="1.0627272727272727"/>
    <n v="2974.5"/>
    <x v="1"/>
    <x v="6"/>
  </r>
  <r>
    <x v="3554"/>
    <x v="3552"/>
    <x v="3552"/>
    <n v="5000"/>
    <n v="5671.11"/>
    <x v="0"/>
    <x v="0"/>
    <s v="USD"/>
    <n v="1423674000"/>
    <n v="1421025159"/>
    <b v="0"/>
    <n v="53"/>
    <b v="1"/>
    <x v="6"/>
    <n v="1.1342219999999998"/>
    <n v="2862.0549999999998"/>
    <x v="1"/>
    <x v="6"/>
  </r>
  <r>
    <x v="3555"/>
    <x v="3553"/>
    <x v="3553"/>
    <n v="2400"/>
    <n v="2400"/>
    <x v="0"/>
    <x v="13"/>
    <s v="EUR"/>
    <n v="1479382594"/>
    <n v="1476786994"/>
    <b v="0"/>
    <n v="14"/>
    <b v="1"/>
    <x v="6"/>
    <n v="1"/>
    <n v="1207"/>
    <x v="1"/>
    <x v="6"/>
  </r>
  <r>
    <x v="3556"/>
    <x v="3554"/>
    <x v="3554"/>
    <n v="2200"/>
    <n v="2210"/>
    <x v="0"/>
    <x v="1"/>
    <s v="GBP"/>
    <n v="1408289724"/>
    <n v="1403105724"/>
    <b v="0"/>
    <n v="20"/>
    <b v="1"/>
    <x v="6"/>
    <n v="1.0045454545454546"/>
    <n v="1115"/>
    <x v="1"/>
    <x v="6"/>
  </r>
  <r>
    <x v="3557"/>
    <x v="3555"/>
    <x v="3555"/>
    <n v="100000"/>
    <n v="100036"/>
    <x v="0"/>
    <x v="0"/>
    <s v="USD"/>
    <n v="1399271911"/>
    <n v="1396334311"/>
    <b v="0"/>
    <n v="558"/>
    <b v="1"/>
    <x v="6"/>
    <n v="1.0003599999999999"/>
    <n v="50297"/>
    <x v="1"/>
    <x v="6"/>
  </r>
  <r>
    <x v="3558"/>
    <x v="3556"/>
    <x v="3556"/>
    <n v="350"/>
    <n v="504"/>
    <x v="0"/>
    <x v="1"/>
    <s v="GBP"/>
    <n v="1435352400"/>
    <n v="1431718575"/>
    <b v="0"/>
    <n v="22"/>
    <b v="1"/>
    <x v="6"/>
    <n v="1.44"/>
    <n v="263"/>
    <x v="1"/>
    <x v="6"/>
  </r>
  <r>
    <x v="3559"/>
    <x v="3557"/>
    <x v="3557"/>
    <n v="1000"/>
    <n v="1035"/>
    <x v="0"/>
    <x v="2"/>
    <s v="AUD"/>
    <n v="1438333080"/>
    <n v="1436408308"/>
    <b v="0"/>
    <n v="24"/>
    <b v="1"/>
    <x v="6"/>
    <n v="1.0349999999999999"/>
    <n v="529.5"/>
    <x v="1"/>
    <x v="6"/>
  </r>
  <r>
    <x v="3560"/>
    <x v="3558"/>
    <x v="3558"/>
    <n v="3200"/>
    <n v="3470"/>
    <x v="0"/>
    <x v="5"/>
    <s v="CAD"/>
    <n v="1432694700"/>
    <n v="1429651266"/>
    <b v="0"/>
    <n v="74"/>
    <b v="1"/>
    <x v="6"/>
    <n v="1.0843750000000001"/>
    <n v="1772"/>
    <x v="1"/>
    <x v="6"/>
  </r>
  <r>
    <x v="3561"/>
    <x v="3559"/>
    <x v="3559"/>
    <n v="2500"/>
    <n v="2560"/>
    <x v="0"/>
    <x v="0"/>
    <s v="USD"/>
    <n v="1438799760"/>
    <n v="1437236378"/>
    <b v="0"/>
    <n v="54"/>
    <b v="1"/>
    <x v="6"/>
    <n v="1.024"/>
    <n v="1307"/>
    <x v="1"/>
    <x v="6"/>
  </r>
  <r>
    <x v="3562"/>
    <x v="3560"/>
    <x v="3560"/>
    <n v="315"/>
    <n v="469"/>
    <x v="0"/>
    <x v="1"/>
    <s v="GBP"/>
    <n v="1457906400"/>
    <n v="1457115427"/>
    <b v="0"/>
    <n v="31"/>
    <b v="1"/>
    <x v="6"/>
    <n v="1.4888888888888889"/>
    <n v="250"/>
    <x v="1"/>
    <x v="6"/>
  </r>
  <r>
    <x v="3563"/>
    <x v="3561"/>
    <x v="3561"/>
    <n v="500"/>
    <n v="527.45000000000005"/>
    <x v="0"/>
    <x v="1"/>
    <s v="GBP"/>
    <n v="1470078000"/>
    <n v="1467648456"/>
    <b v="0"/>
    <n v="25"/>
    <b v="1"/>
    <x v="6"/>
    <n v="1.0549000000000002"/>
    <n v="276.22500000000002"/>
    <x v="1"/>
    <x v="6"/>
  </r>
  <r>
    <x v="3564"/>
    <x v="3562"/>
    <x v="3562"/>
    <n v="1000"/>
    <n v="1005"/>
    <x v="0"/>
    <x v="1"/>
    <s v="GBP"/>
    <n v="1444060800"/>
    <n v="1440082649"/>
    <b v="0"/>
    <n v="17"/>
    <b v="1"/>
    <x v="6"/>
    <n v="1.0049999999999999"/>
    <n v="511"/>
    <x v="1"/>
    <x v="6"/>
  </r>
  <r>
    <x v="3565"/>
    <x v="3563"/>
    <x v="3563"/>
    <n v="900"/>
    <n v="1175"/>
    <x v="0"/>
    <x v="0"/>
    <s v="USD"/>
    <n v="1420048208"/>
    <n v="1417456208"/>
    <b v="0"/>
    <n v="12"/>
    <b v="1"/>
    <x v="6"/>
    <n v="1.3055555555555556"/>
    <n v="593.5"/>
    <x v="1"/>
    <x v="6"/>
  </r>
  <r>
    <x v="3566"/>
    <x v="3564"/>
    <x v="3564"/>
    <n v="2000"/>
    <n v="2095"/>
    <x v="0"/>
    <x v="1"/>
    <s v="GBP"/>
    <n v="1422015083"/>
    <n v="1419423083"/>
    <b v="0"/>
    <n v="38"/>
    <b v="1"/>
    <x v="6"/>
    <n v="1.0475000000000001"/>
    <n v="1066.5"/>
    <x v="1"/>
    <x v="6"/>
  </r>
  <r>
    <x v="3567"/>
    <x v="3565"/>
    <x v="3565"/>
    <n v="1000"/>
    <n v="1088"/>
    <x v="0"/>
    <x v="1"/>
    <s v="GBP"/>
    <n v="1433964444"/>
    <n v="1431372444"/>
    <b v="0"/>
    <n v="41"/>
    <b v="1"/>
    <x v="6"/>
    <n v="1.0880000000000001"/>
    <n v="564.5"/>
    <x v="1"/>
    <x v="6"/>
  </r>
  <r>
    <x v="3568"/>
    <x v="3566"/>
    <x v="3566"/>
    <n v="1000"/>
    <n v="1110"/>
    <x v="0"/>
    <x v="0"/>
    <s v="USD"/>
    <n v="1410975994"/>
    <n v="1408383994"/>
    <b v="0"/>
    <n v="19"/>
    <b v="1"/>
    <x v="6"/>
    <n v="1.1100000000000001"/>
    <n v="564.5"/>
    <x v="1"/>
    <x v="6"/>
  </r>
  <r>
    <x v="3569"/>
    <x v="3567"/>
    <x v="3567"/>
    <n v="5000"/>
    <n v="5024"/>
    <x v="0"/>
    <x v="0"/>
    <s v="USD"/>
    <n v="1420734696"/>
    <n v="1418142696"/>
    <b v="0"/>
    <n v="41"/>
    <b v="1"/>
    <x v="6"/>
    <n v="1.0047999999999999"/>
    <n v="2532.5"/>
    <x v="1"/>
    <x v="6"/>
  </r>
  <r>
    <x v="3570"/>
    <x v="3568"/>
    <x v="3568"/>
    <n v="2000"/>
    <n v="2287"/>
    <x v="0"/>
    <x v="0"/>
    <s v="USD"/>
    <n v="1420009200"/>
    <n v="1417593483"/>
    <b v="0"/>
    <n v="26"/>
    <b v="1"/>
    <x v="6"/>
    <n v="1.1435"/>
    <n v="1156.5"/>
    <x v="1"/>
    <x v="6"/>
  </r>
  <r>
    <x v="3571"/>
    <x v="3569"/>
    <x v="3569"/>
    <n v="1500"/>
    <n v="1831"/>
    <x v="0"/>
    <x v="1"/>
    <s v="GBP"/>
    <n v="1414701413"/>
    <n v="1412109413"/>
    <b v="0"/>
    <n v="25"/>
    <b v="1"/>
    <x v="6"/>
    <n v="1.2206666666666666"/>
    <n v="928"/>
    <x v="1"/>
    <x v="6"/>
  </r>
  <r>
    <x v="3572"/>
    <x v="3570"/>
    <x v="3570"/>
    <n v="500"/>
    <n v="500"/>
    <x v="0"/>
    <x v="1"/>
    <s v="GBP"/>
    <n v="1434894082"/>
    <n v="1432302082"/>
    <b v="0"/>
    <n v="9"/>
    <b v="1"/>
    <x v="6"/>
    <n v="1"/>
    <n v="254.5"/>
    <x v="1"/>
    <x v="6"/>
  </r>
  <r>
    <x v="3573"/>
    <x v="3571"/>
    <x v="3571"/>
    <n v="3000"/>
    <n v="3084"/>
    <x v="0"/>
    <x v="1"/>
    <s v="GBP"/>
    <n v="1415440846"/>
    <n v="1412845246"/>
    <b v="0"/>
    <n v="78"/>
    <b v="1"/>
    <x v="6"/>
    <n v="1.028"/>
    <n v="1581"/>
    <x v="1"/>
    <x v="6"/>
  </r>
  <r>
    <x v="3574"/>
    <x v="3572"/>
    <x v="3572"/>
    <n v="5800"/>
    <n v="6155"/>
    <x v="0"/>
    <x v="0"/>
    <s v="USD"/>
    <n v="1415921848"/>
    <n v="1413326248"/>
    <b v="0"/>
    <n v="45"/>
    <b v="1"/>
    <x v="6"/>
    <n v="1.0612068965517241"/>
    <n v="3100"/>
    <x v="1"/>
    <x v="6"/>
  </r>
  <r>
    <x v="3575"/>
    <x v="3573"/>
    <x v="3573"/>
    <n v="10000"/>
    <n v="10133"/>
    <x v="0"/>
    <x v="0"/>
    <s v="USD"/>
    <n v="1470887940"/>
    <n v="1468176527"/>
    <b v="0"/>
    <n v="102"/>
    <b v="1"/>
    <x v="6"/>
    <n v="1.0133000000000001"/>
    <n v="5117.5"/>
    <x v="1"/>
    <x v="6"/>
  </r>
  <r>
    <x v="3576"/>
    <x v="3574"/>
    <x v="3574"/>
    <n v="100"/>
    <n v="100"/>
    <x v="0"/>
    <x v="0"/>
    <s v="USD"/>
    <n v="1480947054"/>
    <n v="1475759454"/>
    <b v="0"/>
    <n v="5"/>
    <b v="1"/>
    <x v="6"/>
    <n v="1"/>
    <n v="52.5"/>
    <x v="1"/>
    <x v="6"/>
  </r>
  <r>
    <x v="3577"/>
    <x v="3575"/>
    <x v="3575"/>
    <n v="600"/>
    <n v="780"/>
    <x v="0"/>
    <x v="0"/>
    <s v="USD"/>
    <n v="1430029680"/>
    <n v="1427741583"/>
    <b v="0"/>
    <n v="27"/>
    <b v="1"/>
    <x v="6"/>
    <n v="1.3"/>
    <n v="403.5"/>
    <x v="1"/>
    <x v="6"/>
  </r>
  <r>
    <x v="3578"/>
    <x v="3576"/>
    <x v="3576"/>
    <n v="1500"/>
    <n v="1500.2"/>
    <x v="0"/>
    <x v="1"/>
    <s v="GBP"/>
    <n v="1462037777"/>
    <n v="1459445777"/>
    <b v="0"/>
    <n v="37"/>
    <b v="1"/>
    <x v="6"/>
    <n v="1.0001333333333333"/>
    <n v="768.6"/>
    <x v="1"/>
    <x v="6"/>
  </r>
  <r>
    <x v="3579"/>
    <x v="3577"/>
    <x v="3577"/>
    <n v="500"/>
    <n v="500"/>
    <x v="0"/>
    <x v="1"/>
    <s v="GBP"/>
    <n v="1459444656"/>
    <n v="1456856256"/>
    <b v="0"/>
    <n v="14"/>
    <b v="1"/>
    <x v="6"/>
    <n v="1"/>
    <n v="257"/>
    <x v="1"/>
    <x v="6"/>
  </r>
  <r>
    <x v="3580"/>
    <x v="3578"/>
    <x v="3578"/>
    <n v="900"/>
    <n v="1025"/>
    <x v="0"/>
    <x v="0"/>
    <s v="USD"/>
    <n v="1425185940"/>
    <n v="1421900022"/>
    <b v="0"/>
    <n v="27"/>
    <b v="1"/>
    <x v="6"/>
    <n v="1.1388888888888888"/>
    <n v="526"/>
    <x v="1"/>
    <x v="6"/>
  </r>
  <r>
    <x v="3581"/>
    <x v="3579"/>
    <x v="3579"/>
    <n v="1500"/>
    <n v="1500"/>
    <x v="0"/>
    <x v="1"/>
    <s v="GBP"/>
    <n v="1406719110"/>
    <n v="1405509510"/>
    <b v="0"/>
    <n v="45"/>
    <b v="1"/>
    <x v="6"/>
    <n v="1"/>
    <n v="772.5"/>
    <x v="1"/>
    <x v="6"/>
  </r>
  <r>
    <x v="3582"/>
    <x v="3580"/>
    <x v="3580"/>
    <n v="1000"/>
    <n v="2870"/>
    <x v="0"/>
    <x v="0"/>
    <s v="USD"/>
    <n v="1459822682"/>
    <n v="1458613082"/>
    <b v="0"/>
    <n v="49"/>
    <b v="1"/>
    <x v="6"/>
    <n v="2.87"/>
    <n v="1459.5"/>
    <x v="1"/>
    <x v="6"/>
  </r>
  <r>
    <x v="3583"/>
    <x v="3581"/>
    <x v="3581"/>
    <n v="3000"/>
    <n v="3255"/>
    <x v="0"/>
    <x v="0"/>
    <s v="USD"/>
    <n v="1460970805"/>
    <n v="1455790405"/>
    <b v="0"/>
    <n v="24"/>
    <b v="1"/>
    <x v="6"/>
    <n v="1.085"/>
    <n v="1639.5"/>
    <x v="1"/>
    <x v="6"/>
  </r>
  <r>
    <x v="3584"/>
    <x v="3582"/>
    <x v="3582"/>
    <n v="3000"/>
    <n v="3465"/>
    <x v="0"/>
    <x v="1"/>
    <s v="GBP"/>
    <n v="1436772944"/>
    <n v="1434180944"/>
    <b v="0"/>
    <n v="112"/>
    <b v="1"/>
    <x v="6"/>
    <n v="1.155"/>
    <n v="1788.5"/>
    <x v="1"/>
    <x v="6"/>
  </r>
  <r>
    <x v="3585"/>
    <x v="3583"/>
    <x v="3583"/>
    <n v="3400"/>
    <n v="4050"/>
    <x v="0"/>
    <x v="0"/>
    <s v="USD"/>
    <n v="1419181890"/>
    <n v="1416589890"/>
    <b v="0"/>
    <n v="23"/>
    <b v="1"/>
    <x v="6"/>
    <n v="1.1911764705882353"/>
    <n v="2036.5"/>
    <x v="1"/>
    <x v="6"/>
  </r>
  <r>
    <x v="3586"/>
    <x v="3584"/>
    <x v="3584"/>
    <n v="7500"/>
    <n v="8207"/>
    <x v="0"/>
    <x v="0"/>
    <s v="USD"/>
    <n v="1474649070"/>
    <n v="1469465070"/>
    <b v="0"/>
    <n v="54"/>
    <b v="1"/>
    <x v="6"/>
    <n v="1.0942666666666667"/>
    <n v="4130.5"/>
    <x v="1"/>
    <x v="6"/>
  </r>
  <r>
    <x v="3587"/>
    <x v="3585"/>
    <x v="3585"/>
    <n v="500"/>
    <n v="633"/>
    <x v="0"/>
    <x v="1"/>
    <s v="GBP"/>
    <n v="1467054000"/>
    <n v="1463144254"/>
    <b v="0"/>
    <n v="28"/>
    <b v="1"/>
    <x v="6"/>
    <n v="1.266"/>
    <n v="330.5"/>
    <x v="1"/>
    <x v="6"/>
  </r>
  <r>
    <x v="3588"/>
    <x v="3586"/>
    <x v="3586"/>
    <n v="200"/>
    <n v="201"/>
    <x v="0"/>
    <x v="1"/>
    <s v="GBP"/>
    <n v="1430348400"/>
    <n v="1428436410"/>
    <b v="0"/>
    <n v="11"/>
    <b v="1"/>
    <x v="6"/>
    <n v="1.0049999999999999"/>
    <n v="106"/>
    <x v="1"/>
    <x v="6"/>
  </r>
  <r>
    <x v="3589"/>
    <x v="3587"/>
    <x v="3587"/>
    <n v="4000"/>
    <n v="5100"/>
    <x v="0"/>
    <x v="0"/>
    <s v="USD"/>
    <n v="1432654347"/>
    <n v="1430494347"/>
    <b v="0"/>
    <n v="62"/>
    <b v="1"/>
    <x v="6"/>
    <n v="1.2749999999999999"/>
    <n v="2581"/>
    <x v="1"/>
    <x v="6"/>
  </r>
  <r>
    <x v="3590"/>
    <x v="3588"/>
    <x v="3588"/>
    <n v="5000"/>
    <n v="5003"/>
    <x v="0"/>
    <x v="1"/>
    <s v="GBP"/>
    <n v="1413792034"/>
    <n v="1411200034"/>
    <b v="0"/>
    <n v="73"/>
    <b v="1"/>
    <x v="6"/>
    <n v="1.0005999999999999"/>
    <n v="2538"/>
    <x v="1"/>
    <x v="6"/>
  </r>
  <r>
    <x v="3591"/>
    <x v="3589"/>
    <x v="3589"/>
    <n v="700"/>
    <n v="1225"/>
    <x v="0"/>
    <x v="0"/>
    <s v="USD"/>
    <n v="1422075540"/>
    <n v="1419979544"/>
    <b v="0"/>
    <n v="18"/>
    <b v="1"/>
    <x v="6"/>
    <n v="1.75"/>
    <n v="621.5"/>
    <x v="1"/>
    <x v="6"/>
  </r>
  <r>
    <x v="3592"/>
    <x v="3590"/>
    <x v="3590"/>
    <n v="2000"/>
    <n v="2545"/>
    <x v="0"/>
    <x v="0"/>
    <s v="USD"/>
    <n v="1423630740"/>
    <n v="1418673307"/>
    <b v="0"/>
    <n v="35"/>
    <b v="1"/>
    <x v="6"/>
    <n v="1.2725"/>
    <n v="1290"/>
    <x v="1"/>
    <x v="6"/>
  </r>
  <r>
    <x v="3593"/>
    <x v="3591"/>
    <x v="3591"/>
    <n v="3000"/>
    <n v="3319"/>
    <x v="0"/>
    <x v="0"/>
    <s v="USD"/>
    <n v="1420489560"/>
    <n v="1417469639"/>
    <b v="0"/>
    <n v="43"/>
    <b v="1"/>
    <x v="6"/>
    <n v="1.1063333333333334"/>
    <n v="1681"/>
    <x v="1"/>
    <x v="6"/>
  </r>
  <r>
    <x v="3594"/>
    <x v="3592"/>
    <x v="3592"/>
    <n v="1600"/>
    <n v="2015"/>
    <x v="0"/>
    <x v="0"/>
    <s v="USD"/>
    <n v="1472952982"/>
    <n v="1470792982"/>
    <b v="0"/>
    <n v="36"/>
    <b v="1"/>
    <x v="6"/>
    <n v="1.2593749999999999"/>
    <n v="1025.5"/>
    <x v="1"/>
    <x v="6"/>
  </r>
  <r>
    <x v="3595"/>
    <x v="3593"/>
    <x v="3593"/>
    <n v="2600"/>
    <n v="3081"/>
    <x v="0"/>
    <x v="0"/>
    <s v="USD"/>
    <n v="1426229940"/>
    <n v="1423959123"/>
    <b v="0"/>
    <n v="62"/>
    <b v="1"/>
    <x v="6"/>
    <n v="1.1850000000000001"/>
    <n v="1571.5"/>
    <x v="1"/>
    <x v="6"/>
  </r>
  <r>
    <x v="3596"/>
    <x v="3594"/>
    <x v="3594"/>
    <n v="1100"/>
    <n v="1185"/>
    <x v="0"/>
    <x v="5"/>
    <s v="CAD"/>
    <n v="1409072982"/>
    <n v="1407258582"/>
    <b v="0"/>
    <n v="15"/>
    <b v="1"/>
    <x v="6"/>
    <n v="1.0772727272727274"/>
    <n v="600"/>
    <x v="1"/>
    <x v="6"/>
  </r>
  <r>
    <x v="3597"/>
    <x v="3595"/>
    <x v="3595"/>
    <n v="2500"/>
    <n v="2565"/>
    <x v="0"/>
    <x v="0"/>
    <s v="USD"/>
    <n v="1456984740"/>
    <n v="1455717790"/>
    <b v="0"/>
    <n v="33"/>
    <b v="1"/>
    <x v="6"/>
    <n v="1.026"/>
    <n v="1299"/>
    <x v="1"/>
    <x v="6"/>
  </r>
  <r>
    <x v="3598"/>
    <x v="3596"/>
    <x v="3596"/>
    <n v="1000"/>
    <n v="1101"/>
    <x v="0"/>
    <x v="0"/>
    <s v="USD"/>
    <n v="1409720340"/>
    <n v="1408129822"/>
    <b v="0"/>
    <n v="27"/>
    <b v="1"/>
    <x v="6"/>
    <n v="1.101"/>
    <n v="564"/>
    <x v="1"/>
    <x v="6"/>
  </r>
  <r>
    <x v="3599"/>
    <x v="3597"/>
    <x v="3597"/>
    <n v="500"/>
    <n v="1010"/>
    <x v="0"/>
    <x v="0"/>
    <s v="USD"/>
    <n v="1440892800"/>
    <n v="1438715077"/>
    <b v="0"/>
    <n v="17"/>
    <b v="1"/>
    <x v="6"/>
    <n v="2.02"/>
    <n v="513.5"/>
    <x v="1"/>
    <x v="6"/>
  </r>
  <r>
    <x v="3600"/>
    <x v="3598"/>
    <x v="3598"/>
    <n v="10"/>
    <n v="13"/>
    <x v="0"/>
    <x v="0"/>
    <s v="USD"/>
    <n v="1476390164"/>
    <n v="1473970964"/>
    <b v="0"/>
    <n v="4"/>
    <b v="1"/>
    <x v="6"/>
    <n v="1.3"/>
    <n v="8.5"/>
    <x v="1"/>
    <x v="6"/>
  </r>
  <r>
    <x v="3601"/>
    <x v="3599"/>
    <x v="3599"/>
    <n v="2000"/>
    <n v="2087"/>
    <x v="0"/>
    <x v="1"/>
    <s v="GBP"/>
    <n v="1421452682"/>
    <n v="1418860682"/>
    <b v="0"/>
    <n v="53"/>
    <b v="1"/>
    <x v="6"/>
    <n v="1.0435000000000001"/>
    <n v="1070"/>
    <x v="1"/>
    <x v="6"/>
  </r>
  <r>
    <x v="3602"/>
    <x v="3600"/>
    <x v="3600"/>
    <n v="4000"/>
    <n v="4002"/>
    <x v="0"/>
    <x v="0"/>
    <s v="USD"/>
    <n v="1463520479"/>
    <n v="1458336479"/>
    <b v="0"/>
    <n v="49"/>
    <b v="1"/>
    <x v="6"/>
    <n v="1.0004999999999999"/>
    <n v="2025.5"/>
    <x v="1"/>
    <x v="6"/>
  </r>
  <r>
    <x v="3603"/>
    <x v="3601"/>
    <x v="3601"/>
    <n v="1500"/>
    <n v="2560"/>
    <x v="0"/>
    <x v="0"/>
    <s v="USD"/>
    <n v="1446759880"/>
    <n v="1444164280"/>
    <b v="0"/>
    <n v="57"/>
    <b v="1"/>
    <x v="6"/>
    <n v="1.7066666666666668"/>
    <n v="1308.5"/>
    <x v="1"/>
    <x v="6"/>
  </r>
  <r>
    <x v="3604"/>
    <x v="3602"/>
    <x v="3602"/>
    <n v="3000"/>
    <n v="3385"/>
    <x v="0"/>
    <x v="0"/>
    <s v="USD"/>
    <n v="1461913140"/>
    <n v="1461370956"/>
    <b v="0"/>
    <n v="69"/>
    <b v="1"/>
    <x v="6"/>
    <n v="1.1283333333333334"/>
    <n v="1727"/>
    <x v="1"/>
    <x v="6"/>
  </r>
  <r>
    <x v="3605"/>
    <x v="3603"/>
    <x v="3603"/>
    <n v="250"/>
    <n v="460"/>
    <x v="0"/>
    <x v="1"/>
    <s v="GBP"/>
    <n v="1455390126"/>
    <n v="1452798126"/>
    <b v="0"/>
    <n v="15"/>
    <b v="1"/>
    <x v="6"/>
    <n v="1.84"/>
    <n v="237.5"/>
    <x v="1"/>
    <x v="6"/>
  </r>
  <r>
    <x v="3606"/>
    <x v="3604"/>
    <x v="3604"/>
    <n v="3000"/>
    <n v="3908"/>
    <x v="0"/>
    <x v="1"/>
    <s v="GBP"/>
    <n v="1471185057"/>
    <n v="1468593057"/>
    <b v="0"/>
    <n v="64"/>
    <b v="1"/>
    <x v="6"/>
    <n v="1.3026666666666666"/>
    <n v="1986"/>
    <x v="1"/>
    <x v="6"/>
  </r>
  <r>
    <x v="3607"/>
    <x v="3605"/>
    <x v="3605"/>
    <n v="550"/>
    <n v="580"/>
    <x v="0"/>
    <x v="1"/>
    <s v="GBP"/>
    <n v="1450137600"/>
    <n v="1448924882"/>
    <b v="0"/>
    <n v="20"/>
    <b v="1"/>
    <x v="6"/>
    <n v="1.0545454545454545"/>
    <n v="300"/>
    <x v="1"/>
    <x v="6"/>
  </r>
  <r>
    <x v="3608"/>
    <x v="3606"/>
    <x v="3606"/>
    <n v="800"/>
    <n v="800"/>
    <x v="0"/>
    <x v="1"/>
    <s v="GBP"/>
    <n v="1466172000"/>
    <n v="1463418090"/>
    <b v="0"/>
    <n v="27"/>
    <b v="1"/>
    <x v="6"/>
    <n v="1"/>
    <n v="413.5"/>
    <x v="1"/>
    <x v="6"/>
  </r>
  <r>
    <x v="3609"/>
    <x v="3607"/>
    <x v="3607"/>
    <n v="1960"/>
    <n v="3005"/>
    <x v="0"/>
    <x v="1"/>
    <s v="GBP"/>
    <n v="1459378085"/>
    <n v="1456789685"/>
    <b v="0"/>
    <n v="21"/>
    <b v="1"/>
    <x v="6"/>
    <n v="1.5331632653061225"/>
    <n v="1513"/>
    <x v="1"/>
    <x v="6"/>
  </r>
  <r>
    <x v="3610"/>
    <x v="3608"/>
    <x v="3608"/>
    <n v="1000"/>
    <n v="1623"/>
    <x v="0"/>
    <x v="1"/>
    <s v="GBP"/>
    <n v="1439806936"/>
    <n v="1437214936"/>
    <b v="0"/>
    <n v="31"/>
    <b v="1"/>
    <x v="6"/>
    <n v="1.623"/>
    <n v="827"/>
    <x v="1"/>
    <x v="6"/>
  </r>
  <r>
    <x v="3611"/>
    <x v="3609"/>
    <x v="3609"/>
    <n v="2500"/>
    <n v="3400"/>
    <x v="0"/>
    <x v="1"/>
    <s v="GBP"/>
    <n v="1428483201"/>
    <n v="1425891201"/>
    <b v="0"/>
    <n v="51"/>
    <b v="1"/>
    <x v="6"/>
    <n v="1.36"/>
    <n v="1725.5"/>
    <x v="1"/>
    <x v="6"/>
  </r>
  <r>
    <x v="3612"/>
    <x v="3610"/>
    <x v="3610"/>
    <n v="5000"/>
    <n v="7220"/>
    <x v="0"/>
    <x v="5"/>
    <s v="CAD"/>
    <n v="1402334811"/>
    <n v="1401470811"/>
    <b v="0"/>
    <n v="57"/>
    <b v="1"/>
    <x v="6"/>
    <n v="1.444"/>
    <n v="3638.5"/>
    <x v="1"/>
    <x v="6"/>
  </r>
  <r>
    <x v="3613"/>
    <x v="3611"/>
    <x v="3611"/>
    <n v="1250"/>
    <n v="1250"/>
    <x v="0"/>
    <x v="0"/>
    <s v="USD"/>
    <n v="1403964574"/>
    <n v="1401372574"/>
    <b v="0"/>
    <n v="20"/>
    <b v="1"/>
    <x v="6"/>
    <n v="1"/>
    <n v="635"/>
    <x v="1"/>
    <x v="6"/>
  </r>
  <r>
    <x v="3614"/>
    <x v="3438"/>
    <x v="3612"/>
    <n v="2500"/>
    <n v="2520"/>
    <x v="0"/>
    <x v="0"/>
    <s v="USD"/>
    <n v="1434675616"/>
    <n v="1432083616"/>
    <b v="0"/>
    <n v="71"/>
    <b v="1"/>
    <x v="6"/>
    <n v="1.008"/>
    <n v="1295.5"/>
    <x v="1"/>
    <x v="6"/>
  </r>
  <r>
    <x v="3615"/>
    <x v="3612"/>
    <x v="3613"/>
    <n v="2500"/>
    <n v="2670"/>
    <x v="0"/>
    <x v="1"/>
    <s v="GBP"/>
    <n v="1449756896"/>
    <n v="1447164896"/>
    <b v="0"/>
    <n v="72"/>
    <b v="1"/>
    <x v="6"/>
    <n v="1.0680000000000001"/>
    <n v="1371"/>
    <x v="1"/>
    <x v="6"/>
  </r>
  <r>
    <x v="3616"/>
    <x v="3613"/>
    <x v="3614"/>
    <n v="2500"/>
    <n v="3120"/>
    <x v="0"/>
    <x v="1"/>
    <s v="GBP"/>
    <n v="1426801664"/>
    <n v="1424213264"/>
    <b v="0"/>
    <n v="45"/>
    <b v="1"/>
    <x v="6"/>
    <n v="1.248"/>
    <n v="1582.5"/>
    <x v="1"/>
    <x v="6"/>
  </r>
  <r>
    <x v="3617"/>
    <x v="3614"/>
    <x v="3615"/>
    <n v="740"/>
    <n v="880"/>
    <x v="0"/>
    <x v="1"/>
    <s v="GBP"/>
    <n v="1488240000"/>
    <n v="1486996729"/>
    <b v="0"/>
    <n v="51"/>
    <b v="1"/>
    <x v="6"/>
    <n v="1.1891891891891893"/>
    <n v="465.5"/>
    <x v="1"/>
    <x v="6"/>
  </r>
  <r>
    <x v="3618"/>
    <x v="3615"/>
    <x v="3616"/>
    <n v="2000"/>
    <n v="2020"/>
    <x v="0"/>
    <x v="1"/>
    <s v="GBP"/>
    <n v="1433343850"/>
    <n v="1430751850"/>
    <b v="0"/>
    <n v="56"/>
    <b v="1"/>
    <x v="6"/>
    <n v="1.01"/>
    <n v="1038"/>
    <x v="1"/>
    <x v="6"/>
  </r>
  <r>
    <x v="3619"/>
    <x v="3616"/>
    <x v="3617"/>
    <n v="1000"/>
    <n v="1130"/>
    <x v="0"/>
    <x v="0"/>
    <s v="USD"/>
    <n v="1479592800"/>
    <n v="1476760226"/>
    <b v="0"/>
    <n v="17"/>
    <b v="1"/>
    <x v="6"/>
    <n v="1.1299999999999999"/>
    <n v="573.5"/>
    <x v="1"/>
    <x v="6"/>
  </r>
  <r>
    <x v="3620"/>
    <x v="3617"/>
    <x v="3618"/>
    <n v="10500"/>
    <n v="11045"/>
    <x v="0"/>
    <x v="0"/>
    <s v="USD"/>
    <n v="1425528000"/>
    <n v="1422916261"/>
    <b v="0"/>
    <n v="197"/>
    <b v="1"/>
    <x v="6"/>
    <n v="1.0519047619047619"/>
    <n v="5621"/>
    <x v="1"/>
    <x v="6"/>
  </r>
  <r>
    <x v="3621"/>
    <x v="3618"/>
    <x v="3619"/>
    <n v="3000"/>
    <n v="3292"/>
    <x v="0"/>
    <x v="0"/>
    <s v="USD"/>
    <n v="1475269200"/>
    <n v="1473200844"/>
    <b v="0"/>
    <n v="70"/>
    <b v="1"/>
    <x v="6"/>
    <n v="1.0973333333333333"/>
    <n v="1681"/>
    <x v="1"/>
    <x v="6"/>
  </r>
  <r>
    <x v="3622"/>
    <x v="3619"/>
    <x v="3620"/>
    <n v="1000"/>
    <n v="1000.99"/>
    <x v="0"/>
    <x v="0"/>
    <s v="USD"/>
    <n v="1411874580"/>
    <n v="1409030371"/>
    <b v="0"/>
    <n v="21"/>
    <b v="1"/>
    <x v="6"/>
    <n v="1.00099"/>
    <n v="510.995"/>
    <x v="1"/>
    <x v="6"/>
  </r>
  <r>
    <x v="3623"/>
    <x v="3620"/>
    <x v="3621"/>
    <n v="2500"/>
    <n v="3000"/>
    <x v="0"/>
    <x v="0"/>
    <s v="USD"/>
    <n v="1406358000"/>
    <n v="1404841270"/>
    <b v="0"/>
    <n v="34"/>
    <b v="1"/>
    <x v="6"/>
    <n v="1.2"/>
    <n v="1517"/>
    <x v="1"/>
    <x v="6"/>
  </r>
  <r>
    <x v="3624"/>
    <x v="3621"/>
    <x v="3622"/>
    <n v="3000"/>
    <n v="3148"/>
    <x v="0"/>
    <x v="0"/>
    <s v="USD"/>
    <n v="1471977290"/>
    <n v="1466793290"/>
    <b v="0"/>
    <n v="39"/>
    <b v="1"/>
    <x v="6"/>
    <n v="1.0493333333333332"/>
    <n v="1593.5"/>
    <x v="1"/>
    <x v="6"/>
  </r>
  <r>
    <x v="3625"/>
    <x v="3622"/>
    <x v="3623"/>
    <n v="3000"/>
    <n v="3080"/>
    <x v="0"/>
    <x v="1"/>
    <s v="GBP"/>
    <n v="1435851577"/>
    <n v="1433259577"/>
    <b v="0"/>
    <n v="78"/>
    <b v="1"/>
    <x v="6"/>
    <n v="1.0266666666666666"/>
    <n v="1579"/>
    <x v="1"/>
    <x v="6"/>
  </r>
  <r>
    <x v="3626"/>
    <x v="3623"/>
    <x v="3624"/>
    <n v="4000"/>
    <n v="4073"/>
    <x v="0"/>
    <x v="1"/>
    <s v="GBP"/>
    <n v="1408204857"/>
    <n v="1406390457"/>
    <b v="0"/>
    <n v="48"/>
    <b v="1"/>
    <x v="6"/>
    <n v="1.0182500000000001"/>
    <n v="2060.5"/>
    <x v="1"/>
    <x v="6"/>
  </r>
  <r>
    <x v="3627"/>
    <x v="3624"/>
    <x v="3625"/>
    <n v="2000"/>
    <n v="2000"/>
    <x v="0"/>
    <x v="0"/>
    <s v="USD"/>
    <n v="1463803140"/>
    <n v="1459446487"/>
    <b v="0"/>
    <n v="29"/>
    <b v="1"/>
    <x v="6"/>
    <n v="1"/>
    <n v="1014.5"/>
    <x v="1"/>
    <x v="6"/>
  </r>
  <r>
    <x v="3628"/>
    <x v="3625"/>
    <x v="3626"/>
    <n v="100000"/>
    <n v="0"/>
    <x v="2"/>
    <x v="0"/>
    <s v="USD"/>
    <n v="1450040396"/>
    <n v="1444852796"/>
    <b v="0"/>
    <n v="0"/>
    <b v="0"/>
    <x v="40"/>
    <n v="0"/>
    <n v="0"/>
    <x v="1"/>
    <x v="40"/>
  </r>
  <r>
    <x v="3629"/>
    <x v="3626"/>
    <x v="3627"/>
    <n v="1000000"/>
    <n v="2"/>
    <x v="2"/>
    <x v="0"/>
    <s v="USD"/>
    <n v="1462467600"/>
    <n v="1457403364"/>
    <b v="0"/>
    <n v="2"/>
    <b v="0"/>
    <x v="40"/>
    <n v="1.9999999999999999E-6"/>
    <n v="2"/>
    <x v="1"/>
    <x v="40"/>
  </r>
  <r>
    <x v="3630"/>
    <x v="3627"/>
    <x v="3628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x v="3631"/>
    <x v="3628"/>
    <x v="3629"/>
    <n v="17100"/>
    <n v="8725"/>
    <x v="2"/>
    <x v="0"/>
    <s v="USD"/>
    <n v="1411444740"/>
    <n v="1409335497"/>
    <b v="0"/>
    <n v="59"/>
    <b v="0"/>
    <x v="40"/>
    <n v="0.51023391812865493"/>
    <n v="4392"/>
    <x v="1"/>
    <x v="40"/>
  </r>
  <r>
    <x v="3632"/>
    <x v="3629"/>
    <x v="3630"/>
    <n v="500"/>
    <n v="100"/>
    <x v="2"/>
    <x v="1"/>
    <s v="GBP"/>
    <n v="1416781749"/>
    <n v="1415053749"/>
    <b v="0"/>
    <n v="1"/>
    <b v="0"/>
    <x v="40"/>
    <n v="0.2"/>
    <n v="50.5"/>
    <x v="1"/>
    <x v="40"/>
  </r>
  <r>
    <x v="3633"/>
    <x v="3630"/>
    <x v="3631"/>
    <n v="5000"/>
    <n v="1762"/>
    <x v="2"/>
    <x v="0"/>
    <s v="USD"/>
    <n v="1479517200"/>
    <n v="1475765867"/>
    <b v="0"/>
    <n v="31"/>
    <b v="0"/>
    <x v="40"/>
    <n v="0.35239999999999999"/>
    <n v="896.5"/>
    <x v="1"/>
    <x v="40"/>
  </r>
  <r>
    <x v="3634"/>
    <x v="3631"/>
    <x v="3632"/>
    <n v="75000"/>
    <n v="3185"/>
    <x v="2"/>
    <x v="5"/>
    <s v="CAD"/>
    <n v="1484366340"/>
    <n v="1480219174"/>
    <b v="0"/>
    <n v="18"/>
    <b v="0"/>
    <x v="40"/>
    <n v="4.2466666666666666E-2"/>
    <n v="1601.5"/>
    <x v="1"/>
    <x v="40"/>
  </r>
  <r>
    <x v="3635"/>
    <x v="3632"/>
    <x v="3633"/>
    <n v="3500"/>
    <n v="1276"/>
    <x v="2"/>
    <x v="0"/>
    <s v="USD"/>
    <n v="1461186676"/>
    <n v="1458594676"/>
    <b v="0"/>
    <n v="10"/>
    <b v="0"/>
    <x v="40"/>
    <n v="0.36457142857142855"/>
    <n v="643"/>
    <x v="1"/>
    <x v="40"/>
  </r>
  <r>
    <x v="3636"/>
    <x v="3633"/>
    <x v="3634"/>
    <n v="150000"/>
    <n v="0"/>
    <x v="2"/>
    <x v="0"/>
    <s v="USD"/>
    <n v="1442248829"/>
    <n v="1439224829"/>
    <b v="0"/>
    <n v="0"/>
    <b v="0"/>
    <x v="40"/>
    <n v="0"/>
    <n v="0"/>
    <x v="1"/>
    <x v="40"/>
  </r>
  <r>
    <x v="3637"/>
    <x v="3634"/>
    <x v="3635"/>
    <n v="3000"/>
    <n v="926"/>
    <x v="2"/>
    <x v="0"/>
    <s v="USD"/>
    <n v="1420130935"/>
    <n v="1417538935"/>
    <b v="0"/>
    <n v="14"/>
    <b v="0"/>
    <x v="40"/>
    <n v="0.30866666666666664"/>
    <n v="470"/>
    <x v="1"/>
    <x v="40"/>
  </r>
  <r>
    <x v="3638"/>
    <x v="3635"/>
    <x v="3636"/>
    <n v="3300"/>
    <n v="216"/>
    <x v="2"/>
    <x v="5"/>
    <s v="CAD"/>
    <n v="1429456132"/>
    <n v="1424275732"/>
    <b v="0"/>
    <n v="2"/>
    <b v="0"/>
    <x v="40"/>
    <n v="6.545454545454546E-2"/>
    <n v="109"/>
    <x v="1"/>
    <x v="40"/>
  </r>
  <r>
    <x v="3639"/>
    <x v="3636"/>
    <x v="3637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x v="3640"/>
    <x v="3637"/>
    <x v="3638"/>
    <n v="1000"/>
    <n v="55"/>
    <x v="2"/>
    <x v="0"/>
    <s v="USD"/>
    <n v="1431283530"/>
    <n v="1428691530"/>
    <b v="0"/>
    <n v="3"/>
    <b v="0"/>
    <x v="40"/>
    <n v="5.5E-2"/>
    <n v="29"/>
    <x v="1"/>
    <x v="40"/>
  </r>
  <r>
    <x v="3641"/>
    <x v="3638"/>
    <x v="3639"/>
    <n v="3000"/>
    <n v="0"/>
    <x v="2"/>
    <x v="0"/>
    <s v="USD"/>
    <n v="1412485200"/>
    <n v="1410966179"/>
    <b v="0"/>
    <n v="0"/>
    <b v="0"/>
    <x v="40"/>
    <n v="0"/>
    <n v="0"/>
    <x v="1"/>
    <x v="40"/>
  </r>
  <r>
    <x v="3642"/>
    <x v="3639"/>
    <x v="3640"/>
    <n v="700"/>
    <n v="15"/>
    <x v="2"/>
    <x v="12"/>
    <s v="EUR"/>
    <n v="1448902800"/>
    <n v="1445369727"/>
    <b v="0"/>
    <n v="2"/>
    <b v="0"/>
    <x v="40"/>
    <n v="2.1428571428571429E-2"/>
    <n v="8.5"/>
    <x v="1"/>
    <x v="40"/>
  </r>
  <r>
    <x v="3643"/>
    <x v="3640"/>
    <x v="3641"/>
    <n v="25000"/>
    <n v="0"/>
    <x v="2"/>
    <x v="0"/>
    <s v="USD"/>
    <n v="1447734439"/>
    <n v="1444274839"/>
    <b v="0"/>
    <n v="0"/>
    <b v="0"/>
    <x v="40"/>
    <n v="0"/>
    <n v="0"/>
    <x v="1"/>
    <x v="40"/>
  </r>
  <r>
    <x v="3644"/>
    <x v="3641"/>
    <x v="3642"/>
    <n v="5000"/>
    <n v="821"/>
    <x v="2"/>
    <x v="0"/>
    <s v="USD"/>
    <n v="1457413140"/>
    <n v="1454996887"/>
    <b v="0"/>
    <n v="12"/>
    <b v="0"/>
    <x v="40"/>
    <n v="0.16420000000000001"/>
    <n v="416.5"/>
    <x v="1"/>
    <x v="40"/>
  </r>
  <r>
    <x v="3645"/>
    <x v="3642"/>
    <x v="3643"/>
    <n v="1000"/>
    <n v="1"/>
    <x v="2"/>
    <x v="5"/>
    <s v="CAD"/>
    <n v="1479773838"/>
    <n v="1477178238"/>
    <b v="0"/>
    <n v="1"/>
    <b v="0"/>
    <x v="40"/>
    <n v="1E-3"/>
    <n v="1"/>
    <x v="1"/>
    <x v="40"/>
  </r>
  <r>
    <x v="3646"/>
    <x v="3643"/>
    <x v="3644"/>
    <n v="10000"/>
    <n v="481"/>
    <x v="2"/>
    <x v="0"/>
    <s v="USD"/>
    <n v="1434497400"/>
    <n v="1431770802"/>
    <b v="0"/>
    <n v="8"/>
    <b v="0"/>
    <x v="40"/>
    <n v="4.8099999999999997E-2"/>
    <n v="244.5"/>
    <x v="1"/>
    <x v="40"/>
  </r>
  <r>
    <x v="3647"/>
    <x v="3644"/>
    <x v="3645"/>
    <n v="500"/>
    <n v="30"/>
    <x v="2"/>
    <x v="1"/>
    <s v="GBP"/>
    <n v="1475258327"/>
    <n v="1471370327"/>
    <b v="0"/>
    <n v="2"/>
    <b v="0"/>
    <x v="40"/>
    <n v="0.06"/>
    <n v="16"/>
    <x v="1"/>
    <x v="40"/>
  </r>
  <r>
    <x v="3648"/>
    <x v="3645"/>
    <x v="3646"/>
    <n v="40000"/>
    <n v="40153"/>
    <x v="0"/>
    <x v="0"/>
    <s v="USD"/>
    <n v="1412492445"/>
    <n v="1409900445"/>
    <b v="0"/>
    <n v="73"/>
    <b v="1"/>
    <x v="6"/>
    <n v="1.003825"/>
    <n v="20113"/>
    <x v="1"/>
    <x v="6"/>
  </r>
  <r>
    <x v="3649"/>
    <x v="3646"/>
    <x v="3647"/>
    <n v="750"/>
    <n v="780"/>
    <x v="0"/>
    <x v="5"/>
    <s v="CAD"/>
    <n v="1402938394"/>
    <n v="1400691994"/>
    <b v="0"/>
    <n v="8"/>
    <b v="1"/>
    <x v="6"/>
    <n v="1.04"/>
    <n v="394"/>
    <x v="1"/>
    <x v="6"/>
  </r>
  <r>
    <x v="3650"/>
    <x v="3647"/>
    <x v="3648"/>
    <n v="500"/>
    <n v="500"/>
    <x v="0"/>
    <x v="1"/>
    <s v="GBP"/>
    <n v="1454412584"/>
    <n v="1452598184"/>
    <b v="0"/>
    <n v="17"/>
    <b v="1"/>
    <x v="6"/>
    <n v="1"/>
    <n v="258.5"/>
    <x v="1"/>
    <x v="6"/>
  </r>
  <r>
    <x v="3651"/>
    <x v="3648"/>
    <x v="3649"/>
    <n v="500"/>
    <n v="520"/>
    <x v="0"/>
    <x v="0"/>
    <s v="USD"/>
    <n v="1407686340"/>
    <n v="1404833442"/>
    <b v="0"/>
    <n v="9"/>
    <b v="1"/>
    <x v="6"/>
    <n v="1.04"/>
    <n v="264.5"/>
    <x v="1"/>
    <x v="6"/>
  </r>
  <r>
    <x v="3652"/>
    <x v="2866"/>
    <x v="3650"/>
    <n v="300"/>
    <n v="752"/>
    <x v="0"/>
    <x v="5"/>
    <s v="CAD"/>
    <n v="1472097540"/>
    <n v="1471188502"/>
    <b v="0"/>
    <n v="17"/>
    <b v="1"/>
    <x v="6"/>
    <n v="2.5066666666666668"/>
    <n v="384.5"/>
    <x v="1"/>
    <x v="6"/>
  </r>
  <r>
    <x v="3653"/>
    <x v="3649"/>
    <x v="3651"/>
    <n v="2000"/>
    <n v="2010"/>
    <x v="0"/>
    <x v="1"/>
    <s v="GBP"/>
    <n v="1438764207"/>
    <n v="1436172207"/>
    <b v="0"/>
    <n v="33"/>
    <b v="1"/>
    <x v="6"/>
    <n v="1.0049999999999999"/>
    <n v="1021.5"/>
    <x v="1"/>
    <x v="6"/>
  </r>
  <r>
    <x v="3654"/>
    <x v="3650"/>
    <x v="3652"/>
    <n v="1500"/>
    <n v="2616"/>
    <x v="0"/>
    <x v="1"/>
    <s v="GBP"/>
    <n v="1459702800"/>
    <n v="1457690386"/>
    <b v="0"/>
    <n v="38"/>
    <b v="1"/>
    <x v="6"/>
    <n v="1.744"/>
    <n v="1327"/>
    <x v="1"/>
    <x v="6"/>
  </r>
  <r>
    <x v="3655"/>
    <x v="3651"/>
    <x v="3653"/>
    <n v="5000"/>
    <n v="5813"/>
    <x v="0"/>
    <x v="0"/>
    <s v="USD"/>
    <n v="1437202740"/>
    <n v="1434654998"/>
    <b v="0"/>
    <n v="79"/>
    <b v="1"/>
    <x v="6"/>
    <n v="1.1626000000000001"/>
    <n v="2946"/>
    <x v="1"/>
    <x v="6"/>
  </r>
  <r>
    <x v="3656"/>
    <x v="3652"/>
    <x v="3654"/>
    <n v="5000"/>
    <n v="5291"/>
    <x v="0"/>
    <x v="16"/>
    <s v="CHF"/>
    <n v="1485989940"/>
    <n v="1483393836"/>
    <b v="0"/>
    <n v="46"/>
    <b v="1"/>
    <x v="6"/>
    <n v="1.0582"/>
    <n v="2668.5"/>
    <x v="1"/>
    <x v="6"/>
  </r>
  <r>
    <x v="3657"/>
    <x v="3653"/>
    <x v="3655"/>
    <n v="2000"/>
    <n v="2215"/>
    <x v="0"/>
    <x v="8"/>
    <s v="DKK"/>
    <n v="1464817320"/>
    <n v="1462806419"/>
    <b v="0"/>
    <n v="20"/>
    <b v="1"/>
    <x v="6"/>
    <n v="1.1074999999999999"/>
    <n v="1117.5"/>
    <x v="1"/>
    <x v="6"/>
  </r>
  <r>
    <x v="3658"/>
    <x v="3654"/>
    <x v="3656"/>
    <n v="1500"/>
    <n v="1510"/>
    <x v="0"/>
    <x v="0"/>
    <s v="USD"/>
    <n v="1404273540"/>
    <n v="1400272580"/>
    <b v="0"/>
    <n v="20"/>
    <b v="1"/>
    <x v="6"/>
    <n v="1.0066666666666666"/>
    <n v="765"/>
    <x v="1"/>
    <x v="6"/>
  </r>
  <r>
    <x v="3659"/>
    <x v="3655"/>
    <x v="3657"/>
    <n v="3000"/>
    <n v="3061"/>
    <x v="0"/>
    <x v="0"/>
    <s v="USD"/>
    <n v="1426775940"/>
    <n v="1424414350"/>
    <b v="0"/>
    <n v="13"/>
    <b v="1"/>
    <x v="6"/>
    <n v="1.0203333333333333"/>
    <n v="1537"/>
    <x v="1"/>
    <x v="6"/>
  </r>
  <r>
    <x v="3660"/>
    <x v="3656"/>
    <x v="3658"/>
    <n v="250"/>
    <n v="250"/>
    <x v="0"/>
    <x v="1"/>
    <s v="GBP"/>
    <n v="1419368925"/>
    <n v="1417208925"/>
    <b v="0"/>
    <n v="22"/>
    <b v="1"/>
    <x v="6"/>
    <n v="1"/>
    <n v="136"/>
    <x v="1"/>
    <x v="6"/>
  </r>
  <r>
    <x v="3661"/>
    <x v="3657"/>
    <x v="3659"/>
    <n v="3000"/>
    <n v="3330"/>
    <x v="0"/>
    <x v="0"/>
    <s v="USD"/>
    <n v="1460260800"/>
    <n v="1458336672"/>
    <b v="0"/>
    <n v="36"/>
    <b v="1"/>
    <x v="6"/>
    <n v="1.1100000000000001"/>
    <n v="1683"/>
    <x v="1"/>
    <x v="6"/>
  </r>
  <r>
    <x v="3662"/>
    <x v="3658"/>
    <x v="3660"/>
    <n v="8000"/>
    <n v="8114"/>
    <x v="0"/>
    <x v="5"/>
    <s v="CAD"/>
    <n v="1427775414"/>
    <n v="1425187014"/>
    <b v="0"/>
    <n v="40"/>
    <b v="1"/>
    <x v="6"/>
    <n v="1.0142500000000001"/>
    <n v="4077"/>
    <x v="1"/>
    <x v="6"/>
  </r>
  <r>
    <x v="3663"/>
    <x v="3659"/>
    <x v="3661"/>
    <n v="225"/>
    <n v="234"/>
    <x v="0"/>
    <x v="1"/>
    <s v="GBP"/>
    <n v="1482321030"/>
    <n v="1477133430"/>
    <b v="0"/>
    <n v="9"/>
    <b v="1"/>
    <x v="6"/>
    <n v="1.04"/>
    <n v="121.5"/>
    <x v="1"/>
    <x v="6"/>
  </r>
  <r>
    <x v="3664"/>
    <x v="3660"/>
    <x v="3662"/>
    <n v="800"/>
    <n v="875"/>
    <x v="0"/>
    <x v="0"/>
    <s v="USD"/>
    <n v="1466056689"/>
    <n v="1464847089"/>
    <b v="0"/>
    <n v="19"/>
    <b v="1"/>
    <x v="6"/>
    <n v="1.09375"/>
    <n v="447"/>
    <x v="1"/>
    <x v="6"/>
  </r>
  <r>
    <x v="3665"/>
    <x v="3661"/>
    <x v="3663"/>
    <n v="620"/>
    <n v="714"/>
    <x v="0"/>
    <x v="6"/>
    <s v="EUR"/>
    <n v="1446062040"/>
    <n v="1445109822"/>
    <b v="0"/>
    <n v="14"/>
    <b v="1"/>
    <x v="6"/>
    <n v="1.1516129032258065"/>
    <n v="364"/>
    <x v="1"/>
    <x v="6"/>
  </r>
  <r>
    <x v="3666"/>
    <x v="3662"/>
    <x v="3664"/>
    <n v="1200"/>
    <n v="1200"/>
    <x v="0"/>
    <x v="0"/>
    <s v="USD"/>
    <n v="1406185200"/>
    <n v="1404337382"/>
    <b v="0"/>
    <n v="38"/>
    <b v="1"/>
    <x v="6"/>
    <n v="1"/>
    <n v="619"/>
    <x v="1"/>
    <x v="6"/>
  </r>
  <r>
    <x v="3667"/>
    <x v="3663"/>
    <x v="3665"/>
    <n v="3000"/>
    <n v="3095.11"/>
    <x v="0"/>
    <x v="1"/>
    <s v="GBP"/>
    <n v="1437261419"/>
    <n v="1434669419"/>
    <b v="0"/>
    <n v="58"/>
    <b v="1"/>
    <x v="6"/>
    <n v="1.0317033333333334"/>
    <n v="1576.5550000000001"/>
    <x v="1"/>
    <x v="6"/>
  </r>
  <r>
    <x v="3668"/>
    <x v="3664"/>
    <x v="3666"/>
    <n v="1000"/>
    <n v="1035"/>
    <x v="0"/>
    <x v="0"/>
    <s v="USD"/>
    <n v="1437676380"/>
    <n v="1435670452"/>
    <b v="0"/>
    <n v="28"/>
    <b v="1"/>
    <x v="6"/>
    <n v="1.0349999999999999"/>
    <n v="531.5"/>
    <x v="1"/>
    <x v="6"/>
  </r>
  <r>
    <x v="3669"/>
    <x v="3665"/>
    <x v="3667"/>
    <n v="1000"/>
    <n v="1382"/>
    <x v="0"/>
    <x v="1"/>
    <s v="GBP"/>
    <n v="1434039137"/>
    <n v="1431447137"/>
    <b v="0"/>
    <n v="17"/>
    <b v="1"/>
    <x v="6"/>
    <n v="1.3819999999999999"/>
    <n v="699.5"/>
    <x v="1"/>
    <x v="6"/>
  </r>
  <r>
    <x v="3670"/>
    <x v="3666"/>
    <x v="3668"/>
    <n v="220"/>
    <n v="241"/>
    <x v="0"/>
    <x v="1"/>
    <s v="GBP"/>
    <n v="1433113200"/>
    <n v="1431951611"/>
    <b v="0"/>
    <n v="12"/>
    <b v="1"/>
    <x v="6"/>
    <n v="1.0954545454545455"/>
    <n v="126.5"/>
    <x v="1"/>
    <x v="6"/>
  </r>
  <r>
    <x v="3671"/>
    <x v="3667"/>
    <x v="3669"/>
    <n v="3500"/>
    <n v="3530"/>
    <x v="0"/>
    <x v="0"/>
    <s v="USD"/>
    <n v="1405915140"/>
    <n v="1404140667"/>
    <b v="0"/>
    <n v="40"/>
    <b v="1"/>
    <x v="6"/>
    <n v="1.0085714285714287"/>
    <n v="1785"/>
    <x v="1"/>
    <x v="6"/>
  </r>
  <r>
    <x v="3672"/>
    <x v="3668"/>
    <x v="3670"/>
    <n v="3000"/>
    <n v="3046"/>
    <x v="0"/>
    <x v="1"/>
    <s v="GBP"/>
    <n v="1411771384"/>
    <n v="1409179384"/>
    <b v="0"/>
    <n v="57"/>
    <b v="1"/>
    <x v="6"/>
    <n v="1.0153333333333334"/>
    <n v="1551.5"/>
    <x v="1"/>
    <x v="6"/>
  </r>
  <r>
    <x v="3673"/>
    <x v="3669"/>
    <x v="3671"/>
    <n v="4000"/>
    <n v="4545"/>
    <x v="0"/>
    <x v="1"/>
    <s v="GBP"/>
    <n v="1415191920"/>
    <n v="1412233497"/>
    <b v="0"/>
    <n v="114"/>
    <b v="1"/>
    <x v="6"/>
    <n v="1.13625"/>
    <n v="2329.5"/>
    <x v="1"/>
    <x v="6"/>
  </r>
  <r>
    <x v="3674"/>
    <x v="3670"/>
    <x v="3672"/>
    <n v="4500"/>
    <n v="4500"/>
    <x v="0"/>
    <x v="12"/>
    <s v="EUR"/>
    <n v="1472936229"/>
    <n v="1467752229"/>
    <b v="0"/>
    <n v="31"/>
    <b v="1"/>
    <x v="6"/>
    <n v="1"/>
    <n v="2265.5"/>
    <x v="1"/>
    <x v="6"/>
  </r>
  <r>
    <x v="3675"/>
    <x v="3671"/>
    <x v="3673"/>
    <n v="50"/>
    <n v="70"/>
    <x v="0"/>
    <x v="1"/>
    <s v="GBP"/>
    <n v="1463353200"/>
    <n v="1462285182"/>
    <b v="0"/>
    <n v="3"/>
    <b v="1"/>
    <x v="6"/>
    <n v="1.4"/>
    <n v="36.5"/>
    <x v="1"/>
    <x v="6"/>
  </r>
  <r>
    <x v="3676"/>
    <x v="3672"/>
    <x v="3674"/>
    <n v="800"/>
    <n v="1030"/>
    <x v="0"/>
    <x v="0"/>
    <s v="USD"/>
    <n v="1410550484"/>
    <n v="1408995284"/>
    <b v="0"/>
    <n v="16"/>
    <b v="1"/>
    <x v="6"/>
    <n v="1.2875000000000001"/>
    <n v="523"/>
    <x v="1"/>
    <x v="6"/>
  </r>
  <r>
    <x v="3677"/>
    <x v="3673"/>
    <x v="3675"/>
    <n v="12000"/>
    <n v="12348.5"/>
    <x v="0"/>
    <x v="0"/>
    <s v="USD"/>
    <n v="1404359940"/>
    <n v="1402580818"/>
    <b v="0"/>
    <n v="199"/>
    <b v="1"/>
    <x v="6"/>
    <n v="1.0290416666666666"/>
    <n v="6273.75"/>
    <x v="1"/>
    <x v="6"/>
  </r>
  <r>
    <x v="3678"/>
    <x v="3674"/>
    <x v="3676"/>
    <n v="2000"/>
    <n v="2050"/>
    <x v="0"/>
    <x v="1"/>
    <s v="GBP"/>
    <n v="1433076298"/>
    <n v="1430052298"/>
    <b v="0"/>
    <n v="31"/>
    <b v="1"/>
    <x v="6"/>
    <n v="1.0249999999999999"/>
    <n v="1040.5"/>
    <x v="1"/>
    <x v="6"/>
  </r>
  <r>
    <x v="3679"/>
    <x v="3675"/>
    <x v="3677"/>
    <n v="2000"/>
    <n v="2202"/>
    <x v="0"/>
    <x v="0"/>
    <s v="USD"/>
    <n v="1404190740"/>
    <n v="1401214581"/>
    <b v="0"/>
    <n v="30"/>
    <b v="1"/>
    <x v="6"/>
    <n v="1.101"/>
    <n v="1116"/>
    <x v="1"/>
    <x v="6"/>
  </r>
  <r>
    <x v="3680"/>
    <x v="3676"/>
    <x v="3678"/>
    <n v="3000"/>
    <n v="3383"/>
    <x v="0"/>
    <x v="0"/>
    <s v="USD"/>
    <n v="1475664834"/>
    <n v="1473850434"/>
    <b v="0"/>
    <n v="34"/>
    <b v="1"/>
    <x v="6"/>
    <n v="1.1276666666666666"/>
    <n v="1708.5"/>
    <x v="1"/>
    <x v="6"/>
  </r>
  <r>
    <x v="3681"/>
    <x v="3677"/>
    <x v="3679"/>
    <n v="1000"/>
    <n v="1119"/>
    <x v="0"/>
    <x v="0"/>
    <s v="USD"/>
    <n v="1452872290"/>
    <n v="1452008290"/>
    <b v="0"/>
    <n v="18"/>
    <b v="1"/>
    <x v="6"/>
    <n v="1.119"/>
    <n v="568.5"/>
    <x v="1"/>
    <x v="6"/>
  </r>
  <r>
    <x v="3682"/>
    <x v="3678"/>
    <x v="3680"/>
    <n v="3000"/>
    <n v="4176"/>
    <x v="0"/>
    <x v="0"/>
    <s v="USD"/>
    <n v="1402901940"/>
    <n v="1399998418"/>
    <b v="0"/>
    <n v="67"/>
    <b v="1"/>
    <x v="6"/>
    <n v="1.3919999999999999"/>
    <n v="2121.5"/>
    <x v="1"/>
    <x v="6"/>
  </r>
  <r>
    <x v="3683"/>
    <x v="3679"/>
    <x v="3681"/>
    <n v="3500"/>
    <n v="3880"/>
    <x v="0"/>
    <x v="0"/>
    <s v="USD"/>
    <n v="1476931696"/>
    <n v="1474339696"/>
    <b v="0"/>
    <n v="66"/>
    <b v="1"/>
    <x v="6"/>
    <n v="1.1085714285714285"/>
    <n v="1973"/>
    <x v="1"/>
    <x v="6"/>
  </r>
  <r>
    <x v="3684"/>
    <x v="3680"/>
    <x v="3682"/>
    <n v="750"/>
    <n v="1043"/>
    <x v="0"/>
    <x v="0"/>
    <s v="USD"/>
    <n v="1441167586"/>
    <n v="1438575586"/>
    <b v="0"/>
    <n v="23"/>
    <b v="1"/>
    <x v="6"/>
    <n v="1.3906666666666667"/>
    <n v="533"/>
    <x v="1"/>
    <x v="6"/>
  </r>
  <r>
    <x v="3685"/>
    <x v="3681"/>
    <x v="3683"/>
    <n v="5000"/>
    <n v="5285"/>
    <x v="0"/>
    <x v="0"/>
    <s v="USD"/>
    <n v="1400533200"/>
    <n v="1398348859"/>
    <b v="0"/>
    <n v="126"/>
    <b v="1"/>
    <x v="6"/>
    <n v="1.0569999999999999"/>
    <n v="2705.5"/>
    <x v="1"/>
    <x v="6"/>
  </r>
  <r>
    <x v="3686"/>
    <x v="3682"/>
    <x v="3684"/>
    <n v="350"/>
    <n v="355"/>
    <x v="0"/>
    <x v="0"/>
    <s v="USD"/>
    <n v="1440820740"/>
    <n v="1439567660"/>
    <b v="0"/>
    <n v="6"/>
    <b v="1"/>
    <x v="6"/>
    <n v="1.0142857142857142"/>
    <n v="180.5"/>
    <x v="1"/>
    <x v="6"/>
  </r>
  <r>
    <x v="3687"/>
    <x v="3683"/>
    <x v="3685"/>
    <n v="5000"/>
    <n v="5012.25"/>
    <x v="0"/>
    <x v="0"/>
    <s v="USD"/>
    <n v="1403846055"/>
    <n v="1401254055"/>
    <b v="0"/>
    <n v="25"/>
    <b v="1"/>
    <x v="6"/>
    <n v="1.0024500000000001"/>
    <n v="2518.625"/>
    <x v="1"/>
    <x v="6"/>
  </r>
  <r>
    <x v="3688"/>
    <x v="3684"/>
    <x v="3686"/>
    <n v="3000"/>
    <n v="3275"/>
    <x v="0"/>
    <x v="1"/>
    <s v="GBP"/>
    <n v="1407524004"/>
    <n v="1404932004"/>
    <b v="0"/>
    <n v="39"/>
    <b v="1"/>
    <x v="6"/>
    <n v="1.0916666666666666"/>
    <n v="1657"/>
    <x v="1"/>
    <x v="6"/>
  </r>
  <r>
    <x v="3689"/>
    <x v="3685"/>
    <x v="3687"/>
    <n v="3000"/>
    <n v="3550"/>
    <x v="0"/>
    <x v="0"/>
    <s v="USD"/>
    <n v="1434925500"/>
    <n v="1432410639"/>
    <b v="0"/>
    <n v="62"/>
    <b v="1"/>
    <x v="6"/>
    <n v="1.1833333333333333"/>
    <n v="1806"/>
    <x v="1"/>
    <x v="6"/>
  </r>
  <r>
    <x v="3690"/>
    <x v="3686"/>
    <x v="3688"/>
    <n v="1500"/>
    <n v="1800"/>
    <x v="0"/>
    <x v="0"/>
    <s v="USD"/>
    <n v="1417101683"/>
    <n v="1414506083"/>
    <b v="0"/>
    <n v="31"/>
    <b v="1"/>
    <x v="6"/>
    <n v="1.2"/>
    <n v="915.5"/>
    <x v="1"/>
    <x v="6"/>
  </r>
  <r>
    <x v="3691"/>
    <x v="3687"/>
    <x v="3689"/>
    <n v="40000"/>
    <n v="51184"/>
    <x v="0"/>
    <x v="0"/>
    <s v="USD"/>
    <n v="1425272340"/>
    <n v="1421426929"/>
    <b v="0"/>
    <n v="274"/>
    <b v="1"/>
    <x v="6"/>
    <n v="1.2796000000000001"/>
    <n v="25729"/>
    <x v="1"/>
    <x v="6"/>
  </r>
  <r>
    <x v="3692"/>
    <x v="3688"/>
    <x v="3690"/>
    <n v="1000"/>
    <n v="1260"/>
    <x v="0"/>
    <x v="0"/>
    <s v="USD"/>
    <n v="1411084800"/>
    <n v="1410304179"/>
    <b v="0"/>
    <n v="17"/>
    <b v="1"/>
    <x v="6"/>
    <n v="1.26"/>
    <n v="638.5"/>
    <x v="1"/>
    <x v="6"/>
  </r>
  <r>
    <x v="3693"/>
    <x v="3689"/>
    <x v="3691"/>
    <n v="333"/>
    <n v="430"/>
    <x v="0"/>
    <x v="1"/>
    <s v="GBP"/>
    <n v="1448922600"/>
    <n v="1446352529"/>
    <b v="0"/>
    <n v="14"/>
    <b v="1"/>
    <x v="6"/>
    <n v="1.2912912912912913"/>
    <n v="222"/>
    <x v="1"/>
    <x v="6"/>
  </r>
  <r>
    <x v="3694"/>
    <x v="3690"/>
    <x v="3692"/>
    <n v="3500"/>
    <n v="3760"/>
    <x v="0"/>
    <x v="0"/>
    <s v="USD"/>
    <n v="1465178400"/>
    <n v="1461985967"/>
    <b v="0"/>
    <n v="60"/>
    <b v="1"/>
    <x v="6"/>
    <n v="1.0742857142857143"/>
    <n v="1910"/>
    <x v="1"/>
    <x v="6"/>
  </r>
  <r>
    <x v="3695"/>
    <x v="3691"/>
    <x v="3693"/>
    <n v="4000"/>
    <n v="4005"/>
    <x v="0"/>
    <x v="0"/>
    <s v="USD"/>
    <n v="1421009610"/>
    <n v="1419281610"/>
    <b v="0"/>
    <n v="33"/>
    <b v="1"/>
    <x v="6"/>
    <n v="1.00125"/>
    <n v="2019"/>
    <x v="1"/>
    <x v="6"/>
  </r>
  <r>
    <x v="3696"/>
    <x v="3692"/>
    <x v="3694"/>
    <n v="2000"/>
    <n v="3100"/>
    <x v="0"/>
    <x v="1"/>
    <s v="GBP"/>
    <n v="1423838916"/>
    <n v="1418654916"/>
    <b v="0"/>
    <n v="78"/>
    <b v="1"/>
    <x v="6"/>
    <n v="1.55"/>
    <n v="1589"/>
    <x v="1"/>
    <x v="6"/>
  </r>
  <r>
    <x v="3697"/>
    <x v="3693"/>
    <x v="3695"/>
    <n v="2000"/>
    <n v="2160"/>
    <x v="0"/>
    <x v="1"/>
    <s v="GBP"/>
    <n v="1462878648"/>
    <n v="1461064248"/>
    <b v="0"/>
    <n v="30"/>
    <b v="1"/>
    <x v="6"/>
    <n v="1.08"/>
    <n v="1095"/>
    <x v="1"/>
    <x v="6"/>
  </r>
  <r>
    <x v="3698"/>
    <x v="3694"/>
    <x v="3696"/>
    <n v="5000"/>
    <n v="5526"/>
    <x v="0"/>
    <x v="0"/>
    <s v="USD"/>
    <n v="1456946487"/>
    <n v="1454354487"/>
    <b v="0"/>
    <n v="136"/>
    <b v="1"/>
    <x v="6"/>
    <n v="1.1052"/>
    <n v="2831"/>
    <x v="1"/>
    <x v="6"/>
  </r>
  <r>
    <x v="3699"/>
    <x v="3695"/>
    <x v="3697"/>
    <n v="2500"/>
    <n v="2520"/>
    <x v="0"/>
    <x v="0"/>
    <s v="USD"/>
    <n v="1413383216"/>
    <n v="1410791216"/>
    <b v="0"/>
    <n v="40"/>
    <b v="1"/>
    <x v="6"/>
    <n v="1.008"/>
    <n v="1280"/>
    <x v="1"/>
    <x v="6"/>
  </r>
  <r>
    <x v="3700"/>
    <x v="3696"/>
    <x v="3698"/>
    <n v="500"/>
    <n v="606"/>
    <x v="0"/>
    <x v="0"/>
    <s v="USD"/>
    <n v="1412092800"/>
    <n v="1409493800"/>
    <b v="0"/>
    <n v="18"/>
    <b v="1"/>
    <x v="6"/>
    <n v="1.212"/>
    <n v="312"/>
    <x v="1"/>
    <x v="6"/>
  </r>
  <r>
    <x v="3701"/>
    <x v="3697"/>
    <x v="3699"/>
    <n v="1500"/>
    <n v="1505"/>
    <x v="0"/>
    <x v="1"/>
    <s v="GBP"/>
    <n v="1433422793"/>
    <n v="1430830793"/>
    <b v="0"/>
    <n v="39"/>
    <b v="1"/>
    <x v="6"/>
    <n v="1.0033333333333334"/>
    <n v="772"/>
    <x v="1"/>
    <x v="6"/>
  </r>
  <r>
    <x v="3702"/>
    <x v="3698"/>
    <x v="3700"/>
    <n v="3000"/>
    <n v="3275"/>
    <x v="0"/>
    <x v="1"/>
    <s v="GBP"/>
    <n v="1468191540"/>
    <n v="1464958484"/>
    <b v="0"/>
    <n v="21"/>
    <b v="1"/>
    <x v="6"/>
    <n v="1.0916666666666666"/>
    <n v="1648"/>
    <x v="1"/>
    <x v="6"/>
  </r>
  <r>
    <x v="3703"/>
    <x v="3699"/>
    <x v="3701"/>
    <n v="1050"/>
    <n v="1296"/>
    <x v="0"/>
    <x v="0"/>
    <s v="USD"/>
    <n v="1471071540"/>
    <n v="1467720388"/>
    <b v="0"/>
    <n v="30"/>
    <b v="1"/>
    <x v="6"/>
    <n v="1.2342857142857142"/>
    <n v="663"/>
    <x v="1"/>
    <x v="6"/>
  </r>
  <r>
    <x v="3704"/>
    <x v="3700"/>
    <x v="3702"/>
    <n v="300"/>
    <n v="409.01"/>
    <x v="0"/>
    <x v="1"/>
    <s v="GBP"/>
    <n v="1464712394"/>
    <n v="1459528394"/>
    <b v="0"/>
    <n v="27"/>
    <b v="1"/>
    <x v="6"/>
    <n v="1.3633666666666666"/>
    <n v="218.005"/>
    <x v="1"/>
    <x v="6"/>
  </r>
  <r>
    <x v="3705"/>
    <x v="3701"/>
    <x v="3703"/>
    <n v="2827"/>
    <n v="2925"/>
    <x v="0"/>
    <x v="0"/>
    <s v="USD"/>
    <n v="1403546400"/>
    <n v="1401714114"/>
    <b v="0"/>
    <n v="35"/>
    <b v="1"/>
    <x v="6"/>
    <n v="1.0346657233816767"/>
    <n v="1480"/>
    <x v="1"/>
    <x v="6"/>
  </r>
  <r>
    <x v="3706"/>
    <x v="3702"/>
    <x v="3704"/>
    <n v="1500"/>
    <n v="1820"/>
    <x v="0"/>
    <x v="0"/>
    <s v="USD"/>
    <n v="1410558949"/>
    <n v="1409262949"/>
    <b v="0"/>
    <n v="13"/>
    <b v="1"/>
    <x v="6"/>
    <n v="1.2133333333333334"/>
    <n v="916.5"/>
    <x v="1"/>
    <x v="6"/>
  </r>
  <r>
    <x v="3707"/>
    <x v="3703"/>
    <x v="3705"/>
    <n v="1000"/>
    <n v="1860"/>
    <x v="0"/>
    <x v="0"/>
    <s v="USD"/>
    <n v="1469165160"/>
    <n v="1467335378"/>
    <b v="0"/>
    <n v="23"/>
    <b v="1"/>
    <x v="6"/>
    <n v="1.86"/>
    <n v="941.5"/>
    <x v="1"/>
    <x v="6"/>
  </r>
  <r>
    <x v="3708"/>
    <x v="3704"/>
    <x v="3706"/>
    <n v="700"/>
    <n v="2100"/>
    <x v="0"/>
    <x v="0"/>
    <s v="USD"/>
    <n v="1404444286"/>
    <n v="1403234686"/>
    <b v="0"/>
    <n v="39"/>
    <b v="1"/>
    <x v="6"/>
    <n v="3"/>
    <n v="1069.5"/>
    <x v="1"/>
    <x v="6"/>
  </r>
  <r>
    <x v="3709"/>
    <x v="3705"/>
    <x v="3707"/>
    <n v="1000"/>
    <n v="1082.5"/>
    <x v="0"/>
    <x v="1"/>
    <s v="GBP"/>
    <n v="1403715546"/>
    <n v="1401123546"/>
    <b v="0"/>
    <n v="35"/>
    <b v="1"/>
    <x v="6"/>
    <n v="1.0825"/>
    <n v="558.75"/>
    <x v="1"/>
    <x v="6"/>
  </r>
  <r>
    <x v="3710"/>
    <x v="3706"/>
    <x v="3708"/>
    <n v="1300"/>
    <n v="1835"/>
    <x v="0"/>
    <x v="0"/>
    <s v="USD"/>
    <n v="1428068988"/>
    <n v="1425908988"/>
    <b v="0"/>
    <n v="27"/>
    <b v="1"/>
    <x v="6"/>
    <n v="1.4115384615384616"/>
    <n v="931"/>
    <x v="1"/>
    <x v="6"/>
  </r>
  <r>
    <x v="3711"/>
    <x v="3707"/>
    <x v="3709"/>
    <n v="500"/>
    <n v="570"/>
    <x v="0"/>
    <x v="0"/>
    <s v="USD"/>
    <n v="1402848000"/>
    <n v="1400606573"/>
    <b v="0"/>
    <n v="21"/>
    <b v="1"/>
    <x v="6"/>
    <n v="1.1399999999999999"/>
    <n v="295.5"/>
    <x v="1"/>
    <x v="6"/>
  </r>
  <r>
    <x v="3712"/>
    <x v="3708"/>
    <x v="3710"/>
    <n v="7500"/>
    <n v="11530"/>
    <x v="0"/>
    <x v="0"/>
    <s v="USD"/>
    <n v="1433055540"/>
    <n v="1431230867"/>
    <b v="0"/>
    <n v="104"/>
    <b v="1"/>
    <x v="6"/>
    <n v="1.5373333333333334"/>
    <n v="5817"/>
    <x v="1"/>
    <x v="6"/>
  </r>
  <r>
    <x v="3713"/>
    <x v="3709"/>
    <x v="3711"/>
    <n v="2000"/>
    <n v="2030"/>
    <x v="0"/>
    <x v="0"/>
    <s v="USD"/>
    <n v="1465062166"/>
    <n v="1463334166"/>
    <b v="0"/>
    <n v="19"/>
    <b v="1"/>
    <x v="6"/>
    <n v="1.0149999999999999"/>
    <n v="1024.5"/>
    <x v="1"/>
    <x v="6"/>
  </r>
  <r>
    <x v="3714"/>
    <x v="3710"/>
    <x v="3712"/>
    <n v="10000"/>
    <n v="10235"/>
    <x v="0"/>
    <x v="0"/>
    <s v="USD"/>
    <n v="1432612740"/>
    <n v="1429881667"/>
    <b v="0"/>
    <n v="97"/>
    <b v="1"/>
    <x v="6"/>
    <n v="1.0235000000000001"/>
    <n v="5166"/>
    <x v="1"/>
    <x v="6"/>
  </r>
  <r>
    <x v="3715"/>
    <x v="3711"/>
    <x v="3713"/>
    <n v="3500"/>
    <n v="3590"/>
    <x v="0"/>
    <x v="1"/>
    <s v="GBP"/>
    <n v="1427806320"/>
    <n v="1422834819"/>
    <b v="0"/>
    <n v="27"/>
    <b v="1"/>
    <x v="6"/>
    <n v="1.0257142857142858"/>
    <n v="1808.5"/>
    <x v="1"/>
    <x v="6"/>
  </r>
  <r>
    <x v="3716"/>
    <x v="3712"/>
    <x v="3714"/>
    <n v="800"/>
    <n v="1246"/>
    <x v="0"/>
    <x v="0"/>
    <s v="USD"/>
    <n v="1453411109"/>
    <n v="1450819109"/>
    <b v="0"/>
    <n v="24"/>
    <b v="1"/>
    <x v="6"/>
    <n v="1.5575000000000001"/>
    <n v="635"/>
    <x v="1"/>
    <x v="6"/>
  </r>
  <r>
    <x v="3717"/>
    <x v="3713"/>
    <x v="3715"/>
    <n v="4000"/>
    <n v="4030"/>
    <x v="0"/>
    <x v="1"/>
    <s v="GBP"/>
    <n v="1431204449"/>
    <n v="1428526049"/>
    <b v="0"/>
    <n v="13"/>
    <b v="1"/>
    <x v="6"/>
    <n v="1.0075000000000001"/>
    <n v="2021.5"/>
    <x v="1"/>
    <x v="6"/>
  </r>
  <r>
    <x v="3718"/>
    <x v="3714"/>
    <x v="3716"/>
    <n v="500"/>
    <n v="1197"/>
    <x v="0"/>
    <x v="1"/>
    <s v="GBP"/>
    <n v="1425057075"/>
    <n v="1422465075"/>
    <b v="0"/>
    <n v="46"/>
    <b v="1"/>
    <x v="6"/>
    <n v="2.3940000000000001"/>
    <n v="621.5"/>
    <x v="1"/>
    <x v="6"/>
  </r>
  <r>
    <x v="3719"/>
    <x v="3715"/>
    <x v="3717"/>
    <n v="200"/>
    <n v="420"/>
    <x v="0"/>
    <x v="1"/>
    <s v="GBP"/>
    <n v="1434994266"/>
    <n v="1432402266"/>
    <b v="0"/>
    <n v="4"/>
    <b v="1"/>
    <x v="6"/>
    <n v="2.1"/>
    <n v="212"/>
    <x v="1"/>
    <x v="6"/>
  </r>
  <r>
    <x v="3720"/>
    <x v="3716"/>
    <x v="3718"/>
    <n v="3300"/>
    <n v="3449"/>
    <x v="0"/>
    <x v="0"/>
    <s v="USD"/>
    <n v="1435881006"/>
    <n v="1433980206"/>
    <b v="0"/>
    <n v="40"/>
    <b v="1"/>
    <x v="6"/>
    <n v="1.0451515151515152"/>
    <n v="1744.5"/>
    <x v="1"/>
    <x v="6"/>
  </r>
  <r>
    <x v="3721"/>
    <x v="3717"/>
    <x v="3719"/>
    <n v="5000"/>
    <n v="5040"/>
    <x v="0"/>
    <x v="0"/>
    <s v="USD"/>
    <n v="1415230084"/>
    <n v="1413412084"/>
    <b v="0"/>
    <n v="44"/>
    <b v="1"/>
    <x v="6"/>
    <n v="1.008"/>
    <n v="2542"/>
    <x v="1"/>
    <x v="6"/>
  </r>
  <r>
    <x v="3722"/>
    <x v="3718"/>
    <x v="3720"/>
    <n v="1500"/>
    <n v="1668"/>
    <x v="0"/>
    <x v="5"/>
    <s v="CAD"/>
    <n v="1455231540"/>
    <n v="1452614847"/>
    <b v="0"/>
    <n v="35"/>
    <b v="1"/>
    <x v="6"/>
    <n v="1.1120000000000001"/>
    <n v="851.5"/>
    <x v="1"/>
    <x v="6"/>
  </r>
  <r>
    <x v="3723"/>
    <x v="3719"/>
    <x v="3721"/>
    <n v="4500"/>
    <n v="4592"/>
    <x v="0"/>
    <x v="1"/>
    <s v="GBP"/>
    <n v="1417374262"/>
    <n v="1414778662"/>
    <b v="0"/>
    <n v="63"/>
    <b v="1"/>
    <x v="6"/>
    <n v="1.0204444444444445"/>
    <n v="2327.5"/>
    <x v="1"/>
    <x v="6"/>
  </r>
  <r>
    <x v="3724"/>
    <x v="3720"/>
    <x v="3722"/>
    <n v="4300"/>
    <n v="4409.55"/>
    <x v="0"/>
    <x v="1"/>
    <s v="GBP"/>
    <n v="1462402800"/>
    <n v="1459856860"/>
    <b v="0"/>
    <n v="89"/>
    <b v="1"/>
    <x v="6"/>
    <n v="1.0254767441860466"/>
    <n v="2249.2750000000001"/>
    <x v="1"/>
    <x v="6"/>
  </r>
  <r>
    <x v="3725"/>
    <x v="3721"/>
    <x v="3723"/>
    <n v="300"/>
    <n v="381"/>
    <x v="0"/>
    <x v="1"/>
    <s v="GBP"/>
    <n v="1455831000"/>
    <n v="1454366467"/>
    <b v="0"/>
    <n v="15"/>
    <b v="1"/>
    <x v="6"/>
    <n v="1.27"/>
    <n v="198"/>
    <x v="1"/>
    <x v="6"/>
  </r>
  <r>
    <x v="3726"/>
    <x v="3722"/>
    <x v="3724"/>
    <n v="850"/>
    <n v="2879"/>
    <x v="0"/>
    <x v="0"/>
    <s v="USD"/>
    <n v="1461963600"/>
    <n v="1459567371"/>
    <b v="0"/>
    <n v="46"/>
    <b v="1"/>
    <x v="6"/>
    <n v="3.3870588235294119"/>
    <n v="1462.5"/>
    <x v="1"/>
    <x v="6"/>
  </r>
  <r>
    <x v="3727"/>
    <x v="3723"/>
    <x v="3725"/>
    <n v="2000"/>
    <n v="2015"/>
    <x v="0"/>
    <x v="0"/>
    <s v="USD"/>
    <n v="1476939300"/>
    <n v="1474273294"/>
    <b v="0"/>
    <n v="33"/>
    <b v="1"/>
    <x v="6"/>
    <n v="1.0075000000000001"/>
    <n v="1024"/>
    <x v="1"/>
    <x v="6"/>
  </r>
  <r>
    <x v="3728"/>
    <x v="3724"/>
    <x v="3726"/>
    <n v="20000"/>
    <n v="1862"/>
    <x v="2"/>
    <x v="0"/>
    <s v="USD"/>
    <n v="1439957176"/>
    <n v="1437365176"/>
    <b v="0"/>
    <n v="31"/>
    <b v="0"/>
    <x v="6"/>
    <n v="9.3100000000000002E-2"/>
    <n v="946.5"/>
    <x v="1"/>
    <x v="6"/>
  </r>
  <r>
    <x v="3729"/>
    <x v="3725"/>
    <x v="3727"/>
    <n v="5000"/>
    <n v="362"/>
    <x v="2"/>
    <x v="0"/>
    <s v="USD"/>
    <n v="1427082912"/>
    <n v="1423198512"/>
    <b v="0"/>
    <n v="5"/>
    <b v="0"/>
    <x v="6"/>
    <n v="7.2400000000000006E-2"/>
    <n v="183.5"/>
    <x v="1"/>
    <x v="6"/>
  </r>
  <r>
    <x v="3730"/>
    <x v="3726"/>
    <x v="3728"/>
    <n v="1000"/>
    <n v="100"/>
    <x v="2"/>
    <x v="0"/>
    <s v="USD"/>
    <n v="1439828159"/>
    <n v="1437236159"/>
    <b v="0"/>
    <n v="1"/>
    <b v="0"/>
    <x v="6"/>
    <n v="0.1"/>
    <n v="50.5"/>
    <x v="1"/>
    <x v="6"/>
  </r>
  <r>
    <x v="3731"/>
    <x v="3727"/>
    <x v="3729"/>
    <n v="5500"/>
    <n v="620"/>
    <x v="2"/>
    <x v="0"/>
    <s v="USD"/>
    <n v="1420860180"/>
    <n v="1418234646"/>
    <b v="0"/>
    <n v="12"/>
    <b v="0"/>
    <x v="6"/>
    <n v="0.11272727272727273"/>
    <n v="316"/>
    <x v="1"/>
    <x v="6"/>
  </r>
  <r>
    <x v="3732"/>
    <x v="3728"/>
    <x v="3730"/>
    <n v="850"/>
    <n v="131"/>
    <x v="2"/>
    <x v="9"/>
    <s v="EUR"/>
    <n v="1422100800"/>
    <n v="1416932133"/>
    <b v="0"/>
    <n v="4"/>
    <b v="0"/>
    <x v="6"/>
    <n v="0.15411764705882353"/>
    <n v="67.5"/>
    <x v="1"/>
    <x v="6"/>
  </r>
  <r>
    <x v="3733"/>
    <x v="3729"/>
    <x v="3731"/>
    <n v="1500"/>
    <n v="0"/>
    <x v="2"/>
    <x v="0"/>
    <s v="USD"/>
    <n v="1429396200"/>
    <n v="1428539708"/>
    <b v="0"/>
    <n v="0"/>
    <b v="0"/>
    <x v="6"/>
    <n v="0"/>
    <n v="0"/>
    <x v="1"/>
    <x v="6"/>
  </r>
  <r>
    <x v="3734"/>
    <x v="3730"/>
    <x v="3732"/>
    <n v="1500"/>
    <n v="427"/>
    <x v="2"/>
    <x v="0"/>
    <s v="USD"/>
    <n v="1432589896"/>
    <n v="1427405896"/>
    <b v="0"/>
    <n v="7"/>
    <b v="0"/>
    <x v="6"/>
    <n v="0.28466666666666668"/>
    <n v="217"/>
    <x v="1"/>
    <x v="6"/>
  </r>
  <r>
    <x v="3735"/>
    <x v="3731"/>
    <x v="3733"/>
    <n v="150"/>
    <n v="20"/>
    <x v="2"/>
    <x v="1"/>
    <s v="GBP"/>
    <n v="1432831089"/>
    <n v="1430239089"/>
    <b v="0"/>
    <n v="2"/>
    <b v="0"/>
    <x v="6"/>
    <n v="0.13333333333333333"/>
    <n v="11"/>
    <x v="1"/>
    <x v="6"/>
  </r>
  <r>
    <x v="3736"/>
    <x v="3732"/>
    <x v="3734"/>
    <n v="1500"/>
    <n v="10"/>
    <x v="2"/>
    <x v="1"/>
    <s v="GBP"/>
    <n v="1427133600"/>
    <n v="1423847093"/>
    <b v="0"/>
    <n v="1"/>
    <b v="0"/>
    <x v="6"/>
    <n v="6.6666666666666671E-3"/>
    <n v="5.5"/>
    <x v="1"/>
    <x v="6"/>
  </r>
  <r>
    <x v="3737"/>
    <x v="3476"/>
    <x v="3735"/>
    <n v="700"/>
    <n v="150"/>
    <x v="2"/>
    <x v="0"/>
    <s v="USD"/>
    <n v="1447311540"/>
    <n v="1445358903"/>
    <b v="0"/>
    <n v="4"/>
    <b v="0"/>
    <x v="6"/>
    <n v="0.21428571428571427"/>
    <n v="77"/>
    <x v="1"/>
    <x v="6"/>
  </r>
  <r>
    <x v="3738"/>
    <x v="3733"/>
    <x v="3736"/>
    <n v="1500"/>
    <n v="270"/>
    <x v="2"/>
    <x v="1"/>
    <s v="GBP"/>
    <n v="1405461600"/>
    <n v="1403562705"/>
    <b v="0"/>
    <n v="6"/>
    <b v="0"/>
    <x v="6"/>
    <n v="0.18"/>
    <n v="138"/>
    <x v="1"/>
    <x v="6"/>
  </r>
  <r>
    <x v="3739"/>
    <x v="3734"/>
    <x v="3737"/>
    <n v="4000"/>
    <n v="805"/>
    <x v="2"/>
    <x v="1"/>
    <s v="GBP"/>
    <n v="1468752468"/>
    <n v="1467024468"/>
    <b v="0"/>
    <n v="8"/>
    <b v="0"/>
    <x v="6"/>
    <n v="0.20125000000000001"/>
    <n v="406.5"/>
    <x v="1"/>
    <x v="6"/>
  </r>
  <r>
    <x v="3740"/>
    <x v="3735"/>
    <x v="3738"/>
    <n v="2000"/>
    <n v="358"/>
    <x v="2"/>
    <x v="0"/>
    <s v="USD"/>
    <n v="1407808438"/>
    <n v="1405217355"/>
    <b v="0"/>
    <n v="14"/>
    <b v="0"/>
    <x v="6"/>
    <n v="0.17899999999999999"/>
    <n v="186"/>
    <x v="1"/>
    <x v="6"/>
  </r>
  <r>
    <x v="3741"/>
    <x v="3736"/>
    <x v="3739"/>
    <n v="20000"/>
    <n v="0"/>
    <x v="2"/>
    <x v="0"/>
    <s v="USD"/>
    <n v="1450389950"/>
    <n v="1447797950"/>
    <b v="0"/>
    <n v="0"/>
    <b v="0"/>
    <x v="6"/>
    <n v="0"/>
    <n v="0"/>
    <x v="1"/>
    <x v="6"/>
  </r>
  <r>
    <x v="3742"/>
    <x v="3737"/>
    <x v="3740"/>
    <n v="5000"/>
    <n v="100"/>
    <x v="2"/>
    <x v="0"/>
    <s v="USD"/>
    <n v="1409980144"/>
    <n v="1407388144"/>
    <b v="0"/>
    <n v="4"/>
    <b v="0"/>
    <x v="6"/>
    <n v="0.02"/>
    <n v="52"/>
    <x v="1"/>
    <x v="6"/>
  </r>
  <r>
    <x v="3743"/>
    <x v="3738"/>
    <x v="3741"/>
    <n v="2200"/>
    <n v="0"/>
    <x v="2"/>
    <x v="0"/>
    <s v="USD"/>
    <n v="1404406964"/>
    <n v="1401814964"/>
    <b v="0"/>
    <n v="0"/>
    <b v="0"/>
    <x v="6"/>
    <n v="0"/>
    <n v="0"/>
    <x v="1"/>
    <x v="6"/>
  </r>
  <r>
    <x v="3744"/>
    <x v="3739"/>
    <x v="3742"/>
    <n v="1200"/>
    <n v="0"/>
    <x v="2"/>
    <x v="0"/>
    <s v="USD"/>
    <n v="1404532740"/>
    <n v="1401823952"/>
    <b v="0"/>
    <n v="0"/>
    <b v="0"/>
    <x v="6"/>
    <n v="0"/>
    <n v="0"/>
    <x v="1"/>
    <x v="6"/>
  </r>
  <r>
    <x v="3745"/>
    <x v="3740"/>
    <x v="3743"/>
    <n v="100"/>
    <n v="10"/>
    <x v="2"/>
    <x v="0"/>
    <s v="USD"/>
    <n v="1407689102"/>
    <n v="1405097102"/>
    <b v="0"/>
    <n v="1"/>
    <b v="0"/>
    <x v="6"/>
    <n v="0.1"/>
    <n v="5.5"/>
    <x v="1"/>
    <x v="6"/>
  </r>
  <r>
    <x v="3746"/>
    <x v="3741"/>
    <x v="3744"/>
    <n v="8500"/>
    <n v="202"/>
    <x v="2"/>
    <x v="0"/>
    <s v="USD"/>
    <n v="1475918439"/>
    <n v="1473326439"/>
    <b v="0"/>
    <n v="1"/>
    <b v="0"/>
    <x v="6"/>
    <n v="2.3764705882352941E-2"/>
    <n v="101.5"/>
    <x v="1"/>
    <x v="6"/>
  </r>
  <r>
    <x v="3747"/>
    <x v="3742"/>
    <x v="3745"/>
    <n v="2500"/>
    <n v="25"/>
    <x v="2"/>
    <x v="1"/>
    <s v="GBP"/>
    <n v="1436137140"/>
    <n v="1433833896"/>
    <b v="0"/>
    <n v="1"/>
    <b v="0"/>
    <x v="6"/>
    <n v="0.01"/>
    <n v="13"/>
    <x v="1"/>
    <x v="6"/>
  </r>
  <r>
    <x v="3748"/>
    <x v="3743"/>
    <x v="3746"/>
    <n v="5000"/>
    <n v="5176"/>
    <x v="0"/>
    <x v="0"/>
    <s v="USD"/>
    <n v="1455602340"/>
    <n v="1453827436"/>
    <b v="0"/>
    <n v="52"/>
    <b v="1"/>
    <x v="40"/>
    <n v="1.0351999999999999"/>
    <n v="2614"/>
    <x v="1"/>
    <x v="40"/>
  </r>
  <r>
    <x v="3749"/>
    <x v="3744"/>
    <x v="3747"/>
    <n v="500"/>
    <n v="525"/>
    <x v="0"/>
    <x v="0"/>
    <s v="USD"/>
    <n v="1461902340"/>
    <n v="1459220588"/>
    <b v="0"/>
    <n v="7"/>
    <b v="1"/>
    <x v="40"/>
    <n v="1.05"/>
    <n v="266"/>
    <x v="1"/>
    <x v="40"/>
  </r>
  <r>
    <x v="3750"/>
    <x v="3745"/>
    <x v="3748"/>
    <n v="6000"/>
    <n v="6027"/>
    <x v="0"/>
    <x v="0"/>
    <s v="USD"/>
    <n v="1423555140"/>
    <n v="1421105608"/>
    <b v="0"/>
    <n v="28"/>
    <b v="1"/>
    <x v="40"/>
    <n v="1.0044999999999999"/>
    <n v="3027.5"/>
    <x v="1"/>
    <x v="40"/>
  </r>
  <r>
    <x v="3751"/>
    <x v="3746"/>
    <x v="3749"/>
    <n v="1000"/>
    <n v="1326"/>
    <x v="0"/>
    <x v="0"/>
    <s v="USD"/>
    <n v="1459641073"/>
    <n v="1454460673"/>
    <b v="0"/>
    <n v="11"/>
    <b v="1"/>
    <x v="40"/>
    <n v="1.3260000000000001"/>
    <n v="668.5"/>
    <x v="1"/>
    <x v="40"/>
  </r>
  <r>
    <x v="3752"/>
    <x v="3747"/>
    <x v="3750"/>
    <n v="500"/>
    <n v="565"/>
    <x v="0"/>
    <x v="1"/>
    <s v="GBP"/>
    <n v="1476651600"/>
    <n v="1473189335"/>
    <b v="0"/>
    <n v="15"/>
    <b v="1"/>
    <x v="40"/>
    <n v="1.1299999999999999"/>
    <n v="290"/>
    <x v="1"/>
    <x v="40"/>
  </r>
  <r>
    <x v="3753"/>
    <x v="3748"/>
    <x v="3751"/>
    <n v="5000"/>
    <n v="5167"/>
    <x v="0"/>
    <x v="0"/>
    <s v="USD"/>
    <n v="1433289600"/>
    <n v="1430768800"/>
    <b v="0"/>
    <n v="30"/>
    <b v="1"/>
    <x v="40"/>
    <n v="1.0334000000000001"/>
    <n v="2598.5"/>
    <x v="1"/>
    <x v="40"/>
  </r>
  <r>
    <x v="3754"/>
    <x v="3749"/>
    <x v="3752"/>
    <n v="2500"/>
    <n v="3000"/>
    <x v="0"/>
    <x v="0"/>
    <s v="USD"/>
    <n v="1406350740"/>
    <n v="1403125737"/>
    <b v="0"/>
    <n v="27"/>
    <b v="1"/>
    <x v="40"/>
    <n v="1.2"/>
    <n v="1513.5"/>
    <x v="1"/>
    <x v="40"/>
  </r>
  <r>
    <x v="3755"/>
    <x v="3750"/>
    <x v="3753"/>
    <n v="550"/>
    <n v="713"/>
    <x v="0"/>
    <x v="1"/>
    <s v="GBP"/>
    <n v="1460753307"/>
    <n v="1458161307"/>
    <b v="0"/>
    <n v="28"/>
    <b v="1"/>
    <x v="40"/>
    <n v="1.2963636363636364"/>
    <n v="370.5"/>
    <x v="1"/>
    <x v="40"/>
  </r>
  <r>
    <x v="3756"/>
    <x v="3751"/>
    <x v="3754"/>
    <n v="4500"/>
    <n v="4550"/>
    <x v="0"/>
    <x v="0"/>
    <s v="USD"/>
    <n v="1402515198"/>
    <n v="1399923198"/>
    <b v="0"/>
    <n v="17"/>
    <b v="1"/>
    <x v="40"/>
    <n v="1.0111111111111111"/>
    <n v="2283.5"/>
    <x v="1"/>
    <x v="40"/>
  </r>
  <r>
    <x v="3757"/>
    <x v="3752"/>
    <x v="3755"/>
    <n v="3500"/>
    <n v="3798"/>
    <x v="0"/>
    <x v="0"/>
    <s v="USD"/>
    <n v="1417465515"/>
    <n v="1415737515"/>
    <b v="0"/>
    <n v="50"/>
    <b v="1"/>
    <x v="40"/>
    <n v="1.0851428571428572"/>
    <n v="1924"/>
    <x v="1"/>
    <x v="40"/>
  </r>
  <r>
    <x v="3758"/>
    <x v="3753"/>
    <x v="3756"/>
    <n v="1500"/>
    <n v="1535"/>
    <x v="0"/>
    <x v="0"/>
    <s v="USD"/>
    <n v="1400475600"/>
    <n v="1397819938"/>
    <b v="0"/>
    <n v="26"/>
    <b v="1"/>
    <x v="40"/>
    <n v="1.0233333333333334"/>
    <n v="780.5"/>
    <x v="1"/>
    <x v="40"/>
  </r>
  <r>
    <x v="3759"/>
    <x v="3754"/>
    <x v="3757"/>
    <n v="4000"/>
    <n v="4409.7700000000004"/>
    <x v="0"/>
    <x v="0"/>
    <s v="USD"/>
    <n v="1440556553"/>
    <n v="1435372553"/>
    <b v="0"/>
    <n v="88"/>
    <b v="1"/>
    <x v="40"/>
    <n v="1.1024425000000002"/>
    <n v="2248.8850000000002"/>
    <x v="1"/>
    <x v="40"/>
  </r>
  <r>
    <x v="3760"/>
    <x v="3755"/>
    <x v="3758"/>
    <n v="5000"/>
    <n v="5050.7700000000004"/>
    <x v="0"/>
    <x v="0"/>
    <s v="USD"/>
    <n v="1399293386"/>
    <n v="1397133386"/>
    <b v="0"/>
    <n v="91"/>
    <b v="1"/>
    <x v="40"/>
    <n v="1.010154"/>
    <n v="2570.8850000000002"/>
    <x v="1"/>
    <x v="40"/>
  </r>
  <r>
    <x v="3761"/>
    <x v="3756"/>
    <x v="3759"/>
    <n v="500"/>
    <n v="500"/>
    <x v="0"/>
    <x v="1"/>
    <s v="GBP"/>
    <n v="1439247600"/>
    <n v="1434625937"/>
    <b v="0"/>
    <n v="3"/>
    <b v="1"/>
    <x v="40"/>
    <n v="1"/>
    <n v="251.5"/>
    <x v="1"/>
    <x v="40"/>
  </r>
  <r>
    <x v="3762"/>
    <x v="3757"/>
    <x v="3760"/>
    <n v="1250"/>
    <n v="1328"/>
    <x v="0"/>
    <x v="1"/>
    <s v="GBP"/>
    <n v="1438543889"/>
    <n v="1436383889"/>
    <b v="0"/>
    <n v="28"/>
    <b v="1"/>
    <x v="40"/>
    <n v="1.0624"/>
    <n v="678"/>
    <x v="1"/>
    <x v="40"/>
  </r>
  <r>
    <x v="3763"/>
    <x v="3758"/>
    <x v="3761"/>
    <n v="5000"/>
    <n v="5000"/>
    <x v="0"/>
    <x v="0"/>
    <s v="USD"/>
    <n v="1427907626"/>
    <n v="1425319226"/>
    <b v="0"/>
    <n v="77"/>
    <b v="1"/>
    <x v="40"/>
    <n v="1"/>
    <n v="2538.5"/>
    <x v="1"/>
    <x v="40"/>
  </r>
  <r>
    <x v="3764"/>
    <x v="3759"/>
    <x v="3762"/>
    <n v="1500"/>
    <n v="1500"/>
    <x v="0"/>
    <x v="0"/>
    <s v="USD"/>
    <n v="1464482160"/>
    <n v="1462824832"/>
    <b v="0"/>
    <n v="27"/>
    <b v="1"/>
    <x v="40"/>
    <n v="1"/>
    <n v="763.5"/>
    <x v="1"/>
    <x v="40"/>
  </r>
  <r>
    <x v="3765"/>
    <x v="3760"/>
    <x v="3763"/>
    <n v="7000"/>
    <n v="7942"/>
    <x v="0"/>
    <x v="0"/>
    <s v="USD"/>
    <n v="1406745482"/>
    <n v="1404153482"/>
    <b v="0"/>
    <n v="107"/>
    <b v="1"/>
    <x v="40"/>
    <n v="1.1345714285714286"/>
    <n v="4024.5"/>
    <x v="1"/>
    <x v="40"/>
  </r>
  <r>
    <x v="3766"/>
    <x v="3761"/>
    <x v="3764"/>
    <n v="10000"/>
    <n v="10265.01"/>
    <x v="0"/>
    <x v="0"/>
    <s v="USD"/>
    <n v="1404360045"/>
    <n v="1401336045"/>
    <b v="0"/>
    <n v="96"/>
    <b v="1"/>
    <x v="40"/>
    <n v="1.0265010000000001"/>
    <n v="5180.5050000000001"/>
    <x v="1"/>
    <x v="40"/>
  </r>
  <r>
    <x v="3767"/>
    <x v="3762"/>
    <x v="3765"/>
    <n v="2000"/>
    <n v="2335"/>
    <x v="0"/>
    <x v="0"/>
    <s v="USD"/>
    <n v="1425185940"/>
    <n v="1423960097"/>
    <b v="0"/>
    <n v="56"/>
    <b v="1"/>
    <x v="40"/>
    <n v="1.1675"/>
    <n v="1195.5"/>
    <x v="1"/>
    <x v="40"/>
  </r>
  <r>
    <x v="3768"/>
    <x v="3763"/>
    <x v="3766"/>
    <n v="4000"/>
    <n v="4306.1099999999997"/>
    <x v="0"/>
    <x v="0"/>
    <s v="USD"/>
    <n v="1402594090"/>
    <n v="1400002090"/>
    <b v="0"/>
    <n v="58"/>
    <b v="1"/>
    <x v="40"/>
    <n v="1.0765274999999999"/>
    <n v="2182.0549999999998"/>
    <x v="1"/>
    <x v="40"/>
  </r>
  <r>
    <x v="3769"/>
    <x v="3764"/>
    <x v="3767"/>
    <n v="1100"/>
    <n v="1100"/>
    <x v="0"/>
    <x v="0"/>
    <s v="USD"/>
    <n v="1460730079"/>
    <n v="1458138079"/>
    <b v="0"/>
    <n v="15"/>
    <b v="1"/>
    <x v="40"/>
    <n v="1"/>
    <n v="557.5"/>
    <x v="1"/>
    <x v="40"/>
  </r>
  <r>
    <x v="3770"/>
    <x v="3765"/>
    <x v="3768"/>
    <n v="2000"/>
    <n v="2000"/>
    <x v="0"/>
    <x v="1"/>
    <s v="GBP"/>
    <n v="1434234010"/>
    <n v="1431642010"/>
    <b v="0"/>
    <n v="20"/>
    <b v="1"/>
    <x v="40"/>
    <n v="1"/>
    <n v="1010"/>
    <x v="1"/>
    <x v="40"/>
  </r>
  <r>
    <x v="3771"/>
    <x v="3766"/>
    <x v="3769"/>
    <n v="1000"/>
    <n v="1460"/>
    <x v="0"/>
    <x v="0"/>
    <s v="USD"/>
    <n v="1463529600"/>
    <n v="1462307652"/>
    <b v="0"/>
    <n v="38"/>
    <b v="1"/>
    <x v="40"/>
    <n v="1.46"/>
    <n v="749"/>
    <x v="1"/>
    <x v="40"/>
  </r>
  <r>
    <x v="3772"/>
    <x v="3767"/>
    <x v="3770"/>
    <n v="5000"/>
    <n v="5510"/>
    <x v="0"/>
    <x v="0"/>
    <s v="USD"/>
    <n v="1480399200"/>
    <n v="1478616506"/>
    <b v="0"/>
    <n v="33"/>
    <b v="1"/>
    <x v="40"/>
    <n v="1.1020000000000001"/>
    <n v="2771.5"/>
    <x v="1"/>
    <x v="40"/>
  </r>
  <r>
    <x v="3773"/>
    <x v="3768"/>
    <x v="3771"/>
    <n v="5000"/>
    <n v="5410"/>
    <x v="0"/>
    <x v="0"/>
    <s v="USD"/>
    <n v="1479175680"/>
    <n v="1476317247"/>
    <b v="0"/>
    <n v="57"/>
    <b v="1"/>
    <x v="40"/>
    <n v="1.0820000000000001"/>
    <n v="2733.5"/>
    <x v="1"/>
    <x v="40"/>
  </r>
  <r>
    <x v="3774"/>
    <x v="3769"/>
    <x v="3772"/>
    <n v="2500"/>
    <n v="2500"/>
    <x v="0"/>
    <x v="5"/>
    <s v="CAD"/>
    <n v="1428606055"/>
    <n v="1427223655"/>
    <b v="0"/>
    <n v="25"/>
    <b v="1"/>
    <x v="40"/>
    <n v="1"/>
    <n v="1262.5"/>
    <x v="1"/>
    <x v="40"/>
  </r>
  <r>
    <x v="3775"/>
    <x v="3770"/>
    <x v="3773"/>
    <n v="2000"/>
    <n v="2005"/>
    <x v="0"/>
    <x v="0"/>
    <s v="USD"/>
    <n v="1428552000"/>
    <n v="1426199843"/>
    <b v="0"/>
    <n v="14"/>
    <b v="1"/>
    <x v="40"/>
    <n v="1.0024999999999999"/>
    <n v="1009.5"/>
    <x v="1"/>
    <x v="40"/>
  </r>
  <r>
    <x v="3776"/>
    <x v="3771"/>
    <x v="3774"/>
    <n v="8000"/>
    <n v="8537"/>
    <x v="0"/>
    <x v="0"/>
    <s v="USD"/>
    <n v="1406854800"/>
    <n v="1403599778"/>
    <b v="0"/>
    <n v="94"/>
    <b v="1"/>
    <x v="40"/>
    <n v="1.0671250000000001"/>
    <n v="4315.5"/>
    <x v="1"/>
    <x v="40"/>
  </r>
  <r>
    <x v="3777"/>
    <x v="3772"/>
    <x v="3775"/>
    <n v="2000"/>
    <n v="2864"/>
    <x v="0"/>
    <x v="0"/>
    <s v="USD"/>
    <n v="1411790400"/>
    <n v="1409884821"/>
    <b v="0"/>
    <n v="59"/>
    <b v="1"/>
    <x v="40"/>
    <n v="1.4319999999999999"/>
    <n v="1461.5"/>
    <x v="1"/>
    <x v="40"/>
  </r>
  <r>
    <x v="3778"/>
    <x v="3773"/>
    <x v="3776"/>
    <n v="2400"/>
    <n v="2521"/>
    <x v="0"/>
    <x v="0"/>
    <s v="USD"/>
    <n v="1423942780"/>
    <n v="1418758780"/>
    <b v="0"/>
    <n v="36"/>
    <b v="1"/>
    <x v="40"/>
    <n v="1.0504166666666668"/>
    <n v="1278.5"/>
    <x v="1"/>
    <x v="40"/>
  </r>
  <r>
    <x v="3779"/>
    <x v="3774"/>
    <x v="3777"/>
    <n v="15000"/>
    <n v="15597"/>
    <x v="0"/>
    <x v="0"/>
    <s v="USD"/>
    <n v="1459010340"/>
    <n v="1456421940"/>
    <b v="0"/>
    <n v="115"/>
    <b v="1"/>
    <x v="40"/>
    <n v="1.0398000000000001"/>
    <n v="7856"/>
    <x v="1"/>
    <x v="40"/>
  </r>
  <r>
    <x v="3780"/>
    <x v="3775"/>
    <x v="3778"/>
    <n v="2500"/>
    <n v="3000"/>
    <x v="0"/>
    <x v="0"/>
    <s v="USD"/>
    <n v="1436817960"/>
    <n v="1433999785"/>
    <b v="0"/>
    <n v="30"/>
    <b v="1"/>
    <x v="40"/>
    <n v="1.2"/>
    <n v="1515"/>
    <x v="1"/>
    <x v="40"/>
  </r>
  <r>
    <x v="3781"/>
    <x v="3776"/>
    <x v="3779"/>
    <n v="4500"/>
    <n v="4935"/>
    <x v="0"/>
    <x v="0"/>
    <s v="USD"/>
    <n v="1410210685"/>
    <n v="1408050685"/>
    <b v="0"/>
    <n v="52"/>
    <b v="1"/>
    <x v="40"/>
    <n v="1.0966666666666667"/>
    <n v="2493.5"/>
    <x v="1"/>
    <x v="40"/>
  </r>
  <r>
    <x v="3782"/>
    <x v="3777"/>
    <x v="3780"/>
    <n v="2000"/>
    <n v="2035"/>
    <x v="0"/>
    <x v="1"/>
    <s v="GBP"/>
    <n v="1469401200"/>
    <n v="1466887297"/>
    <b v="0"/>
    <n v="27"/>
    <b v="1"/>
    <x v="40"/>
    <n v="1.0175000000000001"/>
    <n v="1031"/>
    <x v="1"/>
    <x v="40"/>
  </r>
  <r>
    <x v="3783"/>
    <x v="3778"/>
    <x v="3781"/>
    <n v="1200"/>
    <n v="1547"/>
    <x v="0"/>
    <x v="0"/>
    <s v="USD"/>
    <n v="1458057600"/>
    <n v="1455938520"/>
    <b v="0"/>
    <n v="24"/>
    <b v="1"/>
    <x v="40"/>
    <n v="1.2891666666666666"/>
    <n v="785.5"/>
    <x v="1"/>
    <x v="40"/>
  </r>
  <r>
    <x v="3784"/>
    <x v="3779"/>
    <x v="3782"/>
    <n v="1000"/>
    <n v="1150"/>
    <x v="0"/>
    <x v="5"/>
    <s v="CAD"/>
    <n v="1468193532"/>
    <n v="1465601532"/>
    <b v="0"/>
    <n v="10"/>
    <b v="1"/>
    <x v="40"/>
    <n v="1.1499999999999999"/>
    <n v="580"/>
    <x v="1"/>
    <x v="40"/>
  </r>
  <r>
    <x v="3785"/>
    <x v="3780"/>
    <x v="3783"/>
    <n v="2000"/>
    <n v="3015"/>
    <x v="0"/>
    <x v="1"/>
    <s v="GBP"/>
    <n v="1470132180"/>
    <n v="1467040769"/>
    <b v="0"/>
    <n v="30"/>
    <b v="1"/>
    <x v="40"/>
    <n v="1.5075000000000001"/>
    <n v="1522.5"/>
    <x v="1"/>
    <x v="40"/>
  </r>
  <r>
    <x v="3786"/>
    <x v="3781"/>
    <x v="3784"/>
    <n v="6000"/>
    <n v="6658"/>
    <x v="0"/>
    <x v="0"/>
    <s v="USD"/>
    <n v="1464310475"/>
    <n v="1461718475"/>
    <b v="0"/>
    <n v="71"/>
    <b v="1"/>
    <x v="40"/>
    <n v="1.1096666666666666"/>
    <n v="3364.5"/>
    <x v="1"/>
    <x v="40"/>
  </r>
  <r>
    <x v="3787"/>
    <x v="3782"/>
    <x v="3785"/>
    <n v="350"/>
    <n v="351"/>
    <x v="0"/>
    <x v="0"/>
    <s v="USD"/>
    <n v="1436587140"/>
    <n v="1434113406"/>
    <b v="0"/>
    <n v="10"/>
    <b v="1"/>
    <x v="40"/>
    <n v="1.0028571428571429"/>
    <n v="180.5"/>
    <x v="1"/>
    <x v="40"/>
  </r>
  <r>
    <x v="3788"/>
    <x v="3783"/>
    <x v="3786"/>
    <n v="75000"/>
    <n v="500"/>
    <x v="2"/>
    <x v="0"/>
    <s v="USD"/>
    <n v="1450887480"/>
    <n v="1448469719"/>
    <b v="0"/>
    <n v="1"/>
    <b v="0"/>
    <x v="40"/>
    <n v="6.6666666666666671E-3"/>
    <n v="250.5"/>
    <x v="1"/>
    <x v="40"/>
  </r>
  <r>
    <x v="3789"/>
    <x v="3784"/>
    <x v="3787"/>
    <n v="3550"/>
    <n v="116"/>
    <x v="2"/>
    <x v="1"/>
    <s v="GBP"/>
    <n v="1434395418"/>
    <n v="1431630618"/>
    <b v="0"/>
    <n v="4"/>
    <b v="0"/>
    <x v="40"/>
    <n v="3.267605633802817E-2"/>
    <n v="60"/>
    <x v="1"/>
    <x v="40"/>
  </r>
  <r>
    <x v="3790"/>
    <x v="3785"/>
    <x v="3788"/>
    <n v="15000"/>
    <n v="0"/>
    <x v="2"/>
    <x v="0"/>
    <s v="USD"/>
    <n v="1479834023"/>
    <n v="1477238423"/>
    <b v="0"/>
    <n v="0"/>
    <b v="0"/>
    <x v="40"/>
    <n v="0"/>
    <n v="0"/>
    <x v="1"/>
    <x v="40"/>
  </r>
  <r>
    <x v="3791"/>
    <x v="3786"/>
    <x v="3789"/>
    <n v="1500"/>
    <n v="0"/>
    <x v="2"/>
    <x v="0"/>
    <s v="USD"/>
    <n v="1404664592"/>
    <n v="1399480592"/>
    <b v="0"/>
    <n v="0"/>
    <b v="0"/>
    <x v="40"/>
    <n v="0"/>
    <n v="0"/>
    <x v="1"/>
    <x v="40"/>
  </r>
  <r>
    <x v="3792"/>
    <x v="3787"/>
    <x v="3790"/>
    <n v="12500"/>
    <n v="35"/>
    <x v="2"/>
    <x v="0"/>
    <s v="USD"/>
    <n v="1436957022"/>
    <n v="1434365022"/>
    <b v="0"/>
    <n v="2"/>
    <b v="0"/>
    <x v="40"/>
    <n v="2.8E-3"/>
    <n v="18.5"/>
    <x v="1"/>
    <x v="40"/>
  </r>
  <r>
    <x v="3793"/>
    <x v="3788"/>
    <x v="3791"/>
    <n v="7000"/>
    <n v="4176"/>
    <x v="2"/>
    <x v="0"/>
    <s v="USD"/>
    <n v="1418769129"/>
    <n v="1416954729"/>
    <b v="0"/>
    <n v="24"/>
    <b v="0"/>
    <x v="40"/>
    <n v="0.59657142857142853"/>
    <n v="2100"/>
    <x v="1"/>
    <x v="40"/>
  </r>
  <r>
    <x v="3794"/>
    <x v="3789"/>
    <x v="3792"/>
    <n v="5000"/>
    <n v="50"/>
    <x v="2"/>
    <x v="1"/>
    <s v="GBP"/>
    <n v="1433685354"/>
    <n v="1431093354"/>
    <b v="0"/>
    <n v="1"/>
    <b v="0"/>
    <x v="40"/>
    <n v="0.01"/>
    <n v="25.5"/>
    <x v="1"/>
    <x v="40"/>
  </r>
  <r>
    <x v="3795"/>
    <x v="3790"/>
    <x v="3793"/>
    <n v="600"/>
    <n v="10"/>
    <x v="2"/>
    <x v="1"/>
    <s v="GBP"/>
    <n v="1440801000"/>
    <n v="1437042490"/>
    <b v="0"/>
    <n v="2"/>
    <b v="0"/>
    <x v="40"/>
    <n v="1.6666666666666666E-2"/>
    <n v="6"/>
    <x v="1"/>
    <x v="40"/>
  </r>
  <r>
    <x v="3796"/>
    <x v="3791"/>
    <x v="3794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x v="3797"/>
    <x v="3792"/>
    <x v="3795"/>
    <n v="6000"/>
    <n v="5380"/>
    <x v="2"/>
    <x v="0"/>
    <s v="USD"/>
    <n v="1429564165"/>
    <n v="1426972165"/>
    <b v="0"/>
    <n v="37"/>
    <b v="0"/>
    <x v="40"/>
    <n v="0.89666666666666661"/>
    <n v="2708.5"/>
    <x v="1"/>
    <x v="40"/>
  </r>
  <r>
    <x v="3798"/>
    <x v="3793"/>
    <x v="3796"/>
    <n v="70000"/>
    <n v="1025"/>
    <x v="2"/>
    <x v="0"/>
    <s v="USD"/>
    <n v="1407691248"/>
    <n v="1405099248"/>
    <b v="0"/>
    <n v="5"/>
    <b v="0"/>
    <x v="40"/>
    <n v="1.4642857142857143E-2"/>
    <n v="515"/>
    <x v="1"/>
    <x v="40"/>
  </r>
  <r>
    <x v="3799"/>
    <x v="3794"/>
    <x v="3797"/>
    <n v="10000"/>
    <n v="402"/>
    <x v="2"/>
    <x v="0"/>
    <s v="USD"/>
    <n v="1457734843"/>
    <n v="1455142843"/>
    <b v="0"/>
    <n v="4"/>
    <b v="0"/>
    <x v="40"/>
    <n v="4.02E-2"/>
    <n v="203"/>
    <x v="1"/>
    <x v="40"/>
  </r>
  <r>
    <x v="3800"/>
    <x v="3795"/>
    <x v="3798"/>
    <n v="22000"/>
    <n v="881"/>
    <x v="2"/>
    <x v="0"/>
    <s v="USD"/>
    <n v="1420952340"/>
    <n v="1418146883"/>
    <b v="0"/>
    <n v="16"/>
    <b v="0"/>
    <x v="40"/>
    <n v="4.0045454545454544E-2"/>
    <n v="448.5"/>
    <x v="1"/>
    <x v="40"/>
  </r>
  <r>
    <x v="3801"/>
    <x v="3796"/>
    <x v="3799"/>
    <n v="5000"/>
    <n v="426"/>
    <x v="2"/>
    <x v="0"/>
    <s v="USD"/>
    <n v="1420215216"/>
    <n v="1417536816"/>
    <b v="0"/>
    <n v="9"/>
    <b v="0"/>
    <x v="40"/>
    <n v="8.5199999999999998E-2"/>
    <n v="217.5"/>
    <x v="1"/>
    <x v="40"/>
  </r>
  <r>
    <x v="3802"/>
    <x v="3797"/>
    <x v="3800"/>
    <n v="3000"/>
    <n v="0"/>
    <x v="2"/>
    <x v="0"/>
    <s v="USD"/>
    <n v="1445482906"/>
    <n v="1442890906"/>
    <b v="0"/>
    <n v="0"/>
    <b v="0"/>
    <x v="40"/>
    <n v="0"/>
    <n v="0"/>
    <x v="1"/>
    <x v="40"/>
  </r>
  <r>
    <x v="3803"/>
    <x v="3798"/>
    <x v="3801"/>
    <n v="12000"/>
    <n v="2358"/>
    <x v="2"/>
    <x v="0"/>
    <s v="USD"/>
    <n v="1457133568"/>
    <n v="1454541568"/>
    <b v="0"/>
    <n v="40"/>
    <b v="0"/>
    <x v="40"/>
    <n v="0.19650000000000001"/>
    <n v="1199"/>
    <x v="1"/>
    <x v="40"/>
  </r>
  <r>
    <x v="3804"/>
    <x v="3799"/>
    <x v="3802"/>
    <n v="8000"/>
    <n v="0"/>
    <x v="2"/>
    <x v="0"/>
    <s v="USD"/>
    <n v="1469948400"/>
    <n v="1465172024"/>
    <b v="0"/>
    <n v="0"/>
    <b v="0"/>
    <x v="40"/>
    <n v="0"/>
    <n v="0"/>
    <x v="1"/>
    <x v="40"/>
  </r>
  <r>
    <x v="3805"/>
    <x v="3800"/>
    <x v="3803"/>
    <n v="150000"/>
    <n v="3"/>
    <x v="2"/>
    <x v="0"/>
    <s v="USD"/>
    <n v="1411852640"/>
    <n v="1406668640"/>
    <b v="0"/>
    <n v="2"/>
    <b v="0"/>
    <x v="40"/>
    <n v="2.0000000000000002E-5"/>
    <n v="2.5"/>
    <x v="1"/>
    <x v="40"/>
  </r>
  <r>
    <x v="3806"/>
    <x v="3801"/>
    <x v="3804"/>
    <n v="7500"/>
    <n v="5"/>
    <x v="2"/>
    <x v="2"/>
    <s v="AUD"/>
    <n v="1404022381"/>
    <n v="1402294381"/>
    <b v="0"/>
    <n v="1"/>
    <b v="0"/>
    <x v="40"/>
    <n v="6.6666666666666664E-4"/>
    <n v="3"/>
    <x v="1"/>
    <x v="40"/>
  </r>
  <r>
    <x v="3807"/>
    <x v="3802"/>
    <x v="3805"/>
    <n v="1500"/>
    <n v="455"/>
    <x v="2"/>
    <x v="0"/>
    <s v="USD"/>
    <n v="1428097739"/>
    <n v="1427492939"/>
    <b v="0"/>
    <n v="9"/>
    <b v="0"/>
    <x v="40"/>
    <n v="0.30333333333333334"/>
    <n v="232"/>
    <x v="1"/>
    <x v="40"/>
  </r>
  <r>
    <x v="3808"/>
    <x v="3803"/>
    <x v="3806"/>
    <n v="1000"/>
    <n v="1000"/>
    <x v="0"/>
    <x v="1"/>
    <s v="GBP"/>
    <n v="1429955619"/>
    <n v="1424775219"/>
    <b v="0"/>
    <n v="24"/>
    <b v="1"/>
    <x v="6"/>
    <n v="1"/>
    <n v="512"/>
    <x v="1"/>
    <x v="6"/>
  </r>
  <r>
    <x v="3809"/>
    <x v="3804"/>
    <x v="3807"/>
    <n v="2000"/>
    <n v="2025"/>
    <x v="0"/>
    <x v="1"/>
    <s v="GBP"/>
    <n v="1406761200"/>
    <n v="1402403907"/>
    <b v="0"/>
    <n v="38"/>
    <b v="1"/>
    <x v="6"/>
    <n v="1.0125"/>
    <n v="1031.5"/>
    <x v="1"/>
    <x v="6"/>
  </r>
  <r>
    <x v="3810"/>
    <x v="3805"/>
    <x v="3808"/>
    <n v="1500"/>
    <n v="1826"/>
    <x v="0"/>
    <x v="0"/>
    <s v="USD"/>
    <n v="1426965758"/>
    <n v="1424377358"/>
    <b v="0"/>
    <n v="26"/>
    <b v="1"/>
    <x v="6"/>
    <n v="1.2173333333333334"/>
    <n v="926"/>
    <x v="1"/>
    <x v="6"/>
  </r>
  <r>
    <x v="3811"/>
    <x v="3806"/>
    <x v="3809"/>
    <n v="250"/>
    <n v="825"/>
    <x v="0"/>
    <x v="1"/>
    <s v="GBP"/>
    <n v="1464692400"/>
    <n v="1461769373"/>
    <b v="0"/>
    <n v="19"/>
    <b v="1"/>
    <x v="6"/>
    <n v="3.3"/>
    <n v="422"/>
    <x v="1"/>
    <x v="6"/>
  </r>
  <r>
    <x v="3812"/>
    <x v="3807"/>
    <x v="3810"/>
    <n v="2000"/>
    <n v="2191"/>
    <x v="0"/>
    <x v="5"/>
    <s v="CAD"/>
    <n v="1433131140"/>
    <n v="1429120908"/>
    <b v="0"/>
    <n v="11"/>
    <b v="1"/>
    <x v="6"/>
    <n v="1.0954999999999999"/>
    <n v="1101"/>
    <x v="1"/>
    <x v="6"/>
  </r>
  <r>
    <x v="3813"/>
    <x v="3808"/>
    <x v="3811"/>
    <n v="2100"/>
    <n v="2119.9899999999998"/>
    <x v="0"/>
    <x v="0"/>
    <s v="USD"/>
    <n v="1465940580"/>
    <n v="1462603021"/>
    <b v="0"/>
    <n v="27"/>
    <b v="1"/>
    <x v="6"/>
    <n v="1.0095190476190474"/>
    <n v="1073.4949999999999"/>
    <x v="1"/>
    <x v="6"/>
  </r>
  <r>
    <x v="3814"/>
    <x v="3809"/>
    <x v="3812"/>
    <n v="1500"/>
    <n v="2102"/>
    <x v="0"/>
    <x v="0"/>
    <s v="USD"/>
    <n v="1427860740"/>
    <n v="1424727712"/>
    <b v="0"/>
    <n v="34"/>
    <b v="1"/>
    <x v="6"/>
    <n v="1.4013333333333333"/>
    <n v="1068"/>
    <x v="1"/>
    <x v="6"/>
  </r>
  <r>
    <x v="3815"/>
    <x v="3810"/>
    <x v="3813"/>
    <n v="1000"/>
    <n v="1000.01"/>
    <x v="0"/>
    <x v="1"/>
    <s v="GBP"/>
    <n v="1440111600"/>
    <n v="1437545657"/>
    <b v="0"/>
    <n v="20"/>
    <b v="1"/>
    <x v="6"/>
    <n v="1.0000100000000001"/>
    <n v="510.005"/>
    <x v="1"/>
    <x v="6"/>
  </r>
  <r>
    <x v="3816"/>
    <x v="3811"/>
    <x v="3814"/>
    <n v="1500"/>
    <n v="1788.57"/>
    <x v="0"/>
    <x v="0"/>
    <s v="USD"/>
    <n v="1405614823"/>
    <n v="1403022823"/>
    <b v="0"/>
    <n v="37"/>
    <b v="1"/>
    <x v="6"/>
    <n v="1.19238"/>
    <n v="912.78499999999997"/>
    <x v="1"/>
    <x v="6"/>
  </r>
  <r>
    <x v="3817"/>
    <x v="3812"/>
    <x v="3815"/>
    <n v="2000"/>
    <n v="2145"/>
    <x v="0"/>
    <x v="0"/>
    <s v="USD"/>
    <n v="1445659140"/>
    <n v="1444236216"/>
    <b v="0"/>
    <n v="20"/>
    <b v="1"/>
    <x v="6"/>
    <n v="1.0725"/>
    <n v="1082.5"/>
    <x v="1"/>
    <x v="6"/>
  </r>
  <r>
    <x v="3818"/>
    <x v="3813"/>
    <x v="3816"/>
    <n v="250"/>
    <n v="570"/>
    <x v="0"/>
    <x v="0"/>
    <s v="USD"/>
    <n v="1426187582"/>
    <n v="1423599182"/>
    <b v="0"/>
    <n v="10"/>
    <b v="1"/>
    <x v="6"/>
    <n v="2.2799999999999998"/>
    <n v="290"/>
    <x v="1"/>
    <x v="6"/>
  </r>
  <r>
    <x v="3819"/>
    <x v="3814"/>
    <x v="3705"/>
    <n v="1000"/>
    <n v="1064"/>
    <x v="0"/>
    <x v="0"/>
    <s v="USD"/>
    <n v="1437166920"/>
    <n v="1435554104"/>
    <b v="0"/>
    <n v="26"/>
    <b v="1"/>
    <x v="6"/>
    <n v="1.0640000000000001"/>
    <n v="545"/>
    <x v="1"/>
    <x v="6"/>
  </r>
  <r>
    <x v="3820"/>
    <x v="3815"/>
    <x v="3817"/>
    <n v="300"/>
    <n v="430"/>
    <x v="0"/>
    <x v="1"/>
    <s v="GBP"/>
    <n v="1436110717"/>
    <n v="1433518717"/>
    <b v="0"/>
    <n v="20"/>
    <b v="1"/>
    <x v="6"/>
    <n v="1.4333333333333333"/>
    <n v="225"/>
    <x v="1"/>
    <x v="6"/>
  </r>
  <r>
    <x v="3821"/>
    <x v="3816"/>
    <x v="3818"/>
    <n v="3500"/>
    <n v="3659"/>
    <x v="0"/>
    <x v="0"/>
    <s v="USD"/>
    <n v="1451881207"/>
    <n v="1449116407"/>
    <b v="0"/>
    <n v="46"/>
    <b v="1"/>
    <x v="6"/>
    <n v="1.0454285714285714"/>
    <n v="1852.5"/>
    <x v="1"/>
    <x v="6"/>
  </r>
  <r>
    <x v="3822"/>
    <x v="3817"/>
    <x v="3819"/>
    <n v="5000"/>
    <n v="5501"/>
    <x v="0"/>
    <x v="12"/>
    <s v="EUR"/>
    <n v="1453244340"/>
    <n v="1448136417"/>
    <b v="0"/>
    <n v="76"/>
    <b v="1"/>
    <x v="6"/>
    <n v="1.1002000000000001"/>
    <n v="2788.5"/>
    <x v="1"/>
    <x v="6"/>
  </r>
  <r>
    <x v="3823"/>
    <x v="3818"/>
    <x v="3820"/>
    <n v="2500"/>
    <n v="2650"/>
    <x v="0"/>
    <x v="0"/>
    <s v="USD"/>
    <n v="1437364740"/>
    <n v="1434405044"/>
    <b v="0"/>
    <n v="41"/>
    <b v="1"/>
    <x v="6"/>
    <n v="1.06"/>
    <n v="1345.5"/>
    <x v="1"/>
    <x v="6"/>
  </r>
  <r>
    <x v="3824"/>
    <x v="3819"/>
    <x v="3821"/>
    <n v="250"/>
    <n v="270"/>
    <x v="0"/>
    <x v="1"/>
    <s v="GBP"/>
    <n v="1470058860"/>
    <n v="1469026903"/>
    <b v="0"/>
    <n v="7"/>
    <b v="1"/>
    <x v="6"/>
    <n v="1.08"/>
    <n v="138.5"/>
    <x v="1"/>
    <x v="6"/>
  </r>
  <r>
    <x v="3825"/>
    <x v="3820"/>
    <x v="3822"/>
    <n v="5000"/>
    <n v="5271"/>
    <x v="0"/>
    <x v="0"/>
    <s v="USD"/>
    <n v="1434505214"/>
    <n v="1432690814"/>
    <b v="0"/>
    <n v="49"/>
    <b v="1"/>
    <x v="6"/>
    <n v="1.0542"/>
    <n v="2660"/>
    <x v="1"/>
    <x v="6"/>
  </r>
  <r>
    <x v="3826"/>
    <x v="3821"/>
    <x v="3823"/>
    <n v="600"/>
    <n v="715"/>
    <x v="0"/>
    <x v="1"/>
    <s v="GBP"/>
    <n v="1430993394"/>
    <n v="1428401394"/>
    <b v="0"/>
    <n v="26"/>
    <b v="1"/>
    <x v="6"/>
    <n v="1.1916666666666667"/>
    <n v="370.5"/>
    <x v="1"/>
    <x v="6"/>
  </r>
  <r>
    <x v="3827"/>
    <x v="3822"/>
    <x v="3824"/>
    <n v="3000"/>
    <n v="4580"/>
    <x v="0"/>
    <x v="1"/>
    <s v="GBP"/>
    <n v="1427414400"/>
    <n v="1422656201"/>
    <b v="0"/>
    <n v="65"/>
    <b v="1"/>
    <x v="6"/>
    <n v="1.5266666666666666"/>
    <n v="2322.5"/>
    <x v="1"/>
    <x v="6"/>
  </r>
  <r>
    <x v="3828"/>
    <x v="3823"/>
    <x v="3825"/>
    <n v="5000"/>
    <n v="5000"/>
    <x v="0"/>
    <x v="0"/>
    <s v="USD"/>
    <n v="1420033187"/>
    <n v="1414845587"/>
    <b v="0"/>
    <n v="28"/>
    <b v="1"/>
    <x v="6"/>
    <n v="1"/>
    <n v="2514"/>
    <x v="1"/>
    <x v="6"/>
  </r>
  <r>
    <x v="3829"/>
    <x v="3824"/>
    <x v="3826"/>
    <n v="500"/>
    <n v="501"/>
    <x v="0"/>
    <x v="0"/>
    <s v="USD"/>
    <n v="1472676371"/>
    <n v="1470948371"/>
    <b v="0"/>
    <n v="8"/>
    <b v="1"/>
    <x v="6"/>
    <n v="1.002"/>
    <n v="254.5"/>
    <x v="1"/>
    <x v="6"/>
  </r>
  <r>
    <x v="3830"/>
    <x v="3825"/>
    <x v="3827"/>
    <n v="100"/>
    <n v="225"/>
    <x v="0"/>
    <x v="0"/>
    <s v="USD"/>
    <n v="1464371211"/>
    <n v="1463161611"/>
    <b v="0"/>
    <n v="3"/>
    <b v="1"/>
    <x v="6"/>
    <n v="2.25"/>
    <n v="114"/>
    <x v="1"/>
    <x v="6"/>
  </r>
  <r>
    <x v="3831"/>
    <x v="3826"/>
    <x v="3828"/>
    <n v="500"/>
    <n v="530.11"/>
    <x v="0"/>
    <x v="0"/>
    <s v="USD"/>
    <n v="1415222545"/>
    <n v="1413404545"/>
    <b v="0"/>
    <n v="9"/>
    <b v="1"/>
    <x v="6"/>
    <n v="1.0602199999999999"/>
    <n v="269.55500000000001"/>
    <x v="1"/>
    <x v="6"/>
  </r>
  <r>
    <x v="3832"/>
    <x v="3827"/>
    <x v="3829"/>
    <n v="1200"/>
    <n v="1256"/>
    <x v="0"/>
    <x v="0"/>
    <s v="USD"/>
    <n v="1455936335"/>
    <n v="1452048335"/>
    <b v="0"/>
    <n v="9"/>
    <b v="1"/>
    <x v="6"/>
    <n v="1.0466666666666666"/>
    <n v="632.5"/>
    <x v="1"/>
    <x v="6"/>
  </r>
  <r>
    <x v="3833"/>
    <x v="3828"/>
    <x v="3830"/>
    <n v="1200"/>
    <n v="1400"/>
    <x v="0"/>
    <x v="5"/>
    <s v="CAD"/>
    <n v="1417460940"/>
    <n v="1416516972"/>
    <b v="0"/>
    <n v="20"/>
    <b v="1"/>
    <x v="6"/>
    <n v="1.1666666666666667"/>
    <n v="710"/>
    <x v="1"/>
    <x v="6"/>
  </r>
  <r>
    <x v="3834"/>
    <x v="3829"/>
    <x v="3831"/>
    <n v="3000"/>
    <n v="3271"/>
    <x v="0"/>
    <x v="1"/>
    <s v="GBP"/>
    <n v="1434624067"/>
    <n v="1432032067"/>
    <b v="0"/>
    <n v="57"/>
    <b v="1"/>
    <x v="6"/>
    <n v="1.0903333333333334"/>
    <n v="1664"/>
    <x v="1"/>
    <x v="6"/>
  </r>
  <r>
    <x v="3835"/>
    <x v="3830"/>
    <x v="3832"/>
    <n v="200"/>
    <n v="320"/>
    <x v="0"/>
    <x v="1"/>
    <s v="GBP"/>
    <n v="1461278208"/>
    <n v="1459463808"/>
    <b v="0"/>
    <n v="8"/>
    <b v="1"/>
    <x v="6"/>
    <n v="1.6"/>
    <n v="164"/>
    <x v="1"/>
    <x v="6"/>
  </r>
  <r>
    <x v="3836"/>
    <x v="3831"/>
    <x v="3833"/>
    <n v="800"/>
    <n v="900"/>
    <x v="0"/>
    <x v="0"/>
    <s v="USD"/>
    <n v="1470197340"/>
    <n v="1467497652"/>
    <b v="0"/>
    <n v="14"/>
    <b v="1"/>
    <x v="6"/>
    <n v="1.125"/>
    <n v="457"/>
    <x v="1"/>
    <x v="6"/>
  </r>
  <r>
    <x v="3837"/>
    <x v="3832"/>
    <x v="3834"/>
    <n v="2000"/>
    <n v="2042"/>
    <x v="0"/>
    <x v="1"/>
    <s v="GBP"/>
    <n v="1435947758"/>
    <n v="1432837358"/>
    <b v="0"/>
    <n v="17"/>
    <b v="1"/>
    <x v="6"/>
    <n v="1.0209999999999999"/>
    <n v="1029.5"/>
    <x v="1"/>
    <x v="6"/>
  </r>
  <r>
    <x v="3838"/>
    <x v="3833"/>
    <x v="3835"/>
    <n v="100000"/>
    <n v="100824"/>
    <x v="0"/>
    <x v="11"/>
    <s v="SEK"/>
    <n v="1432314209"/>
    <n v="1429722209"/>
    <b v="0"/>
    <n v="100"/>
    <b v="1"/>
    <x v="6"/>
    <n v="1.00824"/>
    <n v="50462"/>
    <x v="1"/>
    <x v="6"/>
  </r>
  <r>
    <x v="3839"/>
    <x v="3834"/>
    <x v="3836"/>
    <n v="2000"/>
    <n v="2025"/>
    <x v="0"/>
    <x v="0"/>
    <s v="USD"/>
    <n v="1438226724"/>
    <n v="1433042724"/>
    <b v="0"/>
    <n v="32"/>
    <b v="1"/>
    <x v="6"/>
    <n v="1.0125"/>
    <n v="1028.5"/>
    <x v="1"/>
    <x v="6"/>
  </r>
  <r>
    <x v="3840"/>
    <x v="3835"/>
    <x v="3837"/>
    <n v="1"/>
    <n v="65"/>
    <x v="0"/>
    <x v="1"/>
    <s v="GBP"/>
    <n v="1459180229"/>
    <n v="1457023829"/>
    <b v="0"/>
    <n v="3"/>
    <b v="1"/>
    <x v="6"/>
    <n v="65"/>
    <n v="34"/>
    <x v="1"/>
    <x v="6"/>
  </r>
  <r>
    <x v="3841"/>
    <x v="3836"/>
    <x v="3838"/>
    <n v="10000"/>
    <n v="872"/>
    <x v="2"/>
    <x v="0"/>
    <s v="USD"/>
    <n v="1405882287"/>
    <n v="1400698287"/>
    <b v="1"/>
    <n v="34"/>
    <b v="0"/>
    <x v="6"/>
    <n v="8.72E-2"/>
    <n v="453"/>
    <x v="1"/>
    <x v="6"/>
  </r>
  <r>
    <x v="3842"/>
    <x v="3837"/>
    <x v="3839"/>
    <n v="5000"/>
    <n v="1097"/>
    <x v="2"/>
    <x v="1"/>
    <s v="GBP"/>
    <n v="1399809052"/>
    <n v="1397217052"/>
    <b v="1"/>
    <n v="23"/>
    <b v="0"/>
    <x v="6"/>
    <n v="0.21940000000000001"/>
    <n v="560"/>
    <x v="1"/>
    <x v="6"/>
  </r>
  <r>
    <x v="3843"/>
    <x v="3838"/>
    <x v="3840"/>
    <n v="5000"/>
    <n v="1065"/>
    <x v="2"/>
    <x v="0"/>
    <s v="USD"/>
    <n v="1401587064"/>
    <n v="1399427064"/>
    <b v="1"/>
    <n v="19"/>
    <b v="0"/>
    <x v="6"/>
    <n v="0.21299999999999999"/>
    <n v="542"/>
    <x v="1"/>
    <x v="6"/>
  </r>
  <r>
    <x v="3844"/>
    <x v="3839"/>
    <x v="3841"/>
    <n v="9800"/>
    <n v="4066"/>
    <x v="2"/>
    <x v="0"/>
    <s v="USD"/>
    <n v="1401778740"/>
    <n v="1399474134"/>
    <b v="1"/>
    <n v="50"/>
    <b v="0"/>
    <x v="6"/>
    <n v="0.41489795918367345"/>
    <n v="2058"/>
    <x v="1"/>
    <x v="6"/>
  </r>
  <r>
    <x v="3845"/>
    <x v="3840"/>
    <x v="3842"/>
    <n v="40000"/>
    <n v="842"/>
    <x v="2"/>
    <x v="0"/>
    <s v="USD"/>
    <n v="1443711774"/>
    <n v="1441119774"/>
    <b v="1"/>
    <n v="12"/>
    <b v="0"/>
    <x v="6"/>
    <n v="2.1049999999999999E-2"/>
    <n v="427"/>
    <x v="1"/>
    <x v="6"/>
  </r>
  <r>
    <x v="3846"/>
    <x v="3841"/>
    <x v="3843"/>
    <n v="7000"/>
    <n v="189"/>
    <x v="2"/>
    <x v="0"/>
    <s v="USD"/>
    <n v="1412405940"/>
    <n v="1409721542"/>
    <b v="1"/>
    <n v="8"/>
    <b v="0"/>
    <x v="6"/>
    <n v="2.7E-2"/>
    <n v="98.5"/>
    <x v="1"/>
    <x v="6"/>
  </r>
  <r>
    <x v="3847"/>
    <x v="3842"/>
    <x v="3844"/>
    <n v="10500"/>
    <n v="1697"/>
    <x v="2"/>
    <x v="0"/>
    <s v="USD"/>
    <n v="1437283391"/>
    <n v="1433395391"/>
    <b v="1"/>
    <n v="9"/>
    <b v="0"/>
    <x v="6"/>
    <n v="0.16161904761904761"/>
    <n v="853"/>
    <x v="1"/>
    <x v="6"/>
  </r>
  <r>
    <x v="3848"/>
    <x v="3843"/>
    <x v="3845"/>
    <n v="13000"/>
    <n v="2129"/>
    <x v="2"/>
    <x v="0"/>
    <s v="USD"/>
    <n v="1445196989"/>
    <n v="1442604989"/>
    <b v="1"/>
    <n v="43"/>
    <b v="0"/>
    <x v="6"/>
    <n v="0.16376923076923078"/>
    <n v="1086"/>
    <x v="1"/>
    <x v="6"/>
  </r>
  <r>
    <x v="3849"/>
    <x v="3844"/>
    <x v="3846"/>
    <n v="30000"/>
    <n v="2113"/>
    <x v="2"/>
    <x v="12"/>
    <s v="EUR"/>
    <n v="1434047084"/>
    <n v="1431455084"/>
    <b v="1"/>
    <n v="28"/>
    <b v="0"/>
    <x v="6"/>
    <n v="7.0433333333333334E-2"/>
    <n v="1070.5"/>
    <x v="1"/>
    <x v="6"/>
  </r>
  <r>
    <x v="3850"/>
    <x v="3845"/>
    <x v="3847"/>
    <n v="1000"/>
    <n v="38"/>
    <x v="2"/>
    <x v="0"/>
    <s v="USD"/>
    <n v="1420081143"/>
    <n v="1417489143"/>
    <b v="1"/>
    <n v="4"/>
    <b v="0"/>
    <x v="6"/>
    <n v="3.7999999999999999E-2"/>
    <n v="21"/>
    <x v="1"/>
    <x v="6"/>
  </r>
  <r>
    <x v="3851"/>
    <x v="3846"/>
    <x v="3848"/>
    <n v="2500"/>
    <n v="852"/>
    <x v="2"/>
    <x v="1"/>
    <s v="GBP"/>
    <n v="1437129179"/>
    <n v="1434537179"/>
    <b v="1"/>
    <n v="24"/>
    <b v="0"/>
    <x v="6"/>
    <n v="0.34079999999999999"/>
    <n v="438"/>
    <x v="1"/>
    <x v="6"/>
  </r>
  <r>
    <x v="3852"/>
    <x v="3847"/>
    <x v="3849"/>
    <n v="10000"/>
    <n v="20"/>
    <x v="2"/>
    <x v="0"/>
    <s v="USD"/>
    <n v="1427427276"/>
    <n v="1425270876"/>
    <b v="0"/>
    <n v="2"/>
    <b v="0"/>
    <x v="6"/>
    <n v="2E-3"/>
    <n v="11"/>
    <x v="1"/>
    <x v="6"/>
  </r>
  <r>
    <x v="3853"/>
    <x v="3848"/>
    <x v="3850"/>
    <n v="100000"/>
    <n v="26"/>
    <x v="2"/>
    <x v="0"/>
    <s v="USD"/>
    <n v="1409602178"/>
    <n v="1406578178"/>
    <b v="0"/>
    <n v="2"/>
    <b v="0"/>
    <x v="6"/>
    <n v="2.5999999999999998E-4"/>
    <n v="14"/>
    <x v="1"/>
    <x v="6"/>
  </r>
  <r>
    <x v="3854"/>
    <x v="3849"/>
    <x v="3851"/>
    <n v="11000"/>
    <n v="1788"/>
    <x v="2"/>
    <x v="0"/>
    <s v="USD"/>
    <n v="1431206058"/>
    <n v="1428614058"/>
    <b v="0"/>
    <n v="20"/>
    <b v="0"/>
    <x v="6"/>
    <n v="0.16254545454545455"/>
    <n v="904"/>
    <x v="1"/>
    <x v="6"/>
  </r>
  <r>
    <x v="3855"/>
    <x v="3850"/>
    <x v="3852"/>
    <n v="1000"/>
    <n v="25"/>
    <x v="2"/>
    <x v="0"/>
    <s v="USD"/>
    <n v="1427408271"/>
    <n v="1424819871"/>
    <b v="0"/>
    <n v="1"/>
    <b v="0"/>
    <x v="6"/>
    <n v="2.5000000000000001E-2"/>
    <n v="13"/>
    <x v="1"/>
    <x v="6"/>
  </r>
  <r>
    <x v="3856"/>
    <x v="3851"/>
    <x v="3853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x v="3857"/>
    <x v="3852"/>
    <x v="3854"/>
    <n v="5000"/>
    <n v="260"/>
    <x v="2"/>
    <x v="0"/>
    <s v="USD"/>
    <n v="1406913120"/>
    <n v="1404927690"/>
    <b v="0"/>
    <n v="4"/>
    <b v="0"/>
    <x v="6"/>
    <n v="5.1999999999999998E-2"/>
    <n v="132"/>
    <x v="1"/>
    <x v="6"/>
  </r>
  <r>
    <x v="3858"/>
    <x v="3853"/>
    <x v="3855"/>
    <n v="500"/>
    <n v="10"/>
    <x v="2"/>
    <x v="1"/>
    <s v="GBP"/>
    <n v="1432328400"/>
    <n v="1430734844"/>
    <b v="0"/>
    <n v="1"/>
    <b v="0"/>
    <x v="6"/>
    <n v="0.02"/>
    <n v="5.5"/>
    <x v="1"/>
    <x v="6"/>
  </r>
  <r>
    <x v="3859"/>
    <x v="3854"/>
    <x v="3856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x v="3860"/>
    <x v="3855"/>
    <x v="3857"/>
    <n v="6000"/>
    <n v="1060"/>
    <x v="2"/>
    <x v="0"/>
    <s v="USD"/>
    <n v="1407858710"/>
    <n v="1405266710"/>
    <b v="0"/>
    <n v="13"/>
    <b v="0"/>
    <x v="6"/>
    <n v="0.17666666666666667"/>
    <n v="536.5"/>
    <x v="1"/>
    <x v="6"/>
  </r>
  <r>
    <x v="3861"/>
    <x v="3856"/>
    <x v="3858"/>
    <n v="2000"/>
    <n v="100"/>
    <x v="2"/>
    <x v="0"/>
    <s v="USD"/>
    <n v="1415828820"/>
    <n v="1412258977"/>
    <b v="0"/>
    <n v="1"/>
    <b v="0"/>
    <x v="6"/>
    <n v="0.05"/>
    <n v="50.5"/>
    <x v="1"/>
    <x v="6"/>
  </r>
  <r>
    <x v="3862"/>
    <x v="3857"/>
    <x v="3859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x v="3863"/>
    <x v="3858"/>
    <x v="3860"/>
    <n v="6000"/>
    <n v="0"/>
    <x v="2"/>
    <x v="0"/>
    <s v="USD"/>
    <n v="1446739905"/>
    <n v="1441552305"/>
    <b v="0"/>
    <n v="0"/>
    <b v="0"/>
    <x v="6"/>
    <n v="0"/>
    <n v="0"/>
    <x v="1"/>
    <x v="6"/>
  </r>
  <r>
    <x v="3864"/>
    <x v="3859"/>
    <x v="3861"/>
    <n v="5000"/>
    <n v="60"/>
    <x v="2"/>
    <x v="0"/>
    <s v="USD"/>
    <n v="1447799054"/>
    <n v="1445203454"/>
    <b v="0"/>
    <n v="3"/>
    <b v="0"/>
    <x v="6"/>
    <n v="1.2E-2"/>
    <n v="31.5"/>
    <x v="1"/>
    <x v="6"/>
  </r>
  <r>
    <x v="3865"/>
    <x v="3860"/>
    <x v="3862"/>
    <n v="2413"/>
    <n v="650"/>
    <x v="2"/>
    <x v="5"/>
    <s v="CAD"/>
    <n v="1409376600"/>
    <n v="1405957098"/>
    <b v="0"/>
    <n v="14"/>
    <b v="0"/>
    <x v="6"/>
    <n v="0.26937422295897223"/>
    <n v="332"/>
    <x v="1"/>
    <x v="6"/>
  </r>
  <r>
    <x v="3866"/>
    <x v="3861"/>
    <x v="3863"/>
    <n v="2000"/>
    <n v="11"/>
    <x v="2"/>
    <x v="0"/>
    <s v="USD"/>
    <n v="1458703740"/>
    <n v="1454453021"/>
    <b v="0"/>
    <n v="2"/>
    <b v="0"/>
    <x v="6"/>
    <n v="5.4999999999999997E-3"/>
    <n v="6.5"/>
    <x v="1"/>
    <x v="6"/>
  </r>
  <r>
    <x v="3867"/>
    <x v="3862"/>
    <x v="3864"/>
    <n v="2000"/>
    <n v="251"/>
    <x v="2"/>
    <x v="0"/>
    <s v="USD"/>
    <n v="1466278339"/>
    <n v="1463686339"/>
    <b v="0"/>
    <n v="5"/>
    <b v="0"/>
    <x v="6"/>
    <n v="0.1255"/>
    <n v="128"/>
    <x v="1"/>
    <x v="6"/>
  </r>
  <r>
    <x v="3868"/>
    <x v="3863"/>
    <x v="3865"/>
    <n v="5000"/>
    <n v="10"/>
    <x v="1"/>
    <x v="1"/>
    <s v="GBP"/>
    <n v="1410191405"/>
    <n v="1408031405"/>
    <b v="0"/>
    <n v="1"/>
    <b v="0"/>
    <x v="40"/>
    <n v="2E-3"/>
    <n v="5.5"/>
    <x v="1"/>
    <x v="40"/>
  </r>
  <r>
    <x v="3869"/>
    <x v="3864"/>
    <x v="3866"/>
    <n v="13111"/>
    <n v="452"/>
    <x v="1"/>
    <x v="0"/>
    <s v="USD"/>
    <n v="1426302660"/>
    <n v="1423761792"/>
    <b v="0"/>
    <n v="15"/>
    <b v="0"/>
    <x v="40"/>
    <n v="3.44748684310884E-2"/>
    <n v="233.5"/>
    <x v="1"/>
    <x v="40"/>
  </r>
  <r>
    <x v="3870"/>
    <x v="3865"/>
    <x v="3867"/>
    <n v="10000"/>
    <n v="1500"/>
    <x v="1"/>
    <x v="0"/>
    <s v="USD"/>
    <n v="1404360478"/>
    <n v="1401768478"/>
    <b v="0"/>
    <n v="10"/>
    <b v="0"/>
    <x v="40"/>
    <n v="0.15"/>
    <n v="755"/>
    <x v="1"/>
    <x v="40"/>
  </r>
  <r>
    <x v="3871"/>
    <x v="3866"/>
    <x v="3868"/>
    <n v="1500"/>
    <n v="40"/>
    <x v="1"/>
    <x v="0"/>
    <s v="USD"/>
    <n v="1490809450"/>
    <n v="1485629050"/>
    <b v="0"/>
    <n v="3"/>
    <b v="0"/>
    <x v="40"/>
    <n v="2.6666666666666668E-2"/>
    <n v="21.5"/>
    <x v="1"/>
    <x v="40"/>
  </r>
  <r>
    <x v="3872"/>
    <x v="3867"/>
    <x v="3869"/>
    <n v="15000"/>
    <n v="0"/>
    <x v="1"/>
    <x v="0"/>
    <s v="USD"/>
    <n v="1439522996"/>
    <n v="1435202996"/>
    <b v="0"/>
    <n v="0"/>
    <b v="0"/>
    <x v="40"/>
    <n v="0"/>
    <n v="0"/>
    <x v="1"/>
    <x v="40"/>
  </r>
  <r>
    <x v="3873"/>
    <x v="3868"/>
    <x v="3870"/>
    <n v="5500"/>
    <n v="0"/>
    <x v="1"/>
    <x v="0"/>
    <s v="USD"/>
    <n v="1444322535"/>
    <n v="1441730535"/>
    <b v="0"/>
    <n v="0"/>
    <b v="0"/>
    <x v="40"/>
    <n v="0"/>
    <n v="0"/>
    <x v="1"/>
    <x v="40"/>
  </r>
  <r>
    <x v="3874"/>
    <x v="3869"/>
    <x v="3871"/>
    <n v="620"/>
    <n v="0"/>
    <x v="1"/>
    <x v="4"/>
    <s v="NZD"/>
    <n v="1422061200"/>
    <n v="1420244622"/>
    <b v="0"/>
    <n v="0"/>
    <b v="0"/>
    <x v="40"/>
    <n v="0"/>
    <n v="0"/>
    <x v="1"/>
    <x v="40"/>
  </r>
  <r>
    <x v="3875"/>
    <x v="3870"/>
    <x v="3872"/>
    <n v="30000"/>
    <n v="0"/>
    <x v="1"/>
    <x v="8"/>
    <s v="DKK"/>
    <n v="1472896800"/>
    <n v="1472804365"/>
    <b v="0"/>
    <n v="0"/>
    <b v="0"/>
    <x v="40"/>
    <n v="0"/>
    <n v="0"/>
    <x v="1"/>
    <x v="40"/>
  </r>
  <r>
    <x v="3876"/>
    <x v="3871"/>
    <x v="3873"/>
    <n v="3900"/>
    <n v="2059"/>
    <x v="1"/>
    <x v="1"/>
    <s v="GBP"/>
    <n v="1454425128"/>
    <n v="1451833128"/>
    <b v="0"/>
    <n v="46"/>
    <b v="0"/>
    <x v="40"/>
    <n v="0.52794871794871789"/>
    <n v="1052.5"/>
    <x v="1"/>
    <x v="40"/>
  </r>
  <r>
    <x v="3877"/>
    <x v="3872"/>
    <x v="3874"/>
    <n v="25000"/>
    <n v="1241"/>
    <x v="1"/>
    <x v="0"/>
    <s v="USD"/>
    <n v="1481213752"/>
    <n v="1478621752"/>
    <b v="0"/>
    <n v="14"/>
    <b v="0"/>
    <x v="40"/>
    <n v="4.9639999999999997E-2"/>
    <n v="627.5"/>
    <x v="1"/>
    <x v="40"/>
  </r>
  <r>
    <x v="3878"/>
    <x v="3873"/>
    <x v="3875"/>
    <n v="18000"/>
    <n v="10"/>
    <x v="1"/>
    <x v="0"/>
    <s v="USD"/>
    <n v="1435636740"/>
    <n v="1433014746"/>
    <b v="0"/>
    <n v="1"/>
    <b v="0"/>
    <x v="40"/>
    <n v="5.5555555555555556E-4"/>
    <n v="5.5"/>
    <x v="1"/>
    <x v="40"/>
  </r>
  <r>
    <x v="3879"/>
    <x v="3874"/>
    <x v="3876"/>
    <n v="15000"/>
    <n v="0"/>
    <x v="1"/>
    <x v="1"/>
    <s v="GBP"/>
    <n v="1422218396"/>
    <n v="1419626396"/>
    <b v="0"/>
    <n v="0"/>
    <b v="0"/>
    <x v="40"/>
    <n v="0"/>
    <n v="0"/>
    <x v="1"/>
    <x v="40"/>
  </r>
  <r>
    <x v="3880"/>
    <x v="3875"/>
    <x v="3877"/>
    <n v="7500"/>
    <n v="980"/>
    <x v="1"/>
    <x v="1"/>
    <s v="GBP"/>
    <n v="1406761200"/>
    <n v="1403724820"/>
    <b v="0"/>
    <n v="17"/>
    <b v="0"/>
    <x v="40"/>
    <n v="0.13066666666666665"/>
    <n v="498.5"/>
    <x v="1"/>
    <x v="40"/>
  </r>
  <r>
    <x v="3881"/>
    <x v="3876"/>
    <x v="3878"/>
    <n v="500"/>
    <n v="25"/>
    <x v="1"/>
    <x v="0"/>
    <s v="USD"/>
    <n v="1487550399"/>
    <n v="1484958399"/>
    <b v="0"/>
    <n v="1"/>
    <b v="0"/>
    <x v="40"/>
    <n v="0.05"/>
    <n v="13"/>
    <x v="1"/>
    <x v="40"/>
  </r>
  <r>
    <x v="3882"/>
    <x v="3877"/>
    <x v="3879"/>
    <n v="30000"/>
    <n v="0"/>
    <x v="1"/>
    <x v="2"/>
    <s v="AUD"/>
    <n v="1454281380"/>
    <n v="1451950570"/>
    <b v="0"/>
    <n v="0"/>
    <b v="0"/>
    <x v="40"/>
    <n v="0"/>
    <n v="0"/>
    <x v="1"/>
    <x v="40"/>
  </r>
  <r>
    <x v="3883"/>
    <x v="3878"/>
    <x v="3880"/>
    <n v="15000"/>
    <n v="0"/>
    <x v="1"/>
    <x v="1"/>
    <s v="GBP"/>
    <n v="1409668069"/>
    <n v="1407076069"/>
    <b v="0"/>
    <n v="0"/>
    <b v="0"/>
    <x v="40"/>
    <n v="0"/>
    <n v="0"/>
    <x v="1"/>
    <x v="40"/>
  </r>
  <r>
    <x v="3884"/>
    <x v="3879"/>
    <x v="3881"/>
    <n v="10000"/>
    <n v="0"/>
    <x v="1"/>
    <x v="0"/>
    <s v="USD"/>
    <n v="1427479192"/>
    <n v="1425322792"/>
    <b v="0"/>
    <n v="0"/>
    <b v="0"/>
    <x v="40"/>
    <n v="0"/>
    <n v="0"/>
    <x v="1"/>
    <x v="40"/>
  </r>
  <r>
    <x v="3885"/>
    <x v="3880"/>
    <x v="3882"/>
    <n v="375000"/>
    <n v="0"/>
    <x v="1"/>
    <x v="0"/>
    <s v="USD"/>
    <n v="1462834191"/>
    <n v="1460242191"/>
    <b v="0"/>
    <n v="0"/>
    <b v="0"/>
    <x v="40"/>
    <n v="0"/>
    <n v="0"/>
    <x v="1"/>
    <x v="40"/>
  </r>
  <r>
    <x v="3886"/>
    <x v="3881"/>
    <x v="3883"/>
    <n v="10000"/>
    <n v="0"/>
    <x v="1"/>
    <x v="2"/>
    <s v="AUD"/>
    <n v="1418275702"/>
    <n v="1415683702"/>
    <b v="0"/>
    <n v="0"/>
    <b v="0"/>
    <x v="40"/>
    <n v="0"/>
    <n v="0"/>
    <x v="1"/>
    <x v="40"/>
  </r>
  <r>
    <x v="3887"/>
    <x v="3882"/>
    <x v="3884"/>
    <n v="2000"/>
    <n v="35"/>
    <x v="1"/>
    <x v="0"/>
    <s v="USD"/>
    <n v="1430517600"/>
    <n v="1426538129"/>
    <b v="0"/>
    <n v="2"/>
    <b v="0"/>
    <x v="40"/>
    <n v="1.7500000000000002E-2"/>
    <n v="18.5"/>
    <x v="1"/>
    <x v="40"/>
  </r>
  <r>
    <x v="3888"/>
    <x v="3883"/>
    <x v="3885"/>
    <n v="2000"/>
    <n v="542"/>
    <x v="2"/>
    <x v="1"/>
    <s v="GBP"/>
    <n v="1488114358"/>
    <n v="1485522358"/>
    <b v="0"/>
    <n v="14"/>
    <b v="0"/>
    <x v="6"/>
    <n v="0.27100000000000002"/>
    <n v="278"/>
    <x v="1"/>
    <x v="6"/>
  </r>
  <r>
    <x v="3889"/>
    <x v="3884"/>
    <x v="3886"/>
    <n v="8000"/>
    <n v="118"/>
    <x v="2"/>
    <x v="0"/>
    <s v="USD"/>
    <n v="1420413960"/>
    <n v="1417651630"/>
    <b v="0"/>
    <n v="9"/>
    <b v="0"/>
    <x v="6"/>
    <n v="1.4749999999999999E-2"/>
    <n v="63.5"/>
    <x v="1"/>
    <x v="6"/>
  </r>
  <r>
    <x v="3890"/>
    <x v="3885"/>
    <x v="3887"/>
    <n v="15000"/>
    <n v="2524"/>
    <x v="2"/>
    <x v="0"/>
    <s v="USD"/>
    <n v="1439662344"/>
    <n v="1434478344"/>
    <b v="0"/>
    <n v="8"/>
    <b v="0"/>
    <x v="6"/>
    <n v="0.16826666666666668"/>
    <n v="1266"/>
    <x v="1"/>
    <x v="6"/>
  </r>
  <r>
    <x v="3891"/>
    <x v="3886"/>
    <x v="3888"/>
    <n v="800"/>
    <n v="260"/>
    <x v="2"/>
    <x v="0"/>
    <s v="USD"/>
    <n v="1427086740"/>
    <n v="1424488244"/>
    <b v="0"/>
    <n v="7"/>
    <b v="0"/>
    <x v="6"/>
    <n v="0.32500000000000001"/>
    <n v="133.5"/>
    <x v="1"/>
    <x v="6"/>
  </r>
  <r>
    <x v="3892"/>
    <x v="3887"/>
    <x v="3889"/>
    <n v="1000"/>
    <n v="0"/>
    <x v="2"/>
    <x v="0"/>
    <s v="USD"/>
    <n v="1408863600"/>
    <n v="1408203557"/>
    <b v="0"/>
    <n v="0"/>
    <b v="0"/>
    <x v="6"/>
    <n v="0"/>
    <n v="0"/>
    <x v="1"/>
    <x v="6"/>
  </r>
  <r>
    <x v="3893"/>
    <x v="3888"/>
    <x v="3890"/>
    <n v="50000"/>
    <n v="10775"/>
    <x v="2"/>
    <x v="0"/>
    <s v="USD"/>
    <n v="1404194400"/>
    <n v="1400600840"/>
    <b v="0"/>
    <n v="84"/>
    <b v="0"/>
    <x v="6"/>
    <n v="0.2155"/>
    <n v="5429.5"/>
    <x v="1"/>
    <x v="6"/>
  </r>
  <r>
    <x v="3894"/>
    <x v="3889"/>
    <x v="3891"/>
    <n v="15000"/>
    <n v="520"/>
    <x v="2"/>
    <x v="0"/>
    <s v="USD"/>
    <n v="1481000340"/>
    <n v="1478386812"/>
    <b v="0"/>
    <n v="11"/>
    <b v="0"/>
    <x v="6"/>
    <n v="3.4666666666666665E-2"/>
    <n v="265.5"/>
    <x v="1"/>
    <x v="6"/>
  </r>
  <r>
    <x v="3895"/>
    <x v="3890"/>
    <x v="3892"/>
    <n v="1000"/>
    <n v="50"/>
    <x v="2"/>
    <x v="0"/>
    <s v="USD"/>
    <n v="1425103218"/>
    <n v="1422424818"/>
    <b v="0"/>
    <n v="1"/>
    <b v="0"/>
    <x v="6"/>
    <n v="0.05"/>
    <n v="25.5"/>
    <x v="1"/>
    <x v="6"/>
  </r>
  <r>
    <x v="3896"/>
    <x v="3891"/>
    <x v="3893"/>
    <n v="1600"/>
    <n v="170"/>
    <x v="2"/>
    <x v="0"/>
    <s v="USD"/>
    <n v="1402979778"/>
    <n v="1401770178"/>
    <b v="0"/>
    <n v="4"/>
    <b v="0"/>
    <x v="6"/>
    <n v="0.10625"/>
    <n v="87"/>
    <x v="1"/>
    <x v="6"/>
  </r>
  <r>
    <x v="3897"/>
    <x v="3892"/>
    <x v="3894"/>
    <n v="2500"/>
    <n v="440"/>
    <x v="2"/>
    <x v="4"/>
    <s v="NZD"/>
    <n v="1420750683"/>
    <n v="1418158683"/>
    <b v="0"/>
    <n v="10"/>
    <b v="0"/>
    <x v="6"/>
    <n v="0.17599999999999999"/>
    <n v="225"/>
    <x v="1"/>
    <x v="6"/>
  </r>
  <r>
    <x v="3898"/>
    <x v="3893"/>
    <x v="3895"/>
    <n v="2500"/>
    <n v="814"/>
    <x v="2"/>
    <x v="1"/>
    <s v="GBP"/>
    <n v="1439827200"/>
    <n v="1436355270"/>
    <b v="0"/>
    <n v="16"/>
    <b v="0"/>
    <x v="6"/>
    <n v="0.3256"/>
    <n v="415"/>
    <x v="1"/>
    <x v="6"/>
  </r>
  <r>
    <x v="3899"/>
    <x v="3894"/>
    <x v="3896"/>
    <n v="10000"/>
    <n v="125"/>
    <x v="2"/>
    <x v="0"/>
    <s v="USD"/>
    <n v="1407868561"/>
    <n v="1406140561"/>
    <b v="0"/>
    <n v="2"/>
    <b v="0"/>
    <x v="6"/>
    <n v="1.2500000000000001E-2"/>
    <n v="63.5"/>
    <x v="1"/>
    <x v="6"/>
  </r>
  <r>
    <x v="3900"/>
    <x v="3895"/>
    <x v="3897"/>
    <n v="2500"/>
    <n v="135"/>
    <x v="2"/>
    <x v="0"/>
    <s v="USD"/>
    <n v="1433988791"/>
    <n v="1431396791"/>
    <b v="0"/>
    <n v="5"/>
    <b v="0"/>
    <x v="6"/>
    <n v="5.3999999999999999E-2"/>
    <n v="70"/>
    <x v="1"/>
    <x v="6"/>
  </r>
  <r>
    <x v="3901"/>
    <x v="3896"/>
    <x v="3898"/>
    <n v="3000"/>
    <n v="25"/>
    <x v="2"/>
    <x v="0"/>
    <s v="USD"/>
    <n v="1450554599"/>
    <n v="1447098599"/>
    <b v="0"/>
    <n v="1"/>
    <b v="0"/>
    <x v="6"/>
    <n v="8.3333333333333332E-3"/>
    <n v="13"/>
    <x v="1"/>
    <x v="6"/>
  </r>
  <r>
    <x v="3902"/>
    <x v="3897"/>
    <x v="3899"/>
    <n v="3000"/>
    <n v="1465"/>
    <x v="2"/>
    <x v="1"/>
    <s v="GBP"/>
    <n v="1479125642"/>
    <n v="1476962042"/>
    <b v="0"/>
    <n v="31"/>
    <b v="0"/>
    <x v="6"/>
    <n v="0.48833333333333334"/>
    <n v="748"/>
    <x v="1"/>
    <x v="6"/>
  </r>
  <r>
    <x v="3903"/>
    <x v="3898"/>
    <x v="3900"/>
    <n v="1500"/>
    <n v="0"/>
    <x v="2"/>
    <x v="0"/>
    <s v="USD"/>
    <n v="1439581080"/>
    <n v="1435709765"/>
    <b v="0"/>
    <n v="0"/>
    <b v="0"/>
    <x v="6"/>
    <n v="0"/>
    <n v="0"/>
    <x v="1"/>
    <x v="6"/>
  </r>
  <r>
    <x v="3904"/>
    <x v="3899"/>
    <x v="3901"/>
    <n v="10000"/>
    <n v="3"/>
    <x v="2"/>
    <x v="0"/>
    <s v="USD"/>
    <n v="1429074240"/>
    <n v="1427866200"/>
    <b v="0"/>
    <n v="2"/>
    <b v="0"/>
    <x v="6"/>
    <n v="2.9999999999999997E-4"/>
    <n v="2.5"/>
    <x v="1"/>
    <x v="6"/>
  </r>
  <r>
    <x v="3905"/>
    <x v="3900"/>
    <x v="3902"/>
    <n v="1500"/>
    <n v="173"/>
    <x v="2"/>
    <x v="1"/>
    <s v="GBP"/>
    <n v="1434063600"/>
    <n v="1430405903"/>
    <b v="0"/>
    <n v="7"/>
    <b v="0"/>
    <x v="6"/>
    <n v="0.11533333333333333"/>
    <n v="90"/>
    <x v="1"/>
    <x v="6"/>
  </r>
  <r>
    <x v="3906"/>
    <x v="3901"/>
    <x v="3903"/>
    <n v="1500"/>
    <n v="1010"/>
    <x v="2"/>
    <x v="1"/>
    <s v="GBP"/>
    <n v="1435325100"/>
    <n v="1432072893"/>
    <b v="0"/>
    <n v="16"/>
    <b v="0"/>
    <x v="6"/>
    <n v="0.67333333333333334"/>
    <n v="513"/>
    <x v="1"/>
    <x v="6"/>
  </r>
  <r>
    <x v="3907"/>
    <x v="3902"/>
    <x v="3904"/>
    <n v="1000"/>
    <n v="153"/>
    <x v="2"/>
    <x v="0"/>
    <s v="USD"/>
    <n v="1414354080"/>
    <n v="1411587606"/>
    <b v="0"/>
    <n v="4"/>
    <b v="0"/>
    <x v="6"/>
    <n v="0.153"/>
    <n v="78.5"/>
    <x v="1"/>
    <x v="6"/>
  </r>
  <r>
    <x v="3908"/>
    <x v="3903"/>
    <x v="3905"/>
    <n v="750"/>
    <n v="65"/>
    <x v="2"/>
    <x v="0"/>
    <s v="USD"/>
    <n v="1406603696"/>
    <n v="1405307696"/>
    <b v="0"/>
    <n v="4"/>
    <b v="0"/>
    <x v="6"/>
    <n v="8.666666666666667E-2"/>
    <n v="34.5"/>
    <x v="1"/>
    <x v="6"/>
  </r>
  <r>
    <x v="3909"/>
    <x v="3904"/>
    <x v="3906"/>
    <n v="60000"/>
    <n v="135"/>
    <x v="2"/>
    <x v="0"/>
    <s v="USD"/>
    <n v="1410424642"/>
    <n v="1407832642"/>
    <b v="0"/>
    <n v="4"/>
    <b v="0"/>
    <x v="6"/>
    <n v="2.2499999999999998E-3"/>
    <n v="69.5"/>
    <x v="1"/>
    <x v="6"/>
  </r>
  <r>
    <x v="3910"/>
    <x v="3905"/>
    <x v="3907"/>
    <n v="6000"/>
    <n v="185"/>
    <x v="2"/>
    <x v="0"/>
    <s v="USD"/>
    <n v="1441649397"/>
    <n v="1439057397"/>
    <b v="0"/>
    <n v="3"/>
    <b v="0"/>
    <x v="6"/>
    <n v="3.0833333333333334E-2"/>
    <n v="94"/>
    <x v="1"/>
    <x v="6"/>
  </r>
  <r>
    <x v="3911"/>
    <x v="3906"/>
    <x v="3908"/>
    <n v="8000"/>
    <n v="2993"/>
    <x v="2"/>
    <x v="0"/>
    <s v="USD"/>
    <n v="1417033777"/>
    <n v="1414438177"/>
    <b v="0"/>
    <n v="36"/>
    <b v="0"/>
    <x v="6"/>
    <n v="0.37412499999999999"/>
    <n v="1514.5"/>
    <x v="1"/>
    <x v="6"/>
  </r>
  <r>
    <x v="3912"/>
    <x v="3907"/>
    <x v="3909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x v="3913"/>
    <x v="3908"/>
    <x v="3910"/>
    <n v="10000"/>
    <n v="1000"/>
    <x v="2"/>
    <x v="0"/>
    <s v="USD"/>
    <n v="1448863449"/>
    <n v="1446267849"/>
    <b v="0"/>
    <n v="7"/>
    <b v="0"/>
    <x v="6"/>
    <n v="0.1"/>
    <n v="503.5"/>
    <x v="1"/>
    <x v="6"/>
  </r>
  <r>
    <x v="3914"/>
    <x v="3909"/>
    <x v="3911"/>
    <n v="2500"/>
    <n v="909"/>
    <x v="2"/>
    <x v="1"/>
    <s v="GBP"/>
    <n v="1431298740"/>
    <n v="1429558756"/>
    <b v="0"/>
    <n v="27"/>
    <b v="0"/>
    <x v="6"/>
    <n v="0.36359999999999998"/>
    <n v="468"/>
    <x v="1"/>
    <x v="6"/>
  </r>
  <r>
    <x v="3915"/>
    <x v="3910"/>
    <x v="3912"/>
    <n v="1500"/>
    <n v="5"/>
    <x v="2"/>
    <x v="1"/>
    <s v="GBP"/>
    <n v="1464824309"/>
    <n v="1462232309"/>
    <b v="0"/>
    <n v="1"/>
    <b v="0"/>
    <x v="6"/>
    <n v="3.3333333333333335E-3"/>
    <n v="3"/>
    <x v="1"/>
    <x v="6"/>
  </r>
  <r>
    <x v="3916"/>
    <x v="3911"/>
    <x v="3913"/>
    <n v="2000"/>
    <n v="0"/>
    <x v="2"/>
    <x v="8"/>
    <s v="DKK"/>
    <n v="1464952752"/>
    <n v="1462360752"/>
    <b v="0"/>
    <n v="0"/>
    <b v="0"/>
    <x v="6"/>
    <n v="0"/>
    <n v="0"/>
    <x v="1"/>
    <x v="6"/>
  </r>
  <r>
    <x v="3917"/>
    <x v="3912"/>
    <x v="3914"/>
    <n v="3500"/>
    <n v="10"/>
    <x v="2"/>
    <x v="1"/>
    <s v="GBP"/>
    <n v="1410439161"/>
    <n v="1407847161"/>
    <b v="0"/>
    <n v="1"/>
    <b v="0"/>
    <x v="6"/>
    <n v="2.8571428571428571E-3"/>
    <n v="5.5"/>
    <x v="1"/>
    <x v="6"/>
  </r>
  <r>
    <x v="3918"/>
    <x v="3913"/>
    <x v="3915"/>
    <n v="60000"/>
    <n v="120"/>
    <x v="2"/>
    <x v="1"/>
    <s v="GBP"/>
    <n v="1407168000"/>
    <n v="1406131023"/>
    <b v="0"/>
    <n v="3"/>
    <b v="0"/>
    <x v="6"/>
    <n v="2E-3"/>
    <n v="61.5"/>
    <x v="1"/>
    <x v="6"/>
  </r>
  <r>
    <x v="3919"/>
    <x v="3914"/>
    <x v="3916"/>
    <n v="5000"/>
    <n v="90"/>
    <x v="2"/>
    <x v="1"/>
    <s v="GBP"/>
    <n v="1453075200"/>
    <n v="1450628773"/>
    <b v="0"/>
    <n v="3"/>
    <b v="0"/>
    <x v="6"/>
    <n v="1.7999999999999999E-2"/>
    <n v="46.5"/>
    <x v="1"/>
    <x v="6"/>
  </r>
  <r>
    <x v="3920"/>
    <x v="3915"/>
    <x v="3917"/>
    <n v="2500"/>
    <n v="135"/>
    <x v="2"/>
    <x v="1"/>
    <s v="GBP"/>
    <n v="1479032260"/>
    <n v="1476436660"/>
    <b v="0"/>
    <n v="3"/>
    <b v="0"/>
    <x v="6"/>
    <n v="5.3999999999999999E-2"/>
    <n v="69"/>
    <x v="1"/>
    <x v="6"/>
  </r>
  <r>
    <x v="3921"/>
    <x v="3916"/>
    <x v="3918"/>
    <n v="3000"/>
    <n v="0"/>
    <x v="2"/>
    <x v="1"/>
    <s v="GBP"/>
    <n v="1414346400"/>
    <n v="1413291655"/>
    <b v="0"/>
    <n v="0"/>
    <b v="0"/>
    <x v="6"/>
    <n v="0"/>
    <n v="0"/>
    <x v="1"/>
    <x v="6"/>
  </r>
  <r>
    <x v="3922"/>
    <x v="3917"/>
    <x v="3919"/>
    <n v="750"/>
    <n v="61"/>
    <x v="2"/>
    <x v="0"/>
    <s v="USD"/>
    <n v="1425337200"/>
    <n v="1421432810"/>
    <b v="0"/>
    <n v="6"/>
    <b v="0"/>
    <x v="6"/>
    <n v="8.1333333333333327E-2"/>
    <n v="33.5"/>
    <x v="1"/>
    <x v="6"/>
  </r>
  <r>
    <x v="3923"/>
    <x v="3918"/>
    <x v="3920"/>
    <n v="11500"/>
    <n v="1384"/>
    <x v="2"/>
    <x v="1"/>
    <s v="GBP"/>
    <n v="1428622271"/>
    <n v="1426203071"/>
    <b v="0"/>
    <n v="17"/>
    <b v="0"/>
    <x v="6"/>
    <n v="0.12034782608695652"/>
    <n v="700.5"/>
    <x v="1"/>
    <x v="6"/>
  </r>
  <r>
    <x v="3924"/>
    <x v="3919"/>
    <x v="3921"/>
    <n v="15000"/>
    <n v="2290"/>
    <x v="2"/>
    <x v="0"/>
    <s v="USD"/>
    <n v="1403823722"/>
    <n v="1401231722"/>
    <b v="0"/>
    <n v="40"/>
    <b v="0"/>
    <x v="6"/>
    <n v="0.15266666666666667"/>
    <n v="1165"/>
    <x v="1"/>
    <x v="6"/>
  </r>
  <r>
    <x v="3925"/>
    <x v="3920"/>
    <x v="3922"/>
    <n v="150"/>
    <n v="15"/>
    <x v="2"/>
    <x v="0"/>
    <s v="USD"/>
    <n v="1406753639"/>
    <n v="1404161639"/>
    <b v="0"/>
    <n v="3"/>
    <b v="0"/>
    <x v="6"/>
    <n v="0.1"/>
    <n v="9"/>
    <x v="1"/>
    <x v="6"/>
  </r>
  <r>
    <x v="3926"/>
    <x v="3921"/>
    <x v="3923"/>
    <n v="5000"/>
    <n v="15"/>
    <x v="2"/>
    <x v="2"/>
    <s v="AUD"/>
    <n v="1419645748"/>
    <n v="1417053748"/>
    <b v="0"/>
    <n v="1"/>
    <b v="0"/>
    <x v="6"/>
    <n v="3.0000000000000001E-3"/>
    <n v="8"/>
    <x v="1"/>
    <x v="6"/>
  </r>
  <r>
    <x v="3927"/>
    <x v="3922"/>
    <x v="3924"/>
    <n v="2500"/>
    <n v="25"/>
    <x v="2"/>
    <x v="1"/>
    <s v="GBP"/>
    <n v="1407565504"/>
    <n v="1404973504"/>
    <b v="0"/>
    <n v="2"/>
    <b v="0"/>
    <x v="6"/>
    <n v="0.01"/>
    <n v="13.5"/>
    <x v="1"/>
    <x v="6"/>
  </r>
  <r>
    <x v="3928"/>
    <x v="3923"/>
    <x v="3925"/>
    <n v="5000"/>
    <n v="651"/>
    <x v="2"/>
    <x v="0"/>
    <s v="USD"/>
    <n v="1444971540"/>
    <n v="1442593427"/>
    <b v="0"/>
    <n v="7"/>
    <b v="0"/>
    <x v="6"/>
    <n v="0.13020000000000001"/>
    <n v="329"/>
    <x v="1"/>
    <x v="6"/>
  </r>
  <r>
    <x v="3929"/>
    <x v="3924"/>
    <x v="3926"/>
    <n v="20000"/>
    <n v="453"/>
    <x v="2"/>
    <x v="0"/>
    <s v="USD"/>
    <n v="1474228265"/>
    <n v="1471636265"/>
    <b v="0"/>
    <n v="14"/>
    <b v="0"/>
    <x v="6"/>
    <n v="2.265E-2"/>
    <n v="233.5"/>
    <x v="1"/>
    <x v="6"/>
  </r>
  <r>
    <x v="3930"/>
    <x v="3925"/>
    <x v="3927"/>
    <n v="10000"/>
    <n v="0"/>
    <x v="2"/>
    <x v="2"/>
    <s v="AUD"/>
    <n v="1459490400"/>
    <n v="1457078868"/>
    <b v="0"/>
    <n v="0"/>
    <b v="0"/>
    <x v="6"/>
    <n v="0"/>
    <n v="0"/>
    <x v="1"/>
    <x v="6"/>
  </r>
  <r>
    <x v="3931"/>
    <x v="3926"/>
    <x v="3928"/>
    <n v="8000"/>
    <n v="0"/>
    <x v="2"/>
    <x v="0"/>
    <s v="USD"/>
    <n v="1441510707"/>
    <n v="1439350707"/>
    <b v="0"/>
    <n v="0"/>
    <b v="0"/>
    <x v="6"/>
    <n v="0"/>
    <n v="0"/>
    <x v="1"/>
    <x v="6"/>
  </r>
  <r>
    <x v="3932"/>
    <x v="3927"/>
    <x v="3929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x v="3933"/>
    <x v="3928"/>
    <x v="3930"/>
    <n v="7000"/>
    <n v="1102"/>
    <x v="2"/>
    <x v="0"/>
    <s v="USD"/>
    <n v="1468716180"/>
    <n v="1466205262"/>
    <b v="0"/>
    <n v="12"/>
    <b v="0"/>
    <x v="6"/>
    <n v="0.15742857142857142"/>
    <n v="557"/>
    <x v="1"/>
    <x v="6"/>
  </r>
  <r>
    <x v="3934"/>
    <x v="3929"/>
    <x v="3931"/>
    <n v="5000"/>
    <n v="550"/>
    <x v="2"/>
    <x v="0"/>
    <s v="USD"/>
    <n v="1443704400"/>
    <n v="1439827639"/>
    <b v="0"/>
    <n v="12"/>
    <b v="0"/>
    <x v="6"/>
    <n v="0.11"/>
    <n v="281"/>
    <x v="1"/>
    <x v="6"/>
  </r>
  <r>
    <x v="3935"/>
    <x v="3930"/>
    <x v="3932"/>
    <n v="3000"/>
    <n v="1315"/>
    <x v="2"/>
    <x v="1"/>
    <s v="GBP"/>
    <n v="1443973546"/>
    <n v="1438789546"/>
    <b v="0"/>
    <n v="23"/>
    <b v="0"/>
    <x v="6"/>
    <n v="0.43833333333333335"/>
    <n v="669"/>
    <x v="1"/>
    <x v="6"/>
  </r>
  <r>
    <x v="3936"/>
    <x v="3931"/>
    <x v="3933"/>
    <n v="20000"/>
    <n v="0"/>
    <x v="2"/>
    <x v="0"/>
    <s v="USD"/>
    <n v="1480576720"/>
    <n v="1477981120"/>
    <b v="0"/>
    <n v="0"/>
    <b v="0"/>
    <x v="6"/>
    <n v="0"/>
    <n v="0"/>
    <x v="1"/>
    <x v="6"/>
  </r>
  <r>
    <x v="3937"/>
    <x v="3932"/>
    <x v="3934"/>
    <n v="2885"/>
    <n v="2485"/>
    <x v="2"/>
    <x v="0"/>
    <s v="USD"/>
    <n v="1468249760"/>
    <n v="1465830560"/>
    <b v="0"/>
    <n v="10"/>
    <b v="0"/>
    <x v="6"/>
    <n v="0.86135181975736563"/>
    <n v="1247.5"/>
    <x v="1"/>
    <x v="6"/>
  </r>
  <r>
    <x v="3938"/>
    <x v="3933"/>
    <x v="3935"/>
    <n v="3255"/>
    <n v="397"/>
    <x v="2"/>
    <x v="0"/>
    <s v="USD"/>
    <n v="1435441454"/>
    <n v="1432763054"/>
    <b v="0"/>
    <n v="5"/>
    <b v="0"/>
    <x v="6"/>
    <n v="0.12196620583717357"/>
    <n v="201"/>
    <x v="1"/>
    <x v="6"/>
  </r>
  <r>
    <x v="3939"/>
    <x v="3934"/>
    <x v="3936"/>
    <n v="5000"/>
    <n v="5"/>
    <x v="2"/>
    <x v="2"/>
    <s v="AUD"/>
    <n v="1412656200"/>
    <n v="1412328979"/>
    <b v="0"/>
    <n v="1"/>
    <b v="0"/>
    <x v="6"/>
    <n v="1E-3"/>
    <n v="3"/>
    <x v="1"/>
    <x v="6"/>
  </r>
  <r>
    <x v="3940"/>
    <x v="3935"/>
    <x v="3937"/>
    <n v="5000"/>
    <n v="11"/>
    <x v="2"/>
    <x v="0"/>
    <s v="USD"/>
    <n v="1420199351"/>
    <n v="1416311351"/>
    <b v="0"/>
    <n v="2"/>
    <b v="0"/>
    <x v="6"/>
    <n v="2.2000000000000001E-3"/>
    <n v="6.5"/>
    <x v="1"/>
    <x v="6"/>
  </r>
  <r>
    <x v="3941"/>
    <x v="3936"/>
    <x v="3938"/>
    <n v="5500"/>
    <n v="50"/>
    <x v="2"/>
    <x v="0"/>
    <s v="USD"/>
    <n v="1416877200"/>
    <n v="1414505137"/>
    <b v="0"/>
    <n v="2"/>
    <b v="0"/>
    <x v="6"/>
    <n v="9.0909090909090905E-3"/>
    <n v="26"/>
    <x v="1"/>
    <x v="6"/>
  </r>
  <r>
    <x v="3942"/>
    <x v="3937"/>
    <x v="3939"/>
    <n v="1200"/>
    <n v="0"/>
    <x v="2"/>
    <x v="0"/>
    <s v="USD"/>
    <n v="1434490914"/>
    <n v="1429306914"/>
    <b v="0"/>
    <n v="0"/>
    <b v="0"/>
    <x v="6"/>
    <n v="0"/>
    <n v="0"/>
    <x v="1"/>
    <x v="6"/>
  </r>
  <r>
    <x v="3943"/>
    <x v="3938"/>
    <x v="3940"/>
    <n v="5000"/>
    <n v="1782"/>
    <x v="2"/>
    <x v="0"/>
    <s v="USD"/>
    <n v="1446483000"/>
    <n v="1443811268"/>
    <b v="0"/>
    <n v="13"/>
    <b v="0"/>
    <x v="6"/>
    <n v="0.35639999999999999"/>
    <n v="897.5"/>
    <x v="1"/>
    <x v="6"/>
  </r>
  <r>
    <x v="3944"/>
    <x v="3939"/>
    <x v="3941"/>
    <n v="5000"/>
    <n v="0"/>
    <x v="2"/>
    <x v="0"/>
    <s v="USD"/>
    <n v="1440690875"/>
    <n v="1438098875"/>
    <b v="0"/>
    <n v="0"/>
    <b v="0"/>
    <x v="6"/>
    <n v="0"/>
    <n v="0"/>
    <x v="1"/>
    <x v="6"/>
  </r>
  <r>
    <x v="3945"/>
    <x v="3940"/>
    <x v="3942"/>
    <n v="2000"/>
    <n v="5"/>
    <x v="2"/>
    <x v="0"/>
    <s v="USD"/>
    <n v="1431717268"/>
    <n v="1429125268"/>
    <b v="0"/>
    <n v="1"/>
    <b v="0"/>
    <x v="6"/>
    <n v="2.5000000000000001E-3"/>
    <n v="3"/>
    <x v="1"/>
    <x v="6"/>
  </r>
  <r>
    <x v="3946"/>
    <x v="3941"/>
    <x v="3943"/>
    <n v="6000"/>
    <n v="195"/>
    <x v="2"/>
    <x v="0"/>
    <s v="USD"/>
    <n v="1425110400"/>
    <n v="1422388822"/>
    <b v="0"/>
    <n v="5"/>
    <b v="0"/>
    <x v="6"/>
    <n v="3.2500000000000001E-2"/>
    <n v="100"/>
    <x v="1"/>
    <x v="6"/>
  </r>
  <r>
    <x v="3947"/>
    <x v="3942"/>
    <x v="3944"/>
    <n v="3000"/>
    <n v="101"/>
    <x v="2"/>
    <x v="0"/>
    <s v="USD"/>
    <n v="1475378744"/>
    <n v="1472786744"/>
    <b v="0"/>
    <n v="2"/>
    <b v="0"/>
    <x v="6"/>
    <n v="3.3666666666666664E-2"/>
    <n v="51.5"/>
    <x v="1"/>
    <x v="6"/>
  </r>
  <r>
    <x v="3948"/>
    <x v="3943"/>
    <x v="3945"/>
    <n v="30000"/>
    <n v="0"/>
    <x v="2"/>
    <x v="2"/>
    <s v="AUD"/>
    <n v="1410076123"/>
    <n v="1404892123"/>
    <b v="0"/>
    <n v="0"/>
    <b v="0"/>
    <x v="6"/>
    <n v="0"/>
    <n v="0"/>
    <x v="1"/>
    <x v="6"/>
  </r>
  <r>
    <x v="3949"/>
    <x v="3944"/>
    <x v="3946"/>
    <n v="10000"/>
    <n v="1577"/>
    <x v="2"/>
    <x v="2"/>
    <s v="AUD"/>
    <n v="1423623221"/>
    <n v="1421031221"/>
    <b v="0"/>
    <n v="32"/>
    <b v="0"/>
    <x v="6"/>
    <n v="0.15770000000000001"/>
    <n v="804.5"/>
    <x v="1"/>
    <x v="6"/>
  </r>
  <r>
    <x v="3950"/>
    <x v="3945"/>
    <x v="3947"/>
    <n v="4000"/>
    <n v="25"/>
    <x v="2"/>
    <x v="0"/>
    <s v="USD"/>
    <n v="1460140500"/>
    <n v="1457628680"/>
    <b v="0"/>
    <n v="1"/>
    <b v="0"/>
    <x v="6"/>
    <n v="6.2500000000000003E-3"/>
    <n v="13"/>
    <x v="1"/>
    <x v="6"/>
  </r>
  <r>
    <x v="3951"/>
    <x v="3946"/>
    <x v="2849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x v="3952"/>
    <x v="3947"/>
    <x v="3948"/>
    <n v="26000"/>
    <n v="25"/>
    <x v="2"/>
    <x v="0"/>
    <s v="USD"/>
    <n v="1445885890"/>
    <n v="1440701890"/>
    <b v="0"/>
    <n v="1"/>
    <b v="0"/>
    <x v="6"/>
    <n v="9.6153846153846159E-4"/>
    <n v="13"/>
    <x v="1"/>
    <x v="6"/>
  </r>
  <r>
    <x v="3953"/>
    <x v="3948"/>
    <x v="3949"/>
    <n v="17600"/>
    <n v="0"/>
    <x v="2"/>
    <x v="0"/>
    <s v="USD"/>
    <n v="1469834940"/>
    <n v="1467162586"/>
    <b v="0"/>
    <n v="0"/>
    <b v="0"/>
    <x v="6"/>
    <n v="0"/>
    <n v="0"/>
    <x v="1"/>
    <x v="6"/>
  </r>
  <r>
    <x v="3954"/>
    <x v="3949"/>
    <x v="3950"/>
    <n v="25000"/>
    <n v="0"/>
    <x v="2"/>
    <x v="5"/>
    <s v="CAD"/>
    <n v="1405352264"/>
    <n v="1400168264"/>
    <b v="0"/>
    <n v="0"/>
    <b v="0"/>
    <x v="6"/>
    <n v="0"/>
    <n v="0"/>
    <x v="1"/>
    <x v="6"/>
  </r>
  <r>
    <x v="3955"/>
    <x v="3950"/>
    <x v="3951"/>
    <n v="1750"/>
    <n v="425"/>
    <x v="2"/>
    <x v="0"/>
    <s v="USD"/>
    <n v="1448745741"/>
    <n v="1446150141"/>
    <b v="0"/>
    <n v="8"/>
    <b v="0"/>
    <x v="6"/>
    <n v="0.24285714285714285"/>
    <n v="216.5"/>
    <x v="1"/>
    <x v="6"/>
  </r>
  <r>
    <x v="3956"/>
    <x v="3951"/>
    <x v="3952"/>
    <n v="5500"/>
    <n v="0"/>
    <x v="2"/>
    <x v="0"/>
    <s v="USD"/>
    <n v="1461543600"/>
    <n v="1459203727"/>
    <b v="0"/>
    <n v="0"/>
    <b v="0"/>
    <x v="6"/>
    <n v="0"/>
    <n v="0"/>
    <x v="1"/>
    <x v="6"/>
  </r>
  <r>
    <x v="3957"/>
    <x v="3952"/>
    <x v="3953"/>
    <n v="28000"/>
    <n v="7"/>
    <x v="2"/>
    <x v="0"/>
    <s v="USD"/>
    <n v="1468020354"/>
    <n v="1464045954"/>
    <b v="0"/>
    <n v="1"/>
    <b v="0"/>
    <x v="6"/>
    <n v="2.5000000000000001E-4"/>
    <n v="4"/>
    <x v="1"/>
    <x v="6"/>
  </r>
  <r>
    <x v="3958"/>
    <x v="3953"/>
    <x v="3954"/>
    <n v="2000"/>
    <n v="641"/>
    <x v="2"/>
    <x v="0"/>
    <s v="USD"/>
    <n v="1406988000"/>
    <n v="1403822912"/>
    <b v="0"/>
    <n v="16"/>
    <b v="0"/>
    <x v="6"/>
    <n v="0.32050000000000001"/>
    <n v="328.5"/>
    <x v="1"/>
    <x v="6"/>
  </r>
  <r>
    <x v="3959"/>
    <x v="3954"/>
    <x v="3955"/>
    <n v="1200"/>
    <n v="292"/>
    <x v="2"/>
    <x v="0"/>
    <s v="USD"/>
    <n v="1411930556"/>
    <n v="1409338556"/>
    <b v="0"/>
    <n v="12"/>
    <b v="0"/>
    <x v="6"/>
    <n v="0.24333333333333335"/>
    <n v="152"/>
    <x v="1"/>
    <x v="6"/>
  </r>
  <r>
    <x v="3960"/>
    <x v="3955"/>
    <x v="3956"/>
    <n v="3000"/>
    <n v="45"/>
    <x v="2"/>
    <x v="0"/>
    <s v="USD"/>
    <n v="1451852256"/>
    <n v="1449260256"/>
    <b v="0"/>
    <n v="4"/>
    <b v="0"/>
    <x v="6"/>
    <n v="1.4999999999999999E-2"/>
    <n v="24.5"/>
    <x v="1"/>
    <x v="6"/>
  </r>
  <r>
    <x v="3961"/>
    <x v="3956"/>
    <x v="3957"/>
    <n v="5000"/>
    <n v="21"/>
    <x v="2"/>
    <x v="1"/>
    <s v="GBP"/>
    <n v="1399584210"/>
    <n v="1397683410"/>
    <b v="0"/>
    <n v="2"/>
    <b v="0"/>
    <x v="6"/>
    <n v="4.1999999999999997E-3"/>
    <n v="11.5"/>
    <x v="1"/>
    <x v="6"/>
  </r>
  <r>
    <x v="3962"/>
    <x v="3957"/>
    <x v="3958"/>
    <n v="1400"/>
    <n v="45"/>
    <x v="2"/>
    <x v="1"/>
    <s v="GBP"/>
    <n v="1448722494"/>
    <n v="1446562494"/>
    <b v="0"/>
    <n v="3"/>
    <b v="0"/>
    <x v="6"/>
    <n v="3.214285714285714E-2"/>
    <n v="24"/>
    <x v="1"/>
    <x v="6"/>
  </r>
  <r>
    <x v="3963"/>
    <x v="3958"/>
    <x v="3959"/>
    <n v="10000"/>
    <n v="0"/>
    <x v="2"/>
    <x v="5"/>
    <s v="CAD"/>
    <n v="1447821717"/>
    <n v="1445226117"/>
    <b v="0"/>
    <n v="0"/>
    <b v="0"/>
    <x v="6"/>
    <n v="0"/>
    <n v="0"/>
    <x v="1"/>
    <x v="6"/>
  </r>
  <r>
    <x v="3964"/>
    <x v="3959"/>
    <x v="3960"/>
    <n v="2000"/>
    <n v="126"/>
    <x v="2"/>
    <x v="0"/>
    <s v="USD"/>
    <n v="1429460386"/>
    <n v="1424279986"/>
    <b v="0"/>
    <n v="3"/>
    <b v="0"/>
    <x v="6"/>
    <n v="6.3E-2"/>
    <n v="64.5"/>
    <x v="1"/>
    <x v="6"/>
  </r>
  <r>
    <x v="3965"/>
    <x v="3960"/>
    <x v="3961"/>
    <n v="2000"/>
    <n v="285"/>
    <x v="2"/>
    <x v="0"/>
    <s v="USD"/>
    <n v="1460608780"/>
    <n v="1455428380"/>
    <b v="0"/>
    <n v="4"/>
    <b v="0"/>
    <x v="6"/>
    <n v="0.14249999999999999"/>
    <n v="144.5"/>
    <x v="1"/>
    <x v="6"/>
  </r>
  <r>
    <x v="3966"/>
    <x v="3961"/>
    <x v="3962"/>
    <n v="7500"/>
    <n v="45"/>
    <x v="2"/>
    <x v="0"/>
    <s v="USD"/>
    <n v="1406170740"/>
    <n v="1402506278"/>
    <b v="0"/>
    <n v="2"/>
    <b v="0"/>
    <x v="6"/>
    <n v="6.0000000000000001E-3"/>
    <n v="23.5"/>
    <x v="1"/>
    <x v="6"/>
  </r>
  <r>
    <x v="3967"/>
    <x v="3962"/>
    <x v="3963"/>
    <n v="1700"/>
    <n v="410"/>
    <x v="2"/>
    <x v="0"/>
    <s v="USD"/>
    <n v="1488783507"/>
    <n v="1486191507"/>
    <b v="0"/>
    <n v="10"/>
    <b v="0"/>
    <x v="6"/>
    <n v="0.2411764705882353"/>
    <n v="210"/>
    <x v="1"/>
    <x v="6"/>
  </r>
  <r>
    <x v="3968"/>
    <x v="3963"/>
    <x v="3964"/>
    <n v="5000"/>
    <n v="527"/>
    <x v="2"/>
    <x v="0"/>
    <s v="USD"/>
    <n v="1463945673"/>
    <n v="1458761673"/>
    <b v="0"/>
    <n v="11"/>
    <b v="0"/>
    <x v="6"/>
    <n v="0.10539999999999999"/>
    <n v="269"/>
    <x v="1"/>
    <x v="6"/>
  </r>
  <r>
    <x v="3969"/>
    <x v="3964"/>
    <x v="3965"/>
    <n v="2825"/>
    <n v="211"/>
    <x v="2"/>
    <x v="0"/>
    <s v="USD"/>
    <n v="1472442900"/>
    <n v="1471638646"/>
    <b v="0"/>
    <n v="6"/>
    <b v="0"/>
    <x v="6"/>
    <n v="7.4690265486725665E-2"/>
    <n v="108.5"/>
    <x v="1"/>
    <x v="6"/>
  </r>
  <r>
    <x v="3970"/>
    <x v="3965"/>
    <x v="3966"/>
    <n v="15000"/>
    <n v="11"/>
    <x v="2"/>
    <x v="0"/>
    <s v="USD"/>
    <n v="1460925811"/>
    <n v="1458333811"/>
    <b v="0"/>
    <n v="2"/>
    <b v="0"/>
    <x v="6"/>
    <n v="7.3333333333333334E-4"/>
    <n v="6.5"/>
    <x v="1"/>
    <x v="6"/>
  </r>
  <r>
    <x v="3971"/>
    <x v="3966"/>
    <x v="3967"/>
    <n v="14000"/>
    <n v="136"/>
    <x v="2"/>
    <x v="0"/>
    <s v="USD"/>
    <n v="1405947126"/>
    <n v="1403355126"/>
    <b v="0"/>
    <n v="6"/>
    <b v="0"/>
    <x v="6"/>
    <n v="9.7142857142857135E-3"/>
    <n v="71"/>
    <x v="1"/>
    <x v="6"/>
  </r>
  <r>
    <x v="3972"/>
    <x v="3967"/>
    <x v="3968"/>
    <n v="1000"/>
    <n v="211"/>
    <x v="2"/>
    <x v="0"/>
    <s v="USD"/>
    <n v="1423186634"/>
    <n v="1418002634"/>
    <b v="0"/>
    <n v="8"/>
    <b v="0"/>
    <x v="6"/>
    <n v="0.21099999999999999"/>
    <n v="109.5"/>
    <x v="1"/>
    <x v="6"/>
  </r>
  <r>
    <x v="3973"/>
    <x v="3968"/>
    <x v="3969"/>
    <n v="5000"/>
    <n v="3905"/>
    <x v="2"/>
    <x v="0"/>
    <s v="USD"/>
    <n v="1462766400"/>
    <n v="1460219110"/>
    <b v="0"/>
    <n v="37"/>
    <b v="0"/>
    <x v="6"/>
    <n v="0.78100000000000003"/>
    <n v="1971"/>
    <x v="1"/>
    <x v="6"/>
  </r>
  <r>
    <x v="3974"/>
    <x v="3969"/>
    <x v="3970"/>
    <n v="1000"/>
    <n v="320"/>
    <x v="2"/>
    <x v="1"/>
    <s v="GBP"/>
    <n v="1464872848"/>
    <n v="1462280848"/>
    <b v="0"/>
    <n v="11"/>
    <b v="0"/>
    <x v="6"/>
    <n v="0.32"/>
    <n v="165.5"/>
    <x v="1"/>
    <x v="6"/>
  </r>
  <r>
    <x v="3975"/>
    <x v="3970"/>
    <x v="3971"/>
    <n v="678"/>
    <n v="0"/>
    <x v="2"/>
    <x v="0"/>
    <s v="USD"/>
    <n v="1468442898"/>
    <n v="1465850898"/>
    <b v="0"/>
    <n v="0"/>
    <b v="0"/>
    <x v="6"/>
    <n v="0"/>
    <n v="0"/>
    <x v="1"/>
    <x v="6"/>
  </r>
  <r>
    <x v="3976"/>
    <x v="3971"/>
    <x v="3972"/>
    <n v="1300"/>
    <n v="620"/>
    <x v="2"/>
    <x v="0"/>
    <s v="USD"/>
    <n v="1406876400"/>
    <n v="1405024561"/>
    <b v="0"/>
    <n v="10"/>
    <b v="0"/>
    <x v="6"/>
    <n v="0.47692307692307695"/>
    <n v="315"/>
    <x v="1"/>
    <x v="6"/>
  </r>
  <r>
    <x v="3977"/>
    <x v="3972"/>
    <x v="3973"/>
    <n v="90000"/>
    <n v="1305"/>
    <x v="2"/>
    <x v="0"/>
    <s v="USD"/>
    <n v="1469213732"/>
    <n v="1466621732"/>
    <b v="0"/>
    <n v="6"/>
    <b v="0"/>
    <x v="6"/>
    <n v="1.4500000000000001E-2"/>
    <n v="655.5"/>
    <x v="1"/>
    <x v="6"/>
  </r>
  <r>
    <x v="3978"/>
    <x v="3973"/>
    <x v="3974"/>
    <n v="2000"/>
    <n v="214"/>
    <x v="2"/>
    <x v="0"/>
    <s v="USD"/>
    <n v="1422717953"/>
    <n v="1417533953"/>
    <b v="0"/>
    <n v="8"/>
    <b v="0"/>
    <x v="6"/>
    <n v="0.107"/>
    <n v="111"/>
    <x v="1"/>
    <x v="6"/>
  </r>
  <r>
    <x v="3979"/>
    <x v="3974"/>
    <x v="3975"/>
    <n v="6000"/>
    <n v="110"/>
    <x v="2"/>
    <x v="1"/>
    <s v="GBP"/>
    <n v="1427659200"/>
    <n v="1425678057"/>
    <b v="0"/>
    <n v="6"/>
    <b v="0"/>
    <x v="6"/>
    <n v="1.8333333333333333E-2"/>
    <n v="58"/>
    <x v="1"/>
    <x v="6"/>
  </r>
  <r>
    <x v="3980"/>
    <x v="3975"/>
    <x v="3976"/>
    <n v="2500"/>
    <n v="450"/>
    <x v="2"/>
    <x v="0"/>
    <s v="USD"/>
    <n v="1404570147"/>
    <n v="1401978147"/>
    <b v="0"/>
    <n v="7"/>
    <b v="0"/>
    <x v="6"/>
    <n v="0.18"/>
    <n v="228.5"/>
    <x v="1"/>
    <x v="6"/>
  </r>
  <r>
    <x v="3981"/>
    <x v="3357"/>
    <x v="3357"/>
    <n v="30000"/>
    <n v="1225"/>
    <x v="2"/>
    <x v="0"/>
    <s v="USD"/>
    <n v="1468729149"/>
    <n v="1463545149"/>
    <b v="0"/>
    <n v="7"/>
    <b v="0"/>
    <x v="6"/>
    <n v="4.0833333333333333E-2"/>
    <n v="616"/>
    <x v="1"/>
    <x v="6"/>
  </r>
  <r>
    <x v="3982"/>
    <x v="3976"/>
    <x v="3977"/>
    <n v="850"/>
    <n v="170"/>
    <x v="2"/>
    <x v="1"/>
    <s v="GBP"/>
    <n v="1436297180"/>
    <n v="1431113180"/>
    <b v="0"/>
    <n v="5"/>
    <b v="0"/>
    <x v="6"/>
    <n v="0.2"/>
    <n v="87.5"/>
    <x v="1"/>
    <x v="6"/>
  </r>
  <r>
    <x v="3983"/>
    <x v="3977"/>
    <x v="3978"/>
    <n v="11140"/>
    <n v="3877"/>
    <x v="2"/>
    <x v="0"/>
    <s v="USD"/>
    <n v="1400569140"/>
    <n v="1397854356"/>
    <b v="0"/>
    <n v="46"/>
    <b v="0"/>
    <x v="6"/>
    <n v="0.34802513464991025"/>
    <n v="1961.5"/>
    <x v="1"/>
    <x v="6"/>
  </r>
  <r>
    <x v="3984"/>
    <x v="3978"/>
    <x v="3979"/>
    <n v="1500"/>
    <n v="95"/>
    <x v="2"/>
    <x v="1"/>
    <s v="GBP"/>
    <n v="1415404800"/>
    <n v="1412809644"/>
    <b v="0"/>
    <n v="10"/>
    <b v="0"/>
    <x v="6"/>
    <n v="6.3333333333333339E-2"/>
    <n v="52.5"/>
    <x v="1"/>
    <x v="6"/>
  </r>
  <r>
    <x v="3985"/>
    <x v="3979"/>
    <x v="3980"/>
    <n v="2000"/>
    <n v="641"/>
    <x v="2"/>
    <x v="0"/>
    <s v="USD"/>
    <n v="1456002300"/>
    <n v="1454173120"/>
    <b v="0"/>
    <n v="19"/>
    <b v="0"/>
    <x v="6"/>
    <n v="0.32050000000000001"/>
    <n v="330"/>
    <x v="1"/>
    <x v="6"/>
  </r>
  <r>
    <x v="3986"/>
    <x v="3980"/>
    <x v="3981"/>
    <n v="5000"/>
    <n v="488"/>
    <x v="2"/>
    <x v="1"/>
    <s v="GBP"/>
    <n v="1462539840"/>
    <n v="1460034594"/>
    <b v="0"/>
    <n v="13"/>
    <b v="0"/>
    <x v="6"/>
    <n v="9.7600000000000006E-2"/>
    <n v="250.5"/>
    <x v="1"/>
    <x v="6"/>
  </r>
  <r>
    <x v="3987"/>
    <x v="3981"/>
    <x v="3982"/>
    <n v="400"/>
    <n v="151"/>
    <x v="2"/>
    <x v="1"/>
    <s v="GBP"/>
    <n v="1400278290"/>
    <n v="1399414290"/>
    <b v="0"/>
    <n v="13"/>
    <b v="0"/>
    <x v="6"/>
    <n v="0.3775"/>
    <n v="82"/>
    <x v="1"/>
    <x v="6"/>
  </r>
  <r>
    <x v="3988"/>
    <x v="3982"/>
    <x v="3983"/>
    <n v="1500"/>
    <n v="32"/>
    <x v="2"/>
    <x v="0"/>
    <s v="USD"/>
    <n v="1440813413"/>
    <n v="1439517413"/>
    <b v="0"/>
    <n v="4"/>
    <b v="0"/>
    <x v="6"/>
    <n v="2.1333333333333333E-2"/>
    <n v="18"/>
    <x v="1"/>
    <x v="6"/>
  </r>
  <r>
    <x v="3989"/>
    <x v="3983"/>
    <x v="3984"/>
    <n v="3000"/>
    <n v="0"/>
    <x v="2"/>
    <x v="0"/>
    <s v="USD"/>
    <n v="1447009181"/>
    <n v="1444413581"/>
    <b v="0"/>
    <n v="0"/>
    <b v="0"/>
    <x v="6"/>
    <n v="0"/>
    <n v="0"/>
    <x v="1"/>
    <x v="6"/>
  </r>
  <r>
    <x v="3990"/>
    <x v="3984"/>
    <x v="3985"/>
    <n v="1650"/>
    <n v="69"/>
    <x v="2"/>
    <x v="1"/>
    <s v="GBP"/>
    <n v="1456934893"/>
    <n v="1454342893"/>
    <b v="0"/>
    <n v="3"/>
    <b v="0"/>
    <x v="6"/>
    <n v="4.1818181818181817E-2"/>
    <n v="36"/>
    <x v="1"/>
    <x v="6"/>
  </r>
  <r>
    <x v="3991"/>
    <x v="3985"/>
    <x v="3986"/>
    <n v="500"/>
    <n v="100"/>
    <x v="2"/>
    <x v="0"/>
    <s v="USD"/>
    <n v="1433086082"/>
    <n v="1430494082"/>
    <b v="0"/>
    <n v="1"/>
    <b v="0"/>
    <x v="6"/>
    <n v="0.2"/>
    <n v="50.5"/>
    <x v="1"/>
    <x v="6"/>
  </r>
  <r>
    <x v="3992"/>
    <x v="3986"/>
    <x v="3987"/>
    <n v="10000"/>
    <n v="541"/>
    <x v="2"/>
    <x v="0"/>
    <s v="USD"/>
    <n v="1449876859"/>
    <n v="1444689259"/>
    <b v="0"/>
    <n v="9"/>
    <b v="0"/>
    <x v="6"/>
    <n v="5.4100000000000002E-2"/>
    <n v="275"/>
    <x v="1"/>
    <x v="6"/>
  </r>
  <r>
    <x v="3993"/>
    <x v="3987"/>
    <x v="3988"/>
    <n v="50000"/>
    <n v="3"/>
    <x v="2"/>
    <x v="0"/>
    <s v="USD"/>
    <n v="1431549912"/>
    <n v="1428957912"/>
    <b v="0"/>
    <n v="1"/>
    <b v="0"/>
    <x v="6"/>
    <n v="6.0000000000000002E-5"/>
    <n v="2"/>
    <x v="1"/>
    <x v="6"/>
  </r>
  <r>
    <x v="3994"/>
    <x v="3988"/>
    <x v="3989"/>
    <n v="2000"/>
    <n v="5"/>
    <x v="2"/>
    <x v="0"/>
    <s v="USD"/>
    <n v="1405761690"/>
    <n v="1403169690"/>
    <b v="0"/>
    <n v="1"/>
    <b v="0"/>
    <x v="6"/>
    <n v="2.5000000000000001E-3"/>
    <n v="3"/>
    <x v="1"/>
    <x v="6"/>
  </r>
  <r>
    <x v="3995"/>
    <x v="3989"/>
    <x v="3990"/>
    <n v="200"/>
    <n v="70"/>
    <x v="2"/>
    <x v="1"/>
    <s v="GBP"/>
    <n v="1423913220"/>
    <n v="1421339077"/>
    <b v="0"/>
    <n v="4"/>
    <b v="0"/>
    <x v="6"/>
    <n v="0.35"/>
    <n v="37"/>
    <x v="1"/>
    <x v="6"/>
  </r>
  <r>
    <x v="3996"/>
    <x v="3990"/>
    <x v="3991"/>
    <n v="3000"/>
    <n v="497"/>
    <x v="2"/>
    <x v="0"/>
    <s v="USD"/>
    <n v="1416499440"/>
    <n v="1415341464"/>
    <b v="0"/>
    <n v="17"/>
    <b v="0"/>
    <x v="6"/>
    <n v="0.16566666666666666"/>
    <n v="257"/>
    <x v="1"/>
    <x v="6"/>
  </r>
  <r>
    <x v="3997"/>
    <x v="3991"/>
    <x v="3992"/>
    <n v="3000"/>
    <n v="0"/>
    <x v="2"/>
    <x v="1"/>
    <s v="GBP"/>
    <n v="1428222221"/>
    <n v="1425633821"/>
    <b v="0"/>
    <n v="0"/>
    <b v="0"/>
    <x v="6"/>
    <n v="0"/>
    <n v="0"/>
    <x v="1"/>
    <x v="6"/>
  </r>
  <r>
    <x v="3998"/>
    <x v="3992"/>
    <x v="3993"/>
    <n v="1250"/>
    <n v="715"/>
    <x v="2"/>
    <x v="0"/>
    <s v="USD"/>
    <n v="1427580426"/>
    <n v="1424992026"/>
    <b v="0"/>
    <n v="12"/>
    <b v="0"/>
    <x v="6"/>
    <n v="0.57199999999999995"/>
    <n v="363.5"/>
    <x v="1"/>
    <x v="6"/>
  </r>
  <r>
    <x v="3999"/>
    <x v="3993"/>
    <x v="3994"/>
    <n v="7000"/>
    <n v="1156"/>
    <x v="2"/>
    <x v="0"/>
    <s v="USD"/>
    <n v="1409514709"/>
    <n v="1406058798"/>
    <b v="0"/>
    <n v="14"/>
    <b v="0"/>
    <x v="6"/>
    <n v="0.16514285714285715"/>
    <n v="585"/>
    <x v="1"/>
    <x v="6"/>
  </r>
  <r>
    <x v="4000"/>
    <x v="3994"/>
    <x v="3995"/>
    <n v="8000"/>
    <n v="10"/>
    <x v="2"/>
    <x v="0"/>
    <s v="USD"/>
    <n v="1462631358"/>
    <n v="1457450958"/>
    <b v="0"/>
    <n v="1"/>
    <b v="0"/>
    <x v="6"/>
    <n v="1.25E-3"/>
    <n v="5.5"/>
    <x v="1"/>
    <x v="6"/>
  </r>
  <r>
    <x v="4001"/>
    <x v="3995"/>
    <x v="3996"/>
    <n v="1200"/>
    <n v="453"/>
    <x v="2"/>
    <x v="1"/>
    <s v="GBP"/>
    <n v="1488394800"/>
    <n v="1486681708"/>
    <b v="0"/>
    <n v="14"/>
    <b v="0"/>
    <x v="6"/>
    <n v="0.3775"/>
    <n v="233.5"/>
    <x v="1"/>
    <x v="6"/>
  </r>
  <r>
    <x v="4002"/>
    <x v="3996"/>
    <x v="3997"/>
    <n v="1250"/>
    <n v="23"/>
    <x v="2"/>
    <x v="0"/>
    <s v="USD"/>
    <n v="1411779761"/>
    <n v="1409187761"/>
    <b v="0"/>
    <n v="4"/>
    <b v="0"/>
    <x v="6"/>
    <n v="1.84E-2"/>
    <n v="13.5"/>
    <x v="1"/>
    <x v="6"/>
  </r>
  <r>
    <x v="4003"/>
    <x v="3997"/>
    <x v="3960"/>
    <n v="2000"/>
    <n v="201"/>
    <x v="2"/>
    <x v="0"/>
    <s v="USD"/>
    <n v="1424009147"/>
    <n v="1421417147"/>
    <b v="0"/>
    <n v="2"/>
    <b v="0"/>
    <x v="6"/>
    <n v="0.10050000000000001"/>
    <n v="101.5"/>
    <x v="1"/>
    <x v="6"/>
  </r>
  <r>
    <x v="4004"/>
    <x v="3998"/>
    <x v="3998"/>
    <n v="500"/>
    <n v="1"/>
    <x v="2"/>
    <x v="0"/>
    <s v="USD"/>
    <n v="1412740457"/>
    <n v="1410148457"/>
    <b v="0"/>
    <n v="1"/>
    <b v="0"/>
    <x v="6"/>
    <n v="2E-3"/>
    <n v="1"/>
    <x v="1"/>
    <x v="6"/>
  </r>
  <r>
    <x v="4005"/>
    <x v="3999"/>
    <x v="3999"/>
    <n v="3000"/>
    <n v="40"/>
    <x v="2"/>
    <x v="0"/>
    <s v="USD"/>
    <n v="1413832985"/>
    <n v="1408648985"/>
    <b v="0"/>
    <n v="2"/>
    <b v="0"/>
    <x v="6"/>
    <n v="1.3333333333333334E-2"/>
    <n v="21"/>
    <x v="1"/>
    <x v="6"/>
  </r>
  <r>
    <x v="4006"/>
    <x v="4000"/>
    <x v="4000"/>
    <n v="30000"/>
    <n v="2"/>
    <x v="2"/>
    <x v="0"/>
    <s v="USD"/>
    <n v="1455647587"/>
    <n v="1453487587"/>
    <b v="0"/>
    <n v="1"/>
    <b v="0"/>
    <x v="6"/>
    <n v="6.666666666666667E-5"/>
    <n v="1.5"/>
    <x v="1"/>
    <x v="6"/>
  </r>
  <r>
    <x v="4007"/>
    <x v="3988"/>
    <x v="4001"/>
    <n v="2000"/>
    <n v="5"/>
    <x v="2"/>
    <x v="0"/>
    <s v="USD"/>
    <n v="1409070480"/>
    <n v="1406572381"/>
    <b v="0"/>
    <n v="1"/>
    <b v="0"/>
    <x v="6"/>
    <n v="2.5000000000000001E-3"/>
    <n v="3"/>
    <x v="1"/>
    <x v="6"/>
  </r>
  <r>
    <x v="4008"/>
    <x v="4001"/>
    <x v="4002"/>
    <n v="1000"/>
    <n v="60"/>
    <x v="2"/>
    <x v="1"/>
    <s v="GBP"/>
    <n v="1437606507"/>
    <n v="1435014507"/>
    <b v="0"/>
    <n v="4"/>
    <b v="0"/>
    <x v="6"/>
    <n v="0.06"/>
    <n v="32"/>
    <x v="1"/>
    <x v="6"/>
  </r>
  <r>
    <x v="4009"/>
    <x v="4002"/>
    <x v="4003"/>
    <n v="1930"/>
    <n v="75"/>
    <x v="2"/>
    <x v="1"/>
    <s v="GBP"/>
    <n v="1410281360"/>
    <n v="1406825360"/>
    <b v="0"/>
    <n v="3"/>
    <b v="0"/>
    <x v="6"/>
    <n v="3.8860103626943004E-2"/>
    <n v="39"/>
    <x v="1"/>
    <x v="6"/>
  </r>
  <r>
    <x v="4010"/>
    <x v="4003"/>
    <x v="4004"/>
    <n v="7200"/>
    <n v="1742"/>
    <x v="2"/>
    <x v="0"/>
    <s v="USD"/>
    <n v="1414348166"/>
    <n v="1412879366"/>
    <b v="0"/>
    <n v="38"/>
    <b v="0"/>
    <x v="6"/>
    <n v="0.24194444444444443"/>
    <n v="890"/>
    <x v="1"/>
    <x v="6"/>
  </r>
  <r>
    <x v="4011"/>
    <x v="4004"/>
    <x v="4005"/>
    <n v="250"/>
    <n v="19"/>
    <x v="2"/>
    <x v="1"/>
    <s v="GBP"/>
    <n v="1422450278"/>
    <n v="1419858278"/>
    <b v="0"/>
    <n v="4"/>
    <b v="0"/>
    <x v="6"/>
    <n v="7.5999999999999998E-2"/>
    <n v="11.5"/>
    <x v="1"/>
    <x v="6"/>
  </r>
  <r>
    <x v="4012"/>
    <x v="4005"/>
    <x v="4006"/>
    <n v="575"/>
    <n v="0"/>
    <x v="2"/>
    <x v="1"/>
    <s v="GBP"/>
    <n v="1430571849"/>
    <n v="1427979849"/>
    <b v="0"/>
    <n v="0"/>
    <b v="0"/>
    <x v="6"/>
    <n v="0"/>
    <n v="0"/>
    <x v="1"/>
    <x v="6"/>
  </r>
  <r>
    <x v="4013"/>
    <x v="4006"/>
    <x v="4007"/>
    <n v="2000"/>
    <n v="26"/>
    <x v="2"/>
    <x v="0"/>
    <s v="USD"/>
    <n v="1424070823"/>
    <n v="1421478823"/>
    <b v="0"/>
    <n v="2"/>
    <b v="0"/>
    <x v="6"/>
    <n v="1.2999999999999999E-2"/>
    <n v="14"/>
    <x v="1"/>
    <x v="6"/>
  </r>
  <r>
    <x v="4014"/>
    <x v="4007"/>
    <x v="4008"/>
    <n v="9000"/>
    <n v="0"/>
    <x v="2"/>
    <x v="0"/>
    <s v="USD"/>
    <n v="1457157269"/>
    <n v="1455861269"/>
    <b v="0"/>
    <n v="0"/>
    <b v="0"/>
    <x v="6"/>
    <n v="0"/>
    <n v="0"/>
    <x v="1"/>
    <x v="6"/>
  </r>
  <r>
    <x v="4015"/>
    <x v="4008"/>
    <x v="4009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x v="4016"/>
    <x v="4009"/>
    <x v="4010"/>
    <n v="500"/>
    <n v="70"/>
    <x v="2"/>
    <x v="1"/>
    <s v="GBP"/>
    <n v="1410987400"/>
    <n v="1408395400"/>
    <b v="0"/>
    <n v="7"/>
    <b v="0"/>
    <x v="6"/>
    <n v="0.14000000000000001"/>
    <n v="38.5"/>
    <x v="1"/>
    <x v="6"/>
  </r>
  <r>
    <x v="4017"/>
    <x v="4010"/>
    <x v="4011"/>
    <n v="10000"/>
    <n v="105"/>
    <x v="2"/>
    <x v="0"/>
    <s v="USD"/>
    <n v="1409846874"/>
    <n v="1407254874"/>
    <b v="0"/>
    <n v="2"/>
    <b v="0"/>
    <x v="6"/>
    <n v="1.0500000000000001E-2"/>
    <n v="53.5"/>
    <x v="1"/>
    <x v="6"/>
  </r>
  <r>
    <x v="4018"/>
    <x v="4011"/>
    <x v="4012"/>
    <n v="1500"/>
    <n v="130"/>
    <x v="2"/>
    <x v="1"/>
    <s v="GBP"/>
    <n v="1475877108"/>
    <n v="1473285108"/>
    <b v="0"/>
    <n v="4"/>
    <b v="0"/>
    <x v="6"/>
    <n v="8.666666666666667E-2"/>
    <n v="67"/>
    <x v="1"/>
    <x v="6"/>
  </r>
  <r>
    <x v="4019"/>
    <x v="4012"/>
    <x v="4013"/>
    <n v="3500"/>
    <n v="29"/>
    <x v="2"/>
    <x v="0"/>
    <s v="USD"/>
    <n v="1460737680"/>
    <n v="1455725596"/>
    <b v="0"/>
    <n v="4"/>
    <b v="0"/>
    <x v="6"/>
    <n v="8.2857142857142851E-3"/>
    <n v="16.5"/>
    <x v="1"/>
    <x v="6"/>
  </r>
  <r>
    <x v="4020"/>
    <x v="4013"/>
    <x v="4014"/>
    <n v="600"/>
    <n v="100"/>
    <x v="2"/>
    <x v="0"/>
    <s v="USD"/>
    <n v="1427168099"/>
    <n v="1424579699"/>
    <b v="0"/>
    <n v="3"/>
    <b v="0"/>
    <x v="6"/>
    <n v="0.16666666666666666"/>
    <n v="51.5"/>
    <x v="1"/>
    <x v="6"/>
  </r>
  <r>
    <x v="4021"/>
    <x v="4014"/>
    <x v="4015"/>
    <n v="15000"/>
    <n v="125"/>
    <x v="2"/>
    <x v="0"/>
    <s v="USD"/>
    <n v="1414360358"/>
    <n v="1409176358"/>
    <b v="0"/>
    <n v="2"/>
    <b v="0"/>
    <x v="6"/>
    <n v="8.3333333333333332E-3"/>
    <n v="63.5"/>
    <x v="1"/>
    <x v="6"/>
  </r>
  <r>
    <x v="4022"/>
    <x v="4015"/>
    <x v="4016"/>
    <n v="18000"/>
    <n v="12521"/>
    <x v="2"/>
    <x v="0"/>
    <s v="USD"/>
    <n v="1422759240"/>
    <n v="1418824867"/>
    <b v="0"/>
    <n v="197"/>
    <b v="0"/>
    <x v="6"/>
    <n v="0.69561111111111107"/>
    <n v="6359"/>
    <x v="1"/>
    <x v="6"/>
  </r>
  <r>
    <x v="4023"/>
    <x v="4016"/>
    <x v="4017"/>
    <n v="7000"/>
    <n v="0"/>
    <x v="2"/>
    <x v="0"/>
    <s v="USD"/>
    <n v="1458860363"/>
    <n v="1454975963"/>
    <b v="0"/>
    <n v="0"/>
    <b v="0"/>
    <x v="6"/>
    <n v="0"/>
    <n v="0"/>
    <x v="1"/>
    <x v="6"/>
  </r>
  <r>
    <x v="4024"/>
    <x v="4017"/>
    <x v="4018"/>
    <n v="800"/>
    <n v="10"/>
    <x v="2"/>
    <x v="0"/>
    <s v="USD"/>
    <n v="1441037097"/>
    <n v="1438445097"/>
    <b v="0"/>
    <n v="1"/>
    <b v="0"/>
    <x v="6"/>
    <n v="1.2500000000000001E-2"/>
    <n v="5.5"/>
    <x v="1"/>
    <x v="6"/>
  </r>
  <r>
    <x v="4025"/>
    <x v="4018"/>
    <x v="4019"/>
    <n v="5000"/>
    <n v="250"/>
    <x v="2"/>
    <x v="6"/>
    <s v="EUR"/>
    <n v="1437889336"/>
    <n v="1432705336"/>
    <b v="0"/>
    <n v="4"/>
    <b v="0"/>
    <x v="6"/>
    <n v="0.05"/>
    <n v="127"/>
    <x v="1"/>
    <x v="6"/>
  </r>
  <r>
    <x v="4026"/>
    <x v="4019"/>
    <x v="4020"/>
    <n v="4000"/>
    <n v="0"/>
    <x v="2"/>
    <x v="0"/>
    <s v="USD"/>
    <n v="1449247439"/>
    <n v="1444059839"/>
    <b v="0"/>
    <n v="0"/>
    <b v="0"/>
    <x v="6"/>
    <n v="0"/>
    <n v="0"/>
    <x v="1"/>
    <x v="6"/>
  </r>
  <r>
    <x v="4027"/>
    <x v="4020"/>
    <x v="4021"/>
    <n v="3000"/>
    <n v="215"/>
    <x v="2"/>
    <x v="0"/>
    <s v="USD"/>
    <n v="1487811600"/>
    <n v="1486077481"/>
    <b v="0"/>
    <n v="7"/>
    <b v="0"/>
    <x v="6"/>
    <n v="7.166666666666667E-2"/>
    <n v="111"/>
    <x v="1"/>
    <x v="6"/>
  </r>
  <r>
    <x v="4028"/>
    <x v="4021"/>
    <x v="4022"/>
    <n v="2000"/>
    <n v="561"/>
    <x v="2"/>
    <x v="0"/>
    <s v="USD"/>
    <n v="1402007500"/>
    <n v="1399415500"/>
    <b v="0"/>
    <n v="11"/>
    <b v="0"/>
    <x v="6"/>
    <n v="0.28050000000000003"/>
    <n v="286"/>
    <x v="1"/>
    <x v="6"/>
  </r>
  <r>
    <x v="4029"/>
    <x v="4022"/>
    <x v="4023"/>
    <n v="20000"/>
    <n v="0"/>
    <x v="2"/>
    <x v="0"/>
    <s v="USD"/>
    <n v="1450053370"/>
    <n v="1447461370"/>
    <b v="0"/>
    <n v="0"/>
    <b v="0"/>
    <x v="6"/>
    <n v="0"/>
    <n v="0"/>
    <x v="1"/>
    <x v="6"/>
  </r>
  <r>
    <x v="4030"/>
    <x v="4023"/>
    <x v="4024"/>
    <n v="2500"/>
    <n v="400"/>
    <x v="2"/>
    <x v="0"/>
    <s v="USD"/>
    <n v="1454525340"/>
    <n v="1452008599"/>
    <b v="0"/>
    <n v="6"/>
    <b v="0"/>
    <x v="6"/>
    <n v="0.16"/>
    <n v="203"/>
    <x v="1"/>
    <x v="6"/>
  </r>
  <r>
    <x v="4031"/>
    <x v="4024"/>
    <x v="4025"/>
    <n v="5000"/>
    <n v="0"/>
    <x v="2"/>
    <x v="0"/>
    <s v="USD"/>
    <n v="1418914964"/>
    <n v="1414591364"/>
    <b v="0"/>
    <n v="0"/>
    <b v="0"/>
    <x v="6"/>
    <n v="0"/>
    <n v="0"/>
    <x v="1"/>
    <x v="6"/>
  </r>
  <r>
    <x v="4032"/>
    <x v="4025"/>
    <x v="4026"/>
    <n v="6048"/>
    <n v="413"/>
    <x v="2"/>
    <x v="0"/>
    <s v="USD"/>
    <n v="1450211116"/>
    <n v="1445023516"/>
    <b v="0"/>
    <n v="7"/>
    <b v="0"/>
    <x v="6"/>
    <n v="6.8287037037037035E-2"/>
    <n v="210"/>
    <x v="1"/>
    <x v="6"/>
  </r>
  <r>
    <x v="4033"/>
    <x v="4026"/>
    <x v="4027"/>
    <n v="23900"/>
    <n v="6141.99"/>
    <x v="2"/>
    <x v="1"/>
    <s v="GBP"/>
    <n v="1475398800"/>
    <n v="1472711224"/>
    <b v="0"/>
    <n v="94"/>
    <b v="0"/>
    <x v="6"/>
    <n v="0.25698702928870293"/>
    <n v="3117.9949999999999"/>
    <x v="1"/>
    <x v="6"/>
  </r>
  <r>
    <x v="4034"/>
    <x v="4027"/>
    <x v="4028"/>
    <n v="13500"/>
    <n v="200"/>
    <x v="2"/>
    <x v="0"/>
    <s v="USD"/>
    <n v="1428097450"/>
    <n v="1425509050"/>
    <b v="0"/>
    <n v="2"/>
    <b v="0"/>
    <x v="6"/>
    <n v="1.4814814814814815E-2"/>
    <n v="101"/>
    <x v="1"/>
    <x v="6"/>
  </r>
  <r>
    <x v="4035"/>
    <x v="4028"/>
    <x v="4029"/>
    <n v="10000"/>
    <n v="3685"/>
    <x v="2"/>
    <x v="0"/>
    <s v="USD"/>
    <n v="1413925887"/>
    <n v="1411333887"/>
    <b v="0"/>
    <n v="25"/>
    <b v="0"/>
    <x v="6"/>
    <n v="0.36849999999999999"/>
    <n v="1855"/>
    <x v="1"/>
    <x v="6"/>
  </r>
  <r>
    <x v="4036"/>
    <x v="4029"/>
    <x v="3326"/>
    <n v="6000"/>
    <n v="2823"/>
    <x v="2"/>
    <x v="0"/>
    <s v="USD"/>
    <n v="1404253800"/>
    <n v="1402784964"/>
    <b v="0"/>
    <n v="17"/>
    <b v="0"/>
    <x v="6"/>
    <n v="0.47049999999999997"/>
    <n v="1420"/>
    <x v="1"/>
    <x v="6"/>
  </r>
  <r>
    <x v="4037"/>
    <x v="4030"/>
    <x v="4030"/>
    <n v="700"/>
    <n v="80"/>
    <x v="2"/>
    <x v="0"/>
    <s v="USD"/>
    <n v="1464099900"/>
    <n v="1462585315"/>
    <b v="0"/>
    <n v="2"/>
    <b v="0"/>
    <x v="6"/>
    <n v="0.11428571428571428"/>
    <n v="41"/>
    <x v="1"/>
    <x v="6"/>
  </r>
  <r>
    <x v="4038"/>
    <x v="4031"/>
    <x v="4031"/>
    <n v="2500"/>
    <n v="301"/>
    <x v="2"/>
    <x v="0"/>
    <s v="USD"/>
    <n v="1413573010"/>
    <n v="1408389010"/>
    <b v="0"/>
    <n v="4"/>
    <b v="0"/>
    <x v="6"/>
    <n v="0.12039999999999999"/>
    <n v="152.5"/>
    <x v="1"/>
    <x v="6"/>
  </r>
  <r>
    <x v="4039"/>
    <x v="4032"/>
    <x v="4032"/>
    <n v="500"/>
    <n v="300"/>
    <x v="2"/>
    <x v="0"/>
    <s v="USD"/>
    <n v="1448949540"/>
    <n v="1446048367"/>
    <b v="0"/>
    <n v="5"/>
    <b v="0"/>
    <x v="6"/>
    <n v="0.6"/>
    <n v="152.5"/>
    <x v="1"/>
    <x v="6"/>
  </r>
  <r>
    <x v="4040"/>
    <x v="4033"/>
    <x v="4033"/>
    <n v="8000"/>
    <n v="2500"/>
    <x v="2"/>
    <x v="0"/>
    <s v="USD"/>
    <n v="1437188400"/>
    <n v="1432100004"/>
    <b v="0"/>
    <n v="2"/>
    <b v="0"/>
    <x v="6"/>
    <n v="0.3125"/>
    <n v="1251"/>
    <x v="1"/>
    <x v="6"/>
  </r>
  <r>
    <x v="4041"/>
    <x v="4034"/>
    <x v="4034"/>
    <n v="5000"/>
    <n v="21"/>
    <x v="2"/>
    <x v="1"/>
    <s v="GBP"/>
    <n v="1473160954"/>
    <n v="1467976954"/>
    <b v="0"/>
    <n v="2"/>
    <b v="0"/>
    <x v="6"/>
    <n v="4.1999999999999997E-3"/>
    <n v="11.5"/>
    <x v="1"/>
    <x v="6"/>
  </r>
  <r>
    <x v="4042"/>
    <x v="4035"/>
    <x v="4035"/>
    <n v="10000"/>
    <n v="21"/>
    <x v="2"/>
    <x v="0"/>
    <s v="USD"/>
    <n v="1421781360"/>
    <n v="1419213664"/>
    <b v="0"/>
    <n v="3"/>
    <b v="0"/>
    <x v="6"/>
    <n v="2.0999999999999999E-3"/>
    <n v="12"/>
    <x v="1"/>
    <x v="6"/>
  </r>
  <r>
    <x v="4043"/>
    <x v="4036"/>
    <x v="4036"/>
    <n v="300"/>
    <n v="0"/>
    <x v="2"/>
    <x v="5"/>
    <s v="CAD"/>
    <n v="1416524325"/>
    <n v="1415228325"/>
    <b v="0"/>
    <n v="0"/>
    <b v="0"/>
    <x v="6"/>
    <n v="0"/>
    <n v="0"/>
    <x v="1"/>
    <x v="6"/>
  </r>
  <r>
    <x v="4044"/>
    <x v="4037"/>
    <x v="4037"/>
    <n v="600"/>
    <n v="225"/>
    <x v="2"/>
    <x v="0"/>
    <s v="USD"/>
    <n v="1428642000"/>
    <n v="1426050982"/>
    <b v="0"/>
    <n v="4"/>
    <b v="0"/>
    <x v="6"/>
    <n v="0.375"/>
    <n v="114.5"/>
    <x v="1"/>
    <x v="6"/>
  </r>
  <r>
    <x v="4045"/>
    <x v="4038"/>
    <x v="4038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x v="4046"/>
    <x v="4039"/>
    <x v="4039"/>
    <n v="5600"/>
    <n v="460"/>
    <x v="2"/>
    <x v="0"/>
    <s v="USD"/>
    <n v="1413992210"/>
    <n v="1411400210"/>
    <b v="0"/>
    <n v="12"/>
    <b v="0"/>
    <x v="6"/>
    <n v="8.2142857142857142E-2"/>
    <n v="236"/>
    <x v="1"/>
    <x v="6"/>
  </r>
  <r>
    <x v="4047"/>
    <x v="4040"/>
    <x v="4040"/>
    <n v="5000"/>
    <n v="110"/>
    <x v="2"/>
    <x v="0"/>
    <s v="USD"/>
    <n v="1420938000"/>
    <n v="1418862743"/>
    <b v="0"/>
    <n v="4"/>
    <b v="0"/>
    <x v="6"/>
    <n v="2.1999999999999999E-2"/>
    <n v="57"/>
    <x v="1"/>
    <x v="6"/>
  </r>
  <r>
    <x v="4048"/>
    <x v="4041"/>
    <x v="4041"/>
    <n v="17000"/>
    <n v="3001"/>
    <x v="2"/>
    <x v="1"/>
    <s v="GBP"/>
    <n v="1460373187"/>
    <n v="1457352787"/>
    <b v="0"/>
    <n v="91"/>
    <b v="0"/>
    <x v="6"/>
    <n v="0.17652941176470588"/>
    <n v="1546"/>
    <x v="1"/>
    <x v="6"/>
  </r>
  <r>
    <x v="4049"/>
    <x v="4042"/>
    <x v="4042"/>
    <n v="20000"/>
    <n v="16"/>
    <x v="2"/>
    <x v="0"/>
    <s v="USD"/>
    <n v="1436914815"/>
    <n v="1434322815"/>
    <b v="0"/>
    <n v="1"/>
    <b v="0"/>
    <x v="6"/>
    <n v="8.0000000000000004E-4"/>
    <n v="8.5"/>
    <x v="1"/>
    <x v="6"/>
  </r>
  <r>
    <x v="4050"/>
    <x v="4043"/>
    <x v="4043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x v="4051"/>
    <x v="4044"/>
    <x v="4044"/>
    <n v="500"/>
    <n v="0"/>
    <x v="2"/>
    <x v="0"/>
    <s v="USD"/>
    <n v="1399618380"/>
    <n v="1399058797"/>
    <b v="0"/>
    <n v="0"/>
    <b v="0"/>
    <x v="6"/>
    <n v="0"/>
    <n v="0"/>
    <x v="1"/>
    <x v="6"/>
  </r>
  <r>
    <x v="4052"/>
    <x v="4045"/>
    <x v="4045"/>
    <n v="3000"/>
    <n v="1126"/>
    <x v="2"/>
    <x v="0"/>
    <s v="USD"/>
    <n v="1413234316"/>
    <n v="1408050316"/>
    <b v="0"/>
    <n v="13"/>
    <b v="0"/>
    <x v="6"/>
    <n v="0.37533333333333335"/>
    <n v="569.5"/>
    <x v="1"/>
    <x v="6"/>
  </r>
  <r>
    <x v="4053"/>
    <x v="4046"/>
    <x v="4046"/>
    <n v="500"/>
    <n v="110"/>
    <x v="2"/>
    <x v="1"/>
    <s v="GBP"/>
    <n v="1416081600"/>
    <n v="1413477228"/>
    <b v="0"/>
    <n v="2"/>
    <b v="0"/>
    <x v="6"/>
    <n v="0.22"/>
    <n v="56"/>
    <x v="1"/>
    <x v="6"/>
  </r>
  <r>
    <x v="4054"/>
    <x v="4047"/>
    <x v="4047"/>
    <n v="8880"/>
    <n v="0"/>
    <x v="2"/>
    <x v="0"/>
    <s v="USD"/>
    <n v="1475294400"/>
    <n v="1472674285"/>
    <b v="0"/>
    <n v="0"/>
    <b v="0"/>
    <x v="6"/>
    <n v="0"/>
    <n v="0"/>
    <x v="1"/>
    <x v="6"/>
  </r>
  <r>
    <x v="4055"/>
    <x v="4048"/>
    <x v="4048"/>
    <n v="5000"/>
    <n v="881"/>
    <x v="2"/>
    <x v="1"/>
    <s v="GBP"/>
    <n v="1403192031"/>
    <n v="1400600031"/>
    <b v="0"/>
    <n v="21"/>
    <b v="0"/>
    <x v="6"/>
    <n v="0.1762"/>
    <n v="451"/>
    <x v="1"/>
    <x v="6"/>
  </r>
  <r>
    <x v="4056"/>
    <x v="4049"/>
    <x v="4049"/>
    <n v="1500"/>
    <n v="795"/>
    <x v="2"/>
    <x v="0"/>
    <s v="USD"/>
    <n v="1467575940"/>
    <n v="1465856639"/>
    <b v="0"/>
    <n v="9"/>
    <b v="0"/>
    <x v="6"/>
    <n v="0.53"/>
    <n v="402"/>
    <x v="1"/>
    <x v="6"/>
  </r>
  <r>
    <x v="4057"/>
    <x v="4050"/>
    <x v="4050"/>
    <n v="3500"/>
    <n v="775"/>
    <x v="2"/>
    <x v="1"/>
    <s v="GBP"/>
    <n v="1448492400"/>
    <n v="1446506080"/>
    <b v="0"/>
    <n v="6"/>
    <b v="0"/>
    <x v="6"/>
    <n v="0.22142857142857142"/>
    <n v="390.5"/>
    <x v="1"/>
    <x v="6"/>
  </r>
  <r>
    <x v="4058"/>
    <x v="4051"/>
    <x v="4051"/>
    <n v="3750"/>
    <n v="95"/>
    <x v="2"/>
    <x v="0"/>
    <s v="USD"/>
    <n v="1459483140"/>
    <n v="1458178044"/>
    <b v="0"/>
    <n v="4"/>
    <b v="0"/>
    <x v="6"/>
    <n v="2.5333333333333333E-2"/>
    <n v="49.5"/>
    <x v="1"/>
    <x v="6"/>
  </r>
  <r>
    <x v="4059"/>
    <x v="4052"/>
    <x v="4052"/>
    <n v="10000"/>
    <n v="250"/>
    <x v="2"/>
    <x v="5"/>
    <s v="CAD"/>
    <n v="1410836400"/>
    <n v="1408116152"/>
    <b v="0"/>
    <n v="7"/>
    <b v="0"/>
    <x v="6"/>
    <n v="2.5000000000000001E-2"/>
    <n v="128.5"/>
    <x v="1"/>
    <x v="6"/>
  </r>
  <r>
    <x v="4060"/>
    <x v="4053"/>
    <x v="4053"/>
    <n v="10000"/>
    <n v="285"/>
    <x v="2"/>
    <x v="5"/>
    <s v="CAD"/>
    <n v="1403539200"/>
    <n v="1400604056"/>
    <b v="0"/>
    <n v="5"/>
    <b v="0"/>
    <x v="6"/>
    <n v="2.8500000000000001E-2"/>
    <n v="145"/>
    <x v="1"/>
    <x v="6"/>
  </r>
  <r>
    <x v="4061"/>
    <x v="4054"/>
    <x v="4054"/>
    <n v="525"/>
    <n v="0"/>
    <x v="2"/>
    <x v="0"/>
    <s v="USD"/>
    <n v="1461205423"/>
    <n v="1456025023"/>
    <b v="0"/>
    <n v="0"/>
    <b v="0"/>
    <x v="6"/>
    <n v="0"/>
    <n v="0"/>
    <x v="1"/>
    <x v="6"/>
  </r>
  <r>
    <x v="4062"/>
    <x v="4055"/>
    <x v="4055"/>
    <n v="20000"/>
    <n v="490"/>
    <x v="2"/>
    <x v="0"/>
    <s v="USD"/>
    <n v="1467481468"/>
    <n v="1464889468"/>
    <b v="0"/>
    <n v="3"/>
    <b v="0"/>
    <x v="6"/>
    <n v="2.4500000000000001E-2"/>
    <n v="246.5"/>
    <x v="1"/>
    <x v="6"/>
  </r>
  <r>
    <x v="4063"/>
    <x v="4056"/>
    <x v="4056"/>
    <n v="9500"/>
    <n v="135"/>
    <x v="2"/>
    <x v="1"/>
    <s v="GBP"/>
    <n v="1403886084"/>
    <n v="1401294084"/>
    <b v="0"/>
    <n v="9"/>
    <b v="0"/>
    <x v="6"/>
    <n v="1.4210526315789474E-2"/>
    <n v="72"/>
    <x v="1"/>
    <x v="6"/>
  </r>
  <r>
    <x v="4064"/>
    <x v="4057"/>
    <x v="4057"/>
    <n v="2000"/>
    <n v="385"/>
    <x v="2"/>
    <x v="2"/>
    <s v="AUD"/>
    <n v="1430316426"/>
    <n v="1427724426"/>
    <b v="0"/>
    <n v="6"/>
    <b v="0"/>
    <x v="6"/>
    <n v="0.1925"/>
    <n v="195.5"/>
    <x v="1"/>
    <x v="6"/>
  </r>
  <r>
    <x v="4065"/>
    <x v="4058"/>
    <x v="4058"/>
    <n v="4000"/>
    <n v="27"/>
    <x v="2"/>
    <x v="0"/>
    <s v="USD"/>
    <n v="1407883811"/>
    <n v="1405291811"/>
    <b v="0"/>
    <n v="4"/>
    <b v="0"/>
    <x v="6"/>
    <n v="6.7499999999999999E-3"/>
    <n v="15.5"/>
    <x v="1"/>
    <x v="6"/>
  </r>
  <r>
    <x v="4066"/>
    <x v="4059"/>
    <x v="4059"/>
    <n v="15000"/>
    <n v="25"/>
    <x v="2"/>
    <x v="0"/>
    <s v="USD"/>
    <n v="1463619388"/>
    <n v="1461027388"/>
    <b v="0"/>
    <n v="1"/>
    <b v="0"/>
    <x v="6"/>
    <n v="1.6666666666666668E-3"/>
    <n v="13"/>
    <x v="1"/>
    <x v="6"/>
  </r>
  <r>
    <x v="4067"/>
    <x v="4060"/>
    <x v="3887"/>
    <n v="5000"/>
    <n v="3045"/>
    <x v="2"/>
    <x v="0"/>
    <s v="USD"/>
    <n v="1443408550"/>
    <n v="1439952550"/>
    <b v="0"/>
    <n v="17"/>
    <b v="0"/>
    <x v="6"/>
    <n v="0.60899999999999999"/>
    <n v="1531"/>
    <x v="1"/>
    <x v="6"/>
  </r>
  <r>
    <x v="4068"/>
    <x v="4061"/>
    <x v="4060"/>
    <n v="3495"/>
    <n v="34.950000000000003"/>
    <x v="2"/>
    <x v="0"/>
    <s v="USD"/>
    <n v="1484348700"/>
    <n v="1481756855"/>
    <b v="0"/>
    <n v="1"/>
    <b v="0"/>
    <x v="6"/>
    <n v="0.01"/>
    <n v="17.975000000000001"/>
    <x v="1"/>
    <x v="6"/>
  </r>
  <r>
    <x v="4069"/>
    <x v="4062"/>
    <x v="4061"/>
    <n v="1250"/>
    <n v="430"/>
    <x v="2"/>
    <x v="1"/>
    <s v="GBP"/>
    <n v="1425124800"/>
    <n v="1421596356"/>
    <b v="0"/>
    <n v="13"/>
    <b v="0"/>
    <x v="6"/>
    <n v="0.34399999999999997"/>
    <n v="221.5"/>
    <x v="1"/>
    <x v="6"/>
  </r>
  <r>
    <x v="4070"/>
    <x v="4063"/>
    <x v="4062"/>
    <n v="1000"/>
    <n v="165"/>
    <x v="2"/>
    <x v="0"/>
    <s v="USD"/>
    <n v="1425178800"/>
    <n v="1422374420"/>
    <b v="0"/>
    <n v="6"/>
    <b v="0"/>
    <x v="6"/>
    <n v="0.16500000000000001"/>
    <n v="85.5"/>
    <x v="1"/>
    <x v="6"/>
  </r>
  <r>
    <x v="4071"/>
    <x v="4064"/>
    <x v="4063"/>
    <n v="20000"/>
    <n v="0"/>
    <x v="2"/>
    <x v="14"/>
    <s v="MXN"/>
    <n v="1482779931"/>
    <n v="1480187931"/>
    <b v="0"/>
    <n v="0"/>
    <b v="0"/>
    <x v="6"/>
    <n v="0"/>
    <n v="0"/>
    <x v="1"/>
    <x v="6"/>
  </r>
  <r>
    <x v="4072"/>
    <x v="4065"/>
    <x v="4064"/>
    <n v="1000"/>
    <n v="4"/>
    <x v="2"/>
    <x v="1"/>
    <s v="GBP"/>
    <n v="1408646111"/>
    <n v="1403462111"/>
    <b v="0"/>
    <n v="2"/>
    <b v="0"/>
    <x v="6"/>
    <n v="4.0000000000000001E-3"/>
    <n v="3"/>
    <x v="1"/>
    <x v="6"/>
  </r>
  <r>
    <x v="4073"/>
    <x v="4066"/>
    <x v="4065"/>
    <n v="3500"/>
    <n v="37"/>
    <x v="2"/>
    <x v="0"/>
    <s v="USD"/>
    <n v="1431144000"/>
    <n v="1426407426"/>
    <b v="0"/>
    <n v="2"/>
    <b v="0"/>
    <x v="6"/>
    <n v="1.0571428571428572E-2"/>
    <n v="19.5"/>
    <x v="1"/>
    <x v="6"/>
  </r>
  <r>
    <x v="4074"/>
    <x v="4067"/>
    <x v="4066"/>
    <n v="2750"/>
    <n v="735"/>
    <x v="2"/>
    <x v="1"/>
    <s v="GBP"/>
    <n v="1446732975"/>
    <n v="1444137375"/>
    <b v="0"/>
    <n v="21"/>
    <b v="0"/>
    <x v="6"/>
    <n v="0.26727272727272727"/>
    <n v="378"/>
    <x v="1"/>
    <x v="6"/>
  </r>
  <r>
    <x v="4075"/>
    <x v="4068"/>
    <x v="4067"/>
    <n v="2000"/>
    <n v="576"/>
    <x v="2"/>
    <x v="1"/>
    <s v="GBP"/>
    <n v="1404149280"/>
    <n v="1400547969"/>
    <b v="0"/>
    <n v="13"/>
    <b v="0"/>
    <x v="6"/>
    <n v="0.28799999999999998"/>
    <n v="294.5"/>
    <x v="1"/>
    <x v="6"/>
  </r>
  <r>
    <x v="4076"/>
    <x v="4069"/>
    <x v="4068"/>
    <n v="700"/>
    <n v="0"/>
    <x v="2"/>
    <x v="0"/>
    <s v="USD"/>
    <n v="1413921060"/>
    <n v="1411499149"/>
    <b v="0"/>
    <n v="0"/>
    <b v="0"/>
    <x v="6"/>
    <n v="0"/>
    <n v="0"/>
    <x v="1"/>
    <x v="6"/>
  </r>
  <r>
    <x v="4077"/>
    <x v="4070"/>
    <x v="4069"/>
    <n v="15000"/>
    <n v="1335"/>
    <x v="2"/>
    <x v="0"/>
    <s v="USD"/>
    <n v="1482339794"/>
    <n v="1479747794"/>
    <b v="0"/>
    <n v="6"/>
    <b v="0"/>
    <x v="6"/>
    <n v="8.8999999999999996E-2"/>
    <n v="670.5"/>
    <x v="1"/>
    <x v="6"/>
  </r>
  <r>
    <x v="4078"/>
    <x v="4071"/>
    <x v="4070"/>
    <n v="250"/>
    <n v="0"/>
    <x v="2"/>
    <x v="1"/>
    <s v="GBP"/>
    <n v="1485543242"/>
    <n v="1482951242"/>
    <b v="0"/>
    <n v="0"/>
    <b v="0"/>
    <x v="6"/>
    <n v="0"/>
    <n v="0"/>
    <x v="1"/>
    <x v="6"/>
  </r>
  <r>
    <x v="4079"/>
    <x v="4072"/>
    <x v="4071"/>
    <n v="3000"/>
    <n v="5"/>
    <x v="2"/>
    <x v="0"/>
    <s v="USD"/>
    <n v="1466375521"/>
    <n v="1463783521"/>
    <b v="0"/>
    <n v="1"/>
    <b v="0"/>
    <x v="6"/>
    <n v="1.6666666666666668E-3"/>
    <n v="3"/>
    <x v="1"/>
    <x v="6"/>
  </r>
  <r>
    <x v="4080"/>
    <x v="4073"/>
    <x v="4072"/>
    <n v="3000"/>
    <n v="0"/>
    <x v="2"/>
    <x v="0"/>
    <s v="USD"/>
    <n v="1465930440"/>
    <n v="1463849116"/>
    <b v="0"/>
    <n v="0"/>
    <b v="0"/>
    <x v="6"/>
    <n v="0"/>
    <n v="0"/>
    <x v="1"/>
    <x v="6"/>
  </r>
  <r>
    <x v="4081"/>
    <x v="4074"/>
    <x v="4073"/>
    <n v="2224"/>
    <n v="350"/>
    <x v="2"/>
    <x v="0"/>
    <s v="USD"/>
    <n v="1425819425"/>
    <n v="1423231025"/>
    <b v="0"/>
    <n v="12"/>
    <b v="0"/>
    <x v="6"/>
    <n v="0.15737410071942445"/>
    <n v="181"/>
    <x v="1"/>
    <x v="6"/>
  </r>
  <r>
    <x v="4082"/>
    <x v="4075"/>
    <x v="4074"/>
    <n v="150"/>
    <n v="3"/>
    <x v="2"/>
    <x v="0"/>
    <s v="USD"/>
    <n v="1447542000"/>
    <n v="1446179553"/>
    <b v="0"/>
    <n v="2"/>
    <b v="0"/>
    <x v="6"/>
    <n v="0.02"/>
    <n v="2.5"/>
    <x v="1"/>
    <x v="6"/>
  </r>
  <r>
    <x v="4083"/>
    <x v="4076"/>
    <x v="4075"/>
    <n v="3500"/>
    <n v="759"/>
    <x v="2"/>
    <x v="0"/>
    <s v="USD"/>
    <n v="1452795416"/>
    <n v="1450203416"/>
    <b v="0"/>
    <n v="6"/>
    <b v="0"/>
    <x v="6"/>
    <n v="0.21685714285714286"/>
    <n v="382.5"/>
    <x v="1"/>
    <x v="6"/>
  </r>
  <r>
    <x v="4084"/>
    <x v="4077"/>
    <x v="4076"/>
    <n v="3000"/>
    <n v="10"/>
    <x v="2"/>
    <x v="13"/>
    <s v="EUR"/>
    <n v="1476008906"/>
    <n v="1473416906"/>
    <b v="0"/>
    <n v="1"/>
    <b v="0"/>
    <x v="6"/>
    <n v="3.3333333333333335E-3"/>
    <n v="5.5"/>
    <x v="1"/>
    <x v="6"/>
  </r>
  <r>
    <x v="4085"/>
    <x v="4078"/>
    <x v="4077"/>
    <n v="3500"/>
    <n v="10"/>
    <x v="2"/>
    <x v="0"/>
    <s v="USD"/>
    <n v="1427169540"/>
    <n v="1424701775"/>
    <b v="0"/>
    <n v="1"/>
    <b v="0"/>
    <x v="6"/>
    <n v="2.8571428571428571E-3"/>
    <n v="5.5"/>
    <x v="1"/>
    <x v="6"/>
  </r>
  <r>
    <x v="4086"/>
    <x v="4079"/>
    <x v="4078"/>
    <n v="1000"/>
    <n v="47"/>
    <x v="2"/>
    <x v="0"/>
    <s v="USD"/>
    <n v="1448078400"/>
    <n v="1445985299"/>
    <b v="0"/>
    <n v="5"/>
    <b v="0"/>
    <x v="6"/>
    <n v="4.7E-2"/>
    <n v="26"/>
    <x v="1"/>
    <x v="6"/>
  </r>
  <r>
    <x v="4087"/>
    <x v="4080"/>
    <x v="4079"/>
    <n v="9600"/>
    <n v="0"/>
    <x v="2"/>
    <x v="0"/>
    <s v="USD"/>
    <n v="1468777786"/>
    <n v="1466185786"/>
    <b v="0"/>
    <n v="0"/>
    <b v="0"/>
    <x v="6"/>
    <n v="0"/>
    <n v="0"/>
    <x v="1"/>
    <x v="6"/>
  </r>
  <r>
    <x v="4088"/>
    <x v="4081"/>
    <x v="4080"/>
    <n v="2000"/>
    <n v="216"/>
    <x v="2"/>
    <x v="1"/>
    <s v="GBP"/>
    <n v="1421403960"/>
    <n v="1418827324"/>
    <b v="0"/>
    <n v="3"/>
    <b v="0"/>
    <x v="6"/>
    <n v="0.108"/>
    <n v="109.5"/>
    <x v="1"/>
    <x v="6"/>
  </r>
  <r>
    <x v="4089"/>
    <x v="4082"/>
    <x v="4081"/>
    <n v="5000"/>
    <n v="240"/>
    <x v="2"/>
    <x v="0"/>
    <s v="USD"/>
    <n v="1433093700"/>
    <n v="1430242488"/>
    <b v="0"/>
    <n v="8"/>
    <b v="0"/>
    <x v="6"/>
    <n v="4.8000000000000001E-2"/>
    <n v="124"/>
    <x v="1"/>
    <x v="6"/>
  </r>
  <r>
    <x v="4090"/>
    <x v="4083"/>
    <x v="4082"/>
    <n v="1000"/>
    <n v="32"/>
    <x v="2"/>
    <x v="0"/>
    <s v="USD"/>
    <n v="1438959600"/>
    <n v="1437754137"/>
    <b v="0"/>
    <n v="3"/>
    <b v="0"/>
    <x v="6"/>
    <n v="3.2000000000000001E-2"/>
    <n v="17.5"/>
    <x v="1"/>
    <x v="6"/>
  </r>
  <r>
    <x v="4091"/>
    <x v="4084"/>
    <x v="4083"/>
    <n v="1600"/>
    <n v="204"/>
    <x v="2"/>
    <x v="0"/>
    <s v="USD"/>
    <n v="1421410151"/>
    <n v="1418818151"/>
    <b v="0"/>
    <n v="8"/>
    <b v="0"/>
    <x v="6"/>
    <n v="0.1275"/>
    <n v="106"/>
    <x v="1"/>
    <x v="6"/>
  </r>
  <r>
    <x v="4092"/>
    <x v="4085"/>
    <x v="4084"/>
    <n v="110000"/>
    <n v="20"/>
    <x v="2"/>
    <x v="0"/>
    <s v="USD"/>
    <n v="1428205247"/>
    <n v="1423024847"/>
    <b v="0"/>
    <n v="1"/>
    <b v="0"/>
    <x v="6"/>
    <n v="1.8181818181818181E-4"/>
    <n v="10.5"/>
    <x v="1"/>
    <x v="6"/>
  </r>
  <r>
    <x v="4093"/>
    <x v="4086"/>
    <x v="4085"/>
    <n v="2500"/>
    <n v="60"/>
    <x v="2"/>
    <x v="1"/>
    <s v="GBP"/>
    <n v="1440272093"/>
    <n v="1435088093"/>
    <b v="0"/>
    <n v="4"/>
    <b v="0"/>
    <x v="6"/>
    <n v="2.4E-2"/>
    <n v="32"/>
    <x v="1"/>
    <x v="6"/>
  </r>
  <r>
    <x v="4094"/>
    <x v="4087"/>
    <x v="4086"/>
    <n v="2000"/>
    <n v="730"/>
    <x v="2"/>
    <x v="0"/>
    <s v="USD"/>
    <n v="1413953940"/>
    <n v="1410141900"/>
    <b v="0"/>
    <n v="8"/>
    <b v="0"/>
    <x v="6"/>
    <n v="0.36499999999999999"/>
    <n v="369"/>
    <x v="1"/>
    <x v="6"/>
  </r>
  <r>
    <x v="4095"/>
    <x v="4088"/>
    <x v="4087"/>
    <n v="30000"/>
    <n v="800"/>
    <x v="2"/>
    <x v="14"/>
    <s v="MXN"/>
    <n v="1482108350"/>
    <n v="1479516350"/>
    <b v="0"/>
    <n v="1"/>
    <b v="0"/>
    <x v="6"/>
    <n v="2.6666666666666668E-2"/>
    <n v="400.5"/>
    <x v="1"/>
    <x v="6"/>
  </r>
  <r>
    <x v="4096"/>
    <x v="4089"/>
    <x v="4088"/>
    <n v="3500"/>
    <n v="400"/>
    <x v="2"/>
    <x v="1"/>
    <s v="GBP"/>
    <n v="1488271860"/>
    <n v="1484484219"/>
    <b v="0"/>
    <n v="5"/>
    <b v="0"/>
    <x v="6"/>
    <n v="0.11428571428571428"/>
    <n v="202.5"/>
    <x v="1"/>
    <x v="6"/>
  </r>
  <r>
    <x v="4097"/>
    <x v="4090"/>
    <x v="4089"/>
    <n v="10000"/>
    <n v="0"/>
    <x v="2"/>
    <x v="1"/>
    <s v="GBP"/>
    <n v="1454284500"/>
    <n v="1449431237"/>
    <b v="0"/>
    <n v="0"/>
    <b v="0"/>
    <x v="6"/>
    <n v="0"/>
    <n v="0"/>
    <x v="1"/>
    <x v="6"/>
  </r>
  <r>
    <x v="4098"/>
    <x v="4091"/>
    <x v="4090"/>
    <n v="75000"/>
    <n v="0"/>
    <x v="2"/>
    <x v="0"/>
    <s v="USD"/>
    <n v="1465060797"/>
    <n v="1462468797"/>
    <b v="0"/>
    <n v="0"/>
    <b v="0"/>
    <x v="6"/>
    <n v="0"/>
    <n v="0"/>
    <x v="1"/>
    <x v="6"/>
  </r>
  <r>
    <x v="4099"/>
    <x v="4092"/>
    <x v="4091"/>
    <n v="4500"/>
    <n v="50"/>
    <x v="2"/>
    <x v="0"/>
    <s v="USD"/>
    <n v="1472847873"/>
    <n v="1468959873"/>
    <b v="0"/>
    <n v="1"/>
    <b v="0"/>
    <x v="6"/>
    <n v="1.1111111111111112E-2"/>
    <n v="25.5"/>
    <x v="1"/>
    <x v="6"/>
  </r>
  <r>
    <x v="4100"/>
    <x v="4093"/>
    <x v="4092"/>
    <n v="270"/>
    <n v="0"/>
    <x v="2"/>
    <x v="0"/>
    <s v="USD"/>
    <n v="1414205990"/>
    <n v="1413341990"/>
    <b v="0"/>
    <n v="0"/>
    <b v="0"/>
    <x v="6"/>
    <n v="0"/>
    <n v="0"/>
    <x v="1"/>
    <x v="6"/>
  </r>
  <r>
    <x v="4101"/>
    <x v="4094"/>
    <x v="4093"/>
    <n v="600"/>
    <n v="0"/>
    <x v="2"/>
    <x v="0"/>
    <s v="USD"/>
    <n v="1485380482"/>
    <n v="1482788482"/>
    <b v="0"/>
    <n v="0"/>
    <b v="0"/>
    <x v="6"/>
    <n v="0"/>
    <n v="0"/>
    <x v="1"/>
    <x v="6"/>
  </r>
  <r>
    <x v="4102"/>
    <x v="4095"/>
    <x v="4094"/>
    <n v="500"/>
    <n v="137"/>
    <x v="2"/>
    <x v="0"/>
    <s v="USD"/>
    <n v="1463343673"/>
    <n v="1460751673"/>
    <b v="0"/>
    <n v="6"/>
    <b v="0"/>
    <x v="6"/>
    <n v="0.27400000000000002"/>
    <n v="71.5"/>
    <x v="1"/>
    <x v="6"/>
  </r>
  <r>
    <x v="4103"/>
    <x v="4096"/>
    <x v="4095"/>
    <n v="1000"/>
    <n v="100"/>
    <x v="2"/>
    <x v="0"/>
    <s v="USD"/>
    <n v="1440613920"/>
    <n v="1435953566"/>
    <b v="0"/>
    <n v="6"/>
    <b v="0"/>
    <x v="6"/>
    <n v="0.1"/>
    <n v="53"/>
    <x v="1"/>
    <x v="6"/>
  </r>
  <r>
    <x v="4104"/>
    <x v="4097"/>
    <x v="4096"/>
    <n v="3000"/>
    <n v="641"/>
    <x v="2"/>
    <x v="2"/>
    <s v="AUD"/>
    <n v="1477550434"/>
    <n v="1474958434"/>
    <b v="0"/>
    <n v="14"/>
    <b v="0"/>
    <x v="6"/>
    <n v="0.21366666666666667"/>
    <n v="327.5"/>
    <x v="1"/>
    <x v="6"/>
  </r>
  <r>
    <x v="4105"/>
    <x v="4098"/>
    <x v="4097"/>
    <n v="33000"/>
    <n v="2300"/>
    <x v="2"/>
    <x v="14"/>
    <s v="MXN"/>
    <n v="1482711309"/>
    <n v="1479860109"/>
    <b v="0"/>
    <n v="6"/>
    <b v="0"/>
    <x v="6"/>
    <n v="6.9696969696969702E-2"/>
    <n v="1153"/>
    <x v="1"/>
    <x v="6"/>
  </r>
  <r>
    <x v="4106"/>
    <x v="4099"/>
    <x v="4098"/>
    <n v="5000"/>
    <n v="3530"/>
    <x v="2"/>
    <x v="0"/>
    <s v="USD"/>
    <n v="1427936400"/>
    <n v="1424221866"/>
    <b v="0"/>
    <n v="33"/>
    <b v="0"/>
    <x v="6"/>
    <n v="0.70599999999999996"/>
    <n v="1781.5"/>
    <x v="1"/>
    <x v="6"/>
  </r>
  <r>
    <x v="4107"/>
    <x v="4100"/>
    <x v="4099"/>
    <n v="2000"/>
    <n v="41"/>
    <x v="2"/>
    <x v="0"/>
    <s v="USD"/>
    <n v="1411596001"/>
    <n v="1409608801"/>
    <b v="0"/>
    <n v="4"/>
    <b v="0"/>
    <x v="6"/>
    <n v="2.0500000000000001E-2"/>
    <n v="22.5"/>
    <x v="1"/>
    <x v="6"/>
  </r>
  <r>
    <x v="4108"/>
    <x v="4101"/>
    <x v="4100"/>
    <n v="3000"/>
    <n v="59"/>
    <x v="2"/>
    <x v="0"/>
    <s v="USD"/>
    <n v="1488517200"/>
    <n v="1485909937"/>
    <b v="0"/>
    <n v="1"/>
    <b v="0"/>
    <x v="6"/>
    <n v="1.9666666666666666E-2"/>
    <n v="30"/>
    <x v="1"/>
    <x v="6"/>
  </r>
  <r>
    <x v="4109"/>
    <x v="4102"/>
    <x v="4101"/>
    <n v="500"/>
    <n v="0"/>
    <x v="2"/>
    <x v="1"/>
    <s v="GBP"/>
    <n v="1448805404"/>
    <n v="1446209804"/>
    <b v="0"/>
    <n v="0"/>
    <b v="0"/>
    <x v="6"/>
    <n v="0"/>
    <n v="0"/>
    <x v="1"/>
    <x v="6"/>
  </r>
  <r>
    <x v="4110"/>
    <x v="4103"/>
    <x v="4102"/>
    <n v="300"/>
    <n v="86"/>
    <x v="2"/>
    <x v="1"/>
    <s v="GBP"/>
    <n v="1469113351"/>
    <n v="1463929351"/>
    <b v="0"/>
    <n v="6"/>
    <b v="0"/>
    <x v="6"/>
    <n v="0.28666666666666668"/>
    <n v="46"/>
    <x v="1"/>
    <x v="6"/>
  </r>
  <r>
    <x v="4111"/>
    <x v="4104"/>
    <x v="4103"/>
    <n v="3000"/>
    <n v="94"/>
    <x v="2"/>
    <x v="0"/>
    <s v="USD"/>
    <n v="1424747740"/>
    <n v="1422155740"/>
    <b v="0"/>
    <n v="6"/>
    <b v="0"/>
    <x v="6"/>
    <n v="3.1333333333333331E-2"/>
    <n v="50"/>
    <x v="1"/>
    <x v="6"/>
  </r>
  <r>
    <x v="4112"/>
    <x v="4105"/>
    <x v="2849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x v="4113"/>
    <x v="4106"/>
    <x v="4104"/>
    <n v="1500"/>
    <n v="3"/>
    <x v="2"/>
    <x v="0"/>
    <s v="USD"/>
    <n v="1452234840"/>
    <n v="1450619123"/>
    <b v="0"/>
    <n v="3"/>
    <b v="0"/>
    <x v="6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6DB55-C874-42DC-B532-F362558DE17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F7401-825C-4F1D-8366-1FC838649A3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8BC96-52FD-42E6-95A4-6BA26112BA58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selection activeCell="T6" sqref="T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21875" style="7" customWidth="1"/>
    <col min="16" max="16" width="23.88671875" customWidth="1"/>
    <col min="17" max="17" width="16.5546875" customWidth="1"/>
    <col min="18" max="18" width="22.6640625" customWidth="1"/>
    <col min="19" max="19" width="25.77734375" style="11" customWidth="1"/>
    <col min="20" max="20" width="25.5546875" style="1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AVERAGE(L2,E2)</f>
        <v>5907.5</v>
      </c>
      <c r="Q2" t="str">
        <f>LEFT(N2,SEARCH("/",N2,1)-1)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5"/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>
        <f t="shared" ref="P3:P66" si="1">AVERAGE(L3,E3)</f>
        <v>7366</v>
      </c>
      <c r="Q3" t="str">
        <f t="shared" ref="Q3:Q66" si="2">LEFT(N3,SEARCH("/",N3,1)-1)</f>
        <v>film &amp; video</v>
      </c>
      <c r="R3" t="str">
        <f>RIGHT(N3,LEN(N3)-FIND("/",N3))</f>
        <v>television</v>
      </c>
      <c r="S3" s="12">
        <f>(((J3/60)/60)/24)+DATE(1970,1,1)</f>
        <v>42766.600497685184</v>
      </c>
      <c r="T3" s="12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280</v>
      </c>
      <c r="Q4" t="str">
        <f t="shared" si="2"/>
        <v>film &amp; video</v>
      </c>
      <c r="R4" t="str">
        <f t="shared" ref="R4:R66" si="4">RIGHT(N4,LEN(N4)-FIND("/",N4))</f>
        <v>television</v>
      </c>
      <c r="S4" s="12">
        <f t="shared" ref="S4:S66" si="5">(((J4/60)/60)/24)+DATE(1970,1,1)</f>
        <v>42405.702349537038</v>
      </c>
      <c r="T4" s="12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5270</v>
      </c>
      <c r="Q5" t="str">
        <f t="shared" si="2"/>
        <v>film &amp; video</v>
      </c>
      <c r="R5" t="str">
        <f t="shared" si="4"/>
        <v>television</v>
      </c>
      <c r="S5" s="12">
        <f t="shared" si="5"/>
        <v>41828.515127314815</v>
      </c>
      <c r="T5" s="12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27200.14</v>
      </c>
      <c r="Q6" t="str">
        <f t="shared" si="2"/>
        <v>film &amp; video</v>
      </c>
      <c r="R6" t="str">
        <f t="shared" si="4"/>
        <v>television</v>
      </c>
      <c r="S6" s="12">
        <f t="shared" si="5"/>
        <v>42327.834247685183</v>
      </c>
      <c r="T6" s="12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2218.5</v>
      </c>
      <c r="Q7" t="str">
        <f t="shared" si="2"/>
        <v>film &amp; video</v>
      </c>
      <c r="R7" t="str">
        <f t="shared" si="4"/>
        <v>television</v>
      </c>
      <c r="S7" s="12">
        <f t="shared" si="5"/>
        <v>42563.932951388888</v>
      </c>
      <c r="T7" s="12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4288.5</v>
      </c>
      <c r="Q8" t="str">
        <f t="shared" si="2"/>
        <v>film &amp; video</v>
      </c>
      <c r="R8" t="str">
        <f t="shared" si="4"/>
        <v>television</v>
      </c>
      <c r="S8" s="12">
        <f t="shared" si="5"/>
        <v>41794.072337962964</v>
      </c>
      <c r="T8" s="12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4583.5</v>
      </c>
      <c r="Q9" t="str">
        <f t="shared" si="2"/>
        <v>film &amp; video</v>
      </c>
      <c r="R9" t="str">
        <f t="shared" si="4"/>
        <v>television</v>
      </c>
      <c r="S9" s="12">
        <f t="shared" si="5"/>
        <v>42516.047071759262</v>
      </c>
      <c r="T9" s="12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1756.76</v>
      </c>
      <c r="Q10" t="str">
        <f t="shared" si="2"/>
        <v>film &amp; video</v>
      </c>
      <c r="R10" t="str">
        <f t="shared" si="4"/>
        <v>television</v>
      </c>
      <c r="S10" s="12">
        <f t="shared" si="5"/>
        <v>42468.94458333333</v>
      </c>
      <c r="T10" s="12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324.995</v>
      </c>
      <c r="Q11" t="str">
        <f t="shared" si="2"/>
        <v>film &amp; video</v>
      </c>
      <c r="R11" t="str">
        <f t="shared" si="4"/>
        <v>television</v>
      </c>
      <c r="S11" s="12">
        <f t="shared" si="5"/>
        <v>42447.103518518517</v>
      </c>
      <c r="T11" s="12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1517</v>
      </c>
      <c r="Q12" t="str">
        <f t="shared" si="2"/>
        <v>film &amp; video</v>
      </c>
      <c r="R12" t="str">
        <f t="shared" si="4"/>
        <v>television</v>
      </c>
      <c r="S12" s="12">
        <f t="shared" si="5"/>
        <v>41780.068043981482</v>
      </c>
      <c r="T12" s="12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3050</v>
      </c>
      <c r="Q13" t="str">
        <f t="shared" si="2"/>
        <v>film &amp; video</v>
      </c>
      <c r="R13" t="str">
        <f t="shared" si="4"/>
        <v>television</v>
      </c>
      <c r="S13" s="12">
        <f t="shared" si="5"/>
        <v>42572.778495370367</v>
      </c>
      <c r="T13" s="12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25207.5</v>
      </c>
      <c r="Q14" t="str">
        <f t="shared" si="2"/>
        <v>film &amp; video</v>
      </c>
      <c r="R14" t="str">
        <f t="shared" si="4"/>
        <v>television</v>
      </c>
      <c r="S14" s="12">
        <f t="shared" si="5"/>
        <v>41791.713252314818</v>
      </c>
      <c r="T14" s="12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2825</v>
      </c>
      <c r="Q15" t="str">
        <f t="shared" si="2"/>
        <v>film &amp; video</v>
      </c>
      <c r="R15" t="str">
        <f t="shared" si="4"/>
        <v>television</v>
      </c>
      <c r="S15" s="12">
        <f t="shared" si="5"/>
        <v>42508.677187499998</v>
      </c>
      <c r="T15" s="12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3048.5</v>
      </c>
      <c r="Q16" t="str">
        <f t="shared" si="2"/>
        <v>film &amp; video</v>
      </c>
      <c r="R16" t="str">
        <f t="shared" si="4"/>
        <v>television</v>
      </c>
      <c r="S16" s="12">
        <f t="shared" si="5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1115</v>
      </c>
      <c r="Q17" t="str">
        <f t="shared" si="2"/>
        <v>film &amp; video</v>
      </c>
      <c r="R17" t="str">
        <f t="shared" si="4"/>
        <v>television</v>
      </c>
      <c r="S17" s="12">
        <f t="shared" si="5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6049.5</v>
      </c>
      <c r="Q18" t="str">
        <f t="shared" si="2"/>
        <v>film &amp; video</v>
      </c>
      <c r="R18" t="str">
        <f t="shared" si="4"/>
        <v>television</v>
      </c>
      <c r="S18" s="12">
        <f t="shared" si="5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773</v>
      </c>
      <c r="Q19" t="str">
        <f t="shared" si="2"/>
        <v>film &amp; video</v>
      </c>
      <c r="R19" t="str">
        <f t="shared" si="4"/>
        <v>television</v>
      </c>
      <c r="S19" s="12">
        <f t="shared" si="5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16119.165000000001</v>
      </c>
      <c r="Q20" t="str">
        <f t="shared" si="2"/>
        <v>film &amp; video</v>
      </c>
      <c r="R20" t="str">
        <f t="shared" si="4"/>
        <v>television</v>
      </c>
      <c r="S20" s="12">
        <f t="shared" si="5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628.5</v>
      </c>
      <c r="Q21" t="str">
        <f t="shared" si="2"/>
        <v>film &amp; video</v>
      </c>
      <c r="R21" t="str">
        <f t="shared" si="4"/>
        <v>television</v>
      </c>
      <c r="S21" s="12">
        <f t="shared" si="5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1014.5</v>
      </c>
      <c r="Q22" t="str">
        <f t="shared" si="2"/>
        <v>film &amp; video</v>
      </c>
      <c r="R22" t="str">
        <f t="shared" si="4"/>
        <v>television</v>
      </c>
      <c r="S22" s="12">
        <f t="shared" si="5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10145.5</v>
      </c>
      <c r="Q23" t="str">
        <f t="shared" si="2"/>
        <v>film &amp; video</v>
      </c>
      <c r="R23" t="str">
        <f t="shared" si="4"/>
        <v>television</v>
      </c>
      <c r="S23" s="12">
        <f t="shared" si="5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209</v>
      </c>
      <c r="Q24" t="str">
        <f t="shared" si="2"/>
        <v>film &amp; video</v>
      </c>
      <c r="R24" t="str">
        <f t="shared" si="4"/>
        <v>television</v>
      </c>
      <c r="S24" s="12">
        <f t="shared" si="5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1196.5</v>
      </c>
      <c r="Q25" t="str">
        <f t="shared" si="2"/>
        <v>film &amp; video</v>
      </c>
      <c r="R25" t="str">
        <f t="shared" si="4"/>
        <v>television</v>
      </c>
      <c r="S25" s="12">
        <f t="shared" si="5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19328.345000000001</v>
      </c>
      <c r="Q26" t="str">
        <f t="shared" si="2"/>
        <v>film &amp; video</v>
      </c>
      <c r="R26" t="str">
        <f t="shared" si="4"/>
        <v>television</v>
      </c>
      <c r="S26" s="12">
        <f t="shared" si="5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407</v>
      </c>
      <c r="Q27" t="str">
        <f t="shared" si="2"/>
        <v>film &amp; video</v>
      </c>
      <c r="R27" t="str">
        <f t="shared" si="4"/>
        <v>television</v>
      </c>
      <c r="S27" s="12">
        <f t="shared" si="5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979.5</v>
      </c>
      <c r="Q28" t="str">
        <f t="shared" si="2"/>
        <v>film &amp; video</v>
      </c>
      <c r="R28" t="str">
        <f t="shared" si="4"/>
        <v>television</v>
      </c>
      <c r="S28" s="12">
        <f t="shared" si="5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11247.5</v>
      </c>
      <c r="Q29" t="str">
        <f t="shared" si="2"/>
        <v>film &amp; video</v>
      </c>
      <c r="R29" t="str">
        <f t="shared" si="4"/>
        <v>television</v>
      </c>
      <c r="S29" s="12">
        <f t="shared" si="5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6056.5</v>
      </c>
      <c r="Q30" t="str">
        <f t="shared" si="2"/>
        <v>film &amp; video</v>
      </c>
      <c r="R30" t="str">
        <f t="shared" si="4"/>
        <v>television</v>
      </c>
      <c r="S30" s="12">
        <f t="shared" si="5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1908.5</v>
      </c>
      <c r="Q31" t="str">
        <f t="shared" si="2"/>
        <v>film &amp; video</v>
      </c>
      <c r="R31" t="str">
        <f t="shared" si="4"/>
        <v>television</v>
      </c>
      <c r="S31" s="12">
        <f t="shared" si="5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2052.4949999999999</v>
      </c>
      <c r="Q32" t="str">
        <f t="shared" si="2"/>
        <v>film &amp; video</v>
      </c>
      <c r="R32" t="str">
        <f t="shared" si="4"/>
        <v>television</v>
      </c>
      <c r="S32" s="12">
        <f t="shared" si="5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7</v>
      </c>
      <c r="Q33" t="str">
        <f t="shared" si="2"/>
        <v>film &amp; video</v>
      </c>
      <c r="R33" t="str">
        <f t="shared" si="4"/>
        <v>television</v>
      </c>
      <c r="S33" s="12">
        <f t="shared" si="5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14304.5</v>
      </c>
      <c r="Q34" t="str">
        <f t="shared" si="2"/>
        <v>film &amp; video</v>
      </c>
      <c r="R34" t="str">
        <f t="shared" si="4"/>
        <v>television</v>
      </c>
      <c r="S34" s="12">
        <f t="shared" si="5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2712</v>
      </c>
      <c r="Q35" t="str">
        <f t="shared" si="2"/>
        <v>film &amp; video</v>
      </c>
      <c r="R35" t="str">
        <f t="shared" si="4"/>
        <v>television</v>
      </c>
      <c r="S35" s="12">
        <f t="shared" si="5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1730</v>
      </c>
      <c r="Q36" t="str">
        <f t="shared" si="2"/>
        <v>film &amp; video</v>
      </c>
      <c r="R36" t="str">
        <f t="shared" si="4"/>
        <v>television</v>
      </c>
      <c r="S36" s="12">
        <f t="shared" si="5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846.5</v>
      </c>
      <c r="Q37" t="str">
        <f t="shared" si="2"/>
        <v>film &amp; video</v>
      </c>
      <c r="R37" t="str">
        <f t="shared" si="4"/>
        <v>television</v>
      </c>
      <c r="S37" s="12">
        <f t="shared" si="5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4286.5</v>
      </c>
      <c r="Q38" t="str">
        <f t="shared" si="2"/>
        <v>film &amp; video</v>
      </c>
      <c r="R38" t="str">
        <f t="shared" si="4"/>
        <v>television</v>
      </c>
      <c r="S38" s="12">
        <f t="shared" si="5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20305</v>
      </c>
      <c r="Q39" t="str">
        <f t="shared" si="2"/>
        <v>film &amp; video</v>
      </c>
      <c r="R39" t="str">
        <f t="shared" si="4"/>
        <v>television</v>
      </c>
      <c r="S39" s="12">
        <f t="shared" si="5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1408.5</v>
      </c>
      <c r="Q40" t="str">
        <f t="shared" si="2"/>
        <v>film &amp; video</v>
      </c>
      <c r="R40" t="str">
        <f t="shared" si="4"/>
        <v>television</v>
      </c>
      <c r="S40" s="12">
        <f t="shared" si="5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16481</v>
      </c>
      <c r="Q41" t="str">
        <f t="shared" si="2"/>
        <v>film &amp; video</v>
      </c>
      <c r="R41" t="str">
        <f t="shared" si="4"/>
        <v>television</v>
      </c>
      <c r="S41" s="12">
        <f t="shared" si="5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1021.5</v>
      </c>
      <c r="Q42" t="str">
        <f t="shared" si="2"/>
        <v>film &amp; video</v>
      </c>
      <c r="R42" t="str">
        <f t="shared" si="4"/>
        <v>television</v>
      </c>
      <c r="S42" s="12">
        <f t="shared" si="5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1009.5</v>
      </c>
      <c r="Q43" t="str">
        <f t="shared" si="2"/>
        <v>film &amp; video</v>
      </c>
      <c r="R43" t="str">
        <f t="shared" si="4"/>
        <v>television</v>
      </c>
      <c r="S43" s="12">
        <f t="shared" si="5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10014.5</v>
      </c>
      <c r="Q44" t="str">
        <f t="shared" si="2"/>
        <v>film &amp; video</v>
      </c>
      <c r="R44" t="str">
        <f t="shared" si="4"/>
        <v>television</v>
      </c>
      <c r="S44" s="12">
        <f t="shared" si="5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15564.5</v>
      </c>
      <c r="Q45" t="str">
        <f t="shared" si="2"/>
        <v>film &amp; video</v>
      </c>
      <c r="R45" t="str">
        <f t="shared" si="4"/>
        <v>television</v>
      </c>
      <c r="S45" s="12">
        <f t="shared" si="5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1007.5</v>
      </c>
      <c r="Q46" t="str">
        <f t="shared" si="2"/>
        <v>film &amp; video</v>
      </c>
      <c r="R46" t="str">
        <f t="shared" si="4"/>
        <v>television</v>
      </c>
      <c r="S46" s="12">
        <f t="shared" si="5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3030.5</v>
      </c>
      <c r="Q47" t="str">
        <f t="shared" si="2"/>
        <v>film &amp; video</v>
      </c>
      <c r="R47" t="str">
        <f t="shared" si="4"/>
        <v>television</v>
      </c>
      <c r="S47" s="12">
        <f t="shared" si="5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4397.5</v>
      </c>
      <c r="Q48" t="str">
        <f t="shared" si="2"/>
        <v>film &amp; video</v>
      </c>
      <c r="R48" t="str">
        <f t="shared" si="4"/>
        <v>television</v>
      </c>
      <c r="S48" s="12">
        <f t="shared" si="5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2725.2750000000001</v>
      </c>
      <c r="Q49" t="str">
        <f t="shared" si="2"/>
        <v>film &amp; video</v>
      </c>
      <c r="R49" t="str">
        <f t="shared" si="4"/>
        <v>television</v>
      </c>
      <c r="S49" s="12">
        <f t="shared" si="5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1098.5</v>
      </c>
      <c r="Q50" t="str">
        <f t="shared" si="2"/>
        <v>film &amp; video</v>
      </c>
      <c r="R50" t="str">
        <f t="shared" si="4"/>
        <v>television</v>
      </c>
      <c r="S50" s="12">
        <f t="shared" si="5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6043.5</v>
      </c>
      <c r="Q51" t="str">
        <f t="shared" si="2"/>
        <v>film &amp; video</v>
      </c>
      <c r="R51" t="str">
        <f t="shared" si="4"/>
        <v>television</v>
      </c>
      <c r="S51" s="12">
        <f t="shared" si="5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311</v>
      </c>
      <c r="Q52" t="str">
        <f t="shared" si="2"/>
        <v>film &amp; video</v>
      </c>
      <c r="R52" t="str">
        <f t="shared" si="4"/>
        <v>television</v>
      </c>
      <c r="S52" s="12">
        <f t="shared" si="5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7100.5</v>
      </c>
      <c r="Q53" t="str">
        <f t="shared" si="2"/>
        <v>film &amp; video</v>
      </c>
      <c r="R53" t="str">
        <f t="shared" si="4"/>
        <v>television</v>
      </c>
      <c r="S53" s="12">
        <f t="shared" si="5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5836.5</v>
      </c>
      <c r="Q54" t="str">
        <f t="shared" si="2"/>
        <v>film &amp; video</v>
      </c>
      <c r="R54" t="str">
        <f t="shared" si="4"/>
        <v>television</v>
      </c>
      <c r="S54" s="12">
        <f t="shared" si="5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1703</v>
      </c>
      <c r="Q55" t="str">
        <f t="shared" si="2"/>
        <v>film &amp; video</v>
      </c>
      <c r="R55" t="str">
        <f t="shared" si="4"/>
        <v>television</v>
      </c>
      <c r="S55" s="12">
        <f t="shared" si="5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5076</v>
      </c>
      <c r="Q56" t="str">
        <f t="shared" si="2"/>
        <v>film &amp; video</v>
      </c>
      <c r="R56" t="str">
        <f t="shared" si="4"/>
        <v>television</v>
      </c>
      <c r="S56" s="12">
        <f t="shared" si="5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5588</v>
      </c>
      <c r="Q57" t="str">
        <f t="shared" si="2"/>
        <v>film &amp; video</v>
      </c>
      <c r="R57" t="str">
        <f t="shared" si="4"/>
        <v>television</v>
      </c>
      <c r="S57" s="12">
        <f t="shared" si="5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4377.5</v>
      </c>
      <c r="Q58" t="str">
        <f t="shared" si="2"/>
        <v>film &amp; video</v>
      </c>
      <c r="R58" t="str">
        <f t="shared" si="4"/>
        <v>television</v>
      </c>
      <c r="S58" s="12">
        <f t="shared" si="5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7677</v>
      </c>
      <c r="Q59" t="str">
        <f t="shared" si="2"/>
        <v>film &amp; video</v>
      </c>
      <c r="R59" t="str">
        <f t="shared" si="4"/>
        <v>television</v>
      </c>
      <c r="S59" s="12">
        <f t="shared" si="5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5183</v>
      </c>
      <c r="Q60" t="str">
        <f t="shared" si="2"/>
        <v>film &amp; video</v>
      </c>
      <c r="R60" t="str">
        <f t="shared" si="4"/>
        <v>television</v>
      </c>
      <c r="S60" s="12">
        <f t="shared" si="5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10029.07</v>
      </c>
      <c r="Q61" t="str">
        <f t="shared" si="2"/>
        <v>film &amp; video</v>
      </c>
      <c r="R61" t="str">
        <f t="shared" si="4"/>
        <v>television</v>
      </c>
      <c r="S61" s="12">
        <f t="shared" si="5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2378.165</v>
      </c>
      <c r="Q62" t="str">
        <f t="shared" si="2"/>
        <v>film &amp; video</v>
      </c>
      <c r="R62" t="str">
        <f t="shared" si="4"/>
        <v>shorts</v>
      </c>
      <c r="S62" s="12">
        <f t="shared" si="5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3719</v>
      </c>
      <c r="Q63" t="str">
        <f t="shared" si="2"/>
        <v>film &amp; video</v>
      </c>
      <c r="R63" t="str">
        <f t="shared" si="4"/>
        <v>shorts</v>
      </c>
      <c r="S63" s="12">
        <f t="shared" si="5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2345</v>
      </c>
      <c r="Q64" t="str">
        <f t="shared" si="2"/>
        <v>film &amp; video</v>
      </c>
      <c r="R64" t="str">
        <f t="shared" si="4"/>
        <v>shorts</v>
      </c>
      <c r="S64" s="12">
        <f t="shared" si="5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1167.1849999999999</v>
      </c>
      <c r="Q65" t="str">
        <f t="shared" si="2"/>
        <v>film &amp; video</v>
      </c>
      <c r="R65" t="str">
        <f t="shared" si="4"/>
        <v>shorts</v>
      </c>
      <c r="S65" s="12">
        <f t="shared" si="5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 t="shared" si="1"/>
        <v>1052</v>
      </c>
      <c r="Q66" t="str">
        <f t="shared" si="2"/>
        <v>film &amp; video</v>
      </c>
      <c r="R66" t="str">
        <f t="shared" si="4"/>
        <v>shorts</v>
      </c>
      <c r="S66" s="12">
        <f t="shared" si="5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>
        <f t="shared" ref="P67:P130" si="7">AVERAGE(L67,E67)</f>
        <v>3792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1199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1172.5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399.5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326.5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1131.5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1213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459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296.83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2043.5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237.5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798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693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846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6458.5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756.5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2050.25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109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253.5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763.5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3202.5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1320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1830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3480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259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1823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2651.5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560.5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136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240.5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877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216.5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1730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2513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3865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708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305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2526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3877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1121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863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3564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327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>
        <f t="shared" si="7"/>
        <v>936.5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>
        <f t="shared" ref="P131:P194" si="13">AVERAGE(L131,E131)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3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6.5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164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285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101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207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363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175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>
        <f t="shared" si="13"/>
        <v>10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>
        <f t="shared" ref="P195:P258" si="19">AVERAGE(L195,E195)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3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742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135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377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5.5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66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126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31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>
        <f t="shared" si="19"/>
        <v>9179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>
        <f t="shared" ref="P259:P322" si="25">AVERAGE(L259,E259)</f>
        <v>18957.134999999998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>
        <f t="shared" si="25"/>
        <v>10737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>
        <f t="shared" ref="P323:P386" si="31">AVERAGE(L323,E323)</f>
        <v>18134.5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>
        <f t="shared" si="31"/>
        <v>11402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>
        <f t="shared" ref="P387:P450" si="37">AVERAGE(L387,E387)</f>
        <v>13366.25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>
        <f t="shared" si="37"/>
        <v>43.005000000000003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>
        <f t="shared" ref="P451:P514" si="43">AVERAGE(L451,E451)</f>
        <v>25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>
        <f t="shared" si="43"/>
        <v>6.5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>
        <f t="shared" ref="P515:P578" si="49">AVERAGE(L515,E515)</f>
        <v>3515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2569.5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2644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1735.5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3057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6006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866.5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5121.5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680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791.5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1849.5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2015.5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6249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1010.5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7874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1054.5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1970.75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1234.5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7590.5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261.61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13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36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4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6863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27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5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38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19.5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1904.5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64.5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719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100.5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693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25.5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7.5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28.5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35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125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10.5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71.5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54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177.5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42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131.5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>
        <f t="shared" ref="P579:P642" si="55">AVERAGE(L579,E579)</f>
        <v>5.5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10.5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90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6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30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1366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151.5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116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31.5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125.5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61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14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217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4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11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428.5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16.5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50.5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73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301.51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69.5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5.5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733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3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6469.5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31.5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150.5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132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175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2192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45.5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176.5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5.5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349.5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635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1.5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2.5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12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>
        <f t="shared" si="55"/>
        <v>51.5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>
        <f t="shared" ref="P643:P706" si="61">AVERAGE(L643,E643)</f>
        <v>23990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13302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1079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867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1521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9477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1519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773.5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52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80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353.5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938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6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2519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354.5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104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8.5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458.5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747.5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6444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562.5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28.5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150.5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281.5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1778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7317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1251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135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753.5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17817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321.5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217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422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>
        <f t="shared" si="61"/>
        <v>242.5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>
        <f t="shared" ref="P707:P770" si="67">AVERAGE(L707,E707)</f>
        <v>491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4603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31.5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54.5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100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700.5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365.5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154.5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47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102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1388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5066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1285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2796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2673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38.5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3114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821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2025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3529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5333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2309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2845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6413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423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120.5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3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1282.5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90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>
        <f t="shared" ref="P771:P834" si="73">AVERAGE(L771,E771)</f>
        <v>854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5.5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25.5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17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180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87.5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1827.5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12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1.5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203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533.5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357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1128.5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517.5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466.07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3592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693.5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937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7296.73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3959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4239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7917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5112.5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1648.5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2054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2514.5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1169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3077.5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1436.5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2759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1602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4213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2131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2271.5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2101.5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801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526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472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1247.97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650.5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2161.5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1039.83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282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224.5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1359.5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8780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1822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734.5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1102.05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6326.5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2814.5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160.5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714.5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268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986.5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1760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>
        <f t="shared" si="73"/>
        <v>7622.53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>
        <f t="shared" ref="P835:P898" si="79">AVERAGE(L835,E835)</f>
        <v>3070.5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3640.5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1192.5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1553.5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1484.5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2963.415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6115.83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2580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1323.5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4070.5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2991.5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694.505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5.5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158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2455.5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3170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1339.5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1868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155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773.5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286.5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612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2142.5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1294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51.5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87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47.5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1389.5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23.5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325.5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606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25.5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521.5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33.5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168.5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33.5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25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375.5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665.5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690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33.5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337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60.5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15.5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158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1012.5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11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385.5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106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38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64.5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134.5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1231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102.5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3943.5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101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>
        <f t="shared" si="79"/>
        <v>1636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>
        <f t="shared" ref="P899:P962" si="85">AVERAGE(L899,E899)</f>
        <v>0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36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144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11.5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46.5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82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77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101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264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64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16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1003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192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15.5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103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50.5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2327.5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2855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168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171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82.5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801.5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175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69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705.5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61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775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26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21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13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21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779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596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342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150.5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1250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145.5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244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140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713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9658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9884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65.5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3292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439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120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449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>
        <f t="shared" si="85"/>
        <v>12921.5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>
        <f t="shared" ref="P963:P1026" si="91">AVERAGE(L963,E963)</f>
        <v>20094.5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374.5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193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454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152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903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55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1155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115.5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3485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209.5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460.5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48698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758.5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7.5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3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15465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54.5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955.5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854.5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14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109.5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235.5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2340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367.5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35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36.5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38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>
        <f t="shared" si="91"/>
        <v>11894.275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>
        <f t="shared" ref="P1027:P1090" si="97">AVERAGE(L1027,E1027)</f>
        <v>39010.410000000003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125.5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5.5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4414.5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4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137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108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8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25.5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97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4100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43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70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24.5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435.5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36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27.5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5.5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24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25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348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959.5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8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29.5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205.5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517.5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8.5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>
        <f t="shared" si="97"/>
        <v>3264.67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>
        <f t="shared" ref="P1091:P1154" si="103">AVERAGE(L1091,E1091)</f>
        <v>611.5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3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14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27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13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55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86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24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3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56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3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17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6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3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271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38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129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>
        <f t="shared" si="103"/>
        <v>463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>
        <f t="shared" ref="P1155:P1218" si="109">AVERAGE(L1155,E1155)</f>
        <v>25.5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98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19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587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10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51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13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297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5.5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3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3.5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23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>
        <f t="shared" si="109"/>
        <v>10310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>
        <f t="shared" ref="P1219:P1282" si="115">AVERAGE(L1219,E1219)</f>
        <v>13686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13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61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3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1060.5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1211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1185.5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2162.5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1925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2651.5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30277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3091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2479.5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15547.16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6732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3090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8193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13123.78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1351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1912.5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1038.5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4128.5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913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558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2118.085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4797.5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11277.5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7091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10316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5820.5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3833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2664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2097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12355.05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5130.5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7026.585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>
        <f t="shared" si="115"/>
        <v>8383.39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>
        <f t="shared" ref="P1283:P1346" si="121">AVERAGE(L1283,E1283)</f>
        <v>3912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9408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1066.25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1048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822.5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315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2039.5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964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1943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2206.5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961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7727.5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316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1306.5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611.5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1063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2186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2037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1042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1275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>
        <f t="shared" si="121"/>
        <v>2902.5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>
        <f t="shared" ref="P1347:P1410" si="127">AVERAGE(L1347,E1347)</f>
        <v>191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24987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3806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2901.5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2811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787.5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3782.5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318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5276.5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1454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3481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4755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770.5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2100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5655.5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55.5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2714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4248.5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2383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2203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444.5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2771.5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380.5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1537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282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1472.5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5143.5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466.5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1999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3255.5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5771.5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2445.5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5768.5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310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6326.5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1421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2084.5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>
        <f t="shared" si="127"/>
        <v>39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>
        <f t="shared" ref="P1411:P1474" si="133">AVERAGE(L1411,E1411)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>
        <f t="shared" si="133"/>
        <v>17506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>
        <f t="shared" ref="P1475:P1538" si="139">AVERAGE(L1475,E1475)</f>
        <v>927.37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3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3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>
        <f t="shared" si="139"/>
        <v>15246.004999999999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>
        <f t="shared" ref="P1539:P1602" si="145">AVERAGE(L1539,E1539)</f>
        <v>10906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4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3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8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3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>
        <f t="shared" si="145"/>
        <v>188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>
        <f t="shared" ref="P1603:P1666" si="151">AVERAGE(L1603,E1603)</f>
        <v>1381.115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767.25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1015.33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1744.5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3042.8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4086.165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7358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619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889.5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2774.5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514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280.5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520.5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2606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4633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5288.5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5184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801.5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1011.5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573.5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3048.5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3542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388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602.5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5877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4101.5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1189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2062.5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3151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5368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7862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2056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5029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1021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1271.5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2373.5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267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538.5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909.5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348.22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1280.5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614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3136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5539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2775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1143.5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2641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1485.5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1951.665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1431.5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1017.5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2300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4439.76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676.5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1095.5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3786.56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13227.225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4020.5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304.5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519.5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4099.5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4136.5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556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>
        <f t="shared" si="151"/>
        <v>1574.61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>
        <f t="shared" ref="P1667:P1730" si="157">AVERAGE(L1667,E1667)</f>
        <v>2137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2060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2197.5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4163.5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1423.5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524.5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984.5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1374.5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5099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704.08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1751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3371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912.5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1778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600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33404.19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385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4415.5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187.5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9.5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1582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889.5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1207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323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5040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1202.5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144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3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714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1274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110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2645.5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6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26.5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656.5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248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44.5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17.5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526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25.5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992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6.5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76.5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718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38.5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19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116.5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326.5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19.5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284.5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1106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>
        <f t="shared" si="157"/>
        <v>431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>
        <f t="shared" ref="P1731:P1794" si="163">AVERAGE(L1731,E1731)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56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11.5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432.5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10.5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>
        <f t="shared" si="163"/>
        <v>7710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>
        <f t="shared" ref="P1795:P1858" si="169">AVERAGE(L1795,E1795)</f>
        <v>21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1714.625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155.5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422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1521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1075.5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1029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4074.5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10040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1266.625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7728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522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260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537.5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5947.5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265.5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5036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935.5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514.745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1049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496.5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1037.5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1263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770.5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509.5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10449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1530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1622.5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154.5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4658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663.5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8838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414.5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6835.58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>
        <f t="shared" si="169"/>
        <v>1031.5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>
        <f t="shared" ref="P1859:P1922" si="175">AVERAGE(L1859,E1859)</f>
        <v>1511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2005.5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510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6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3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4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627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286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733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621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6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>
        <f t="shared" si="175"/>
        <v>2204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>
        <f t="shared" ref="P1923:P1986" si="181">AVERAGE(L1923,E1923)</f>
        <v>1045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157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648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571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>
        <f t="shared" si="181"/>
        <v>1589.5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>
        <f t="shared" ref="P1987:P2050" si="187">AVERAGE(L1987,E1987)</f>
        <v>27.5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2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>
        <f t="shared" si="187"/>
        <v>63727.724999999999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>
        <f t="shared" ref="P2051:P2114" si="193">AVERAGE(L2051,E2051)</f>
        <v>30418.674999999999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789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780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312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699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>
        <f t="shared" si="193"/>
        <v>155.5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>
        <f t="shared" ref="P2115:P2178" si="199">AVERAGE(L2115,E2115)</f>
        <v>3723.5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904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6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13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14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70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2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62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27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19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2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60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14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238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2555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1674.5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2864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1791.5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1482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94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80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326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2145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506.5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2710.5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2091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888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>
        <f t="shared" si="199"/>
        <v>3186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>
        <f t="shared" ref="P2179:P2242" si="205">AVERAGE(L2179,E2179)</f>
        <v>1270.5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17759.5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817.5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2718.605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>
        <f t="shared" si="205"/>
        <v>6815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>
        <f t="shared" ref="P2243:P2306" si="211">AVERAGE(L2243,E2243)</f>
        <v>4113.5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283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701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1536.83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1860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757.5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513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818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795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2181.5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473.5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3708.02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768.5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5290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512.5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15905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532.25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408.5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>
        <f t="shared" si="211"/>
        <v>3077.51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>
        <f t="shared" ref="P2307:P2370" si="217">AVERAGE(L2307,E2307)</f>
        <v>9194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219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62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150.5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21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8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137.5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57.5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13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28.5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552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1.5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61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342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>
        <f t="shared" si="217"/>
        <v>51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>
        <f t="shared" ref="P2371:P2434" si="223">AVERAGE(L2371,E2371)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43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93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25.5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5.5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29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789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38.5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219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8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397.5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514.5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235.5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15.5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13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25.5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2.5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5.5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105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107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573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16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233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77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14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3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5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4.5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2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>
        <f t="shared" si="223"/>
        <v>2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>
        <f t="shared" ref="P2435:P2498" si="229">AVERAGE(L2435,E2435)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14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614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6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408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281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614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663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513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635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263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>
        <f t="shared" si="229"/>
        <v>3005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>
        <f t="shared" ref="P2499:P2562" si="235">AVERAGE(L2499,E2499)</f>
        <v>2283.4299999999998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538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144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16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514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471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900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>
        <f t="shared" si="235"/>
        <v>1512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>
        <f t="shared" ref="P2563:P2626" si="241">AVERAGE(L2563,E2563)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39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61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127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5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3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3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14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922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46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592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>
        <f t="shared" si="241"/>
        <v>56910.824999999997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>
        <f t="shared" ref="P2627:P2690" si="247">AVERAGE(L2627,E2627)</f>
        <v>743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859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5.5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>
        <f t="shared" si="247"/>
        <v>44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>
        <f t="shared" ref="P2691:P2754" si="253">AVERAGE(L2691,E2691)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13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37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37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808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576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873.5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77391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14852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>
        <f t="shared" si="253"/>
        <v>282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>
        <f t="shared" ref="P2755:P2818" si="259">AVERAGE(L2755,E2755)</f>
        <v>194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672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609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603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3624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2688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1510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617.5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1035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1529.5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1613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1039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1088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39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375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472.5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2604.5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680.5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339.5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1572.5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6468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586.5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229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1719.5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3196.5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2290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1290.5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1381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5067.5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2874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840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309.5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>
        <f t="shared" si="259"/>
        <v>2208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>
        <f t="shared" ref="P2819:P2882" si="265">AVERAGE(L2819,E2819)</f>
        <v>406.5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5352.5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2672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146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517.5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3047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69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387.5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1575.5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1087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1214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4816.5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1369.5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1505.5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1686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1479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690.5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248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435.5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1229.5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1965.5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1366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5.5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15.5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1202.5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36.5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3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162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50.5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215.5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152.5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76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3757.5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18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137.5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41.5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29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10.5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21.5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23.5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257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91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379.5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240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480.5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137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328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33.5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15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>
        <f t="shared" si="265"/>
        <v>1414.5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>
        <f t="shared" ref="P2883:P2946" si="271">AVERAGE(L2883,E2883)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128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956.5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94.5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67.5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5.5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3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578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12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141.5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258.5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13.5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13.5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318.5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276.5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164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1706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4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13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21.5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39.5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319.5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286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2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134.5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10.5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335.5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1028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2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307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76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223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691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28.5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342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66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253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155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1900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1188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512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5077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402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1648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1785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657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1357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20526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>
        <f t="shared" si="271"/>
        <v>50.5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>
        <f t="shared" ref="P2947:P3010" si="277">AVERAGE(L2947,E2947)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2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542.5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16.5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13.5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577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806.5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304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363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671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141.5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2794.5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619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5391.5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837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5745.5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2883.5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1878.5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821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3225.5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1624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1062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4386.5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4061.5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67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1718.5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493.5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2558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1649.5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2627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2581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6138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1294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514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512.5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30286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5244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812.5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254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1526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550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>
        <f t="shared" si="277"/>
        <v>1530.5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>
        <f t="shared" ref="P3011:P3074" si="283">AVERAGE(L3011,E3011)</f>
        <v>15033.5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198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2370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1774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4379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11722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3535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2662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5075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363.5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3850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657.5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26448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4250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954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764.5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648.5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16006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549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516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978.5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382.5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2027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322.5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431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38.5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21.5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3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231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170.5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305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6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100.5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88.5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74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175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3645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>
        <f t="shared" si="283"/>
        <v>2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>
        <f t="shared" ref="P3075:P3138" si="289">AVERAGE(L3075,E3075)</f>
        <v>326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12.5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658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778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53.5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37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191.5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1054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29.5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238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309.5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26.5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63.5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64.5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402.5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463.5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13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25.5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404.5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878.5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892.5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141.5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920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156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3174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6.5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595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22.5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3967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14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5.5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2702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265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2336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150.5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220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776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3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69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5.5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59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42770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15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528.5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8204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5.5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189.5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328.5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5.5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278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118.5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84.5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>
        <f t="shared" si="289"/>
        <v>330.5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>
        <f t="shared" ref="P3139:P3202" si="295">AVERAGE(L3139,E3139)</f>
        <v>25.5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1353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50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133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24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3785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2631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11859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1209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662.5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1819.5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1774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1199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4014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2844.5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2040.5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2884.5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2313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1088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2574.5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7261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1370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620.5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1770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1583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4161.5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1158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3867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1164.5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5187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2769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1118.5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1493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1327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741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280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3606.5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1396.5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2328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512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1670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8844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69.5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77.5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55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903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56.5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>
        <f t="shared" ref="P3203:P3266" si="301">AVERAGE(L3203,E3203)</f>
        <v>13.5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128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1293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2628.5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1916.5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2572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3027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1018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2662.5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6218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7592.5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2125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1602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1734.5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15413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1043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635.5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765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3600.5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1447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819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669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3000.5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7831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10115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1612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1525.5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4984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4149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858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11087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5657.5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6147.5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2929.5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840.5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1463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10240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271.5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6491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3720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2767.5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1682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6352.5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>
        <f t="shared" si="301"/>
        <v>1312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>
        <f t="shared" ref="P3267:P3330" si="307">AVERAGE(L3267,E3267)</f>
        <v>2245.5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4020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7801.5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1301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4095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930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1000.5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7794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2158.5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908.5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2679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2765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1309.5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3345.5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1045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3063.5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442.5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2842.5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7693.5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1267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1248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292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152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3880.5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367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1104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2774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5122.5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1774.5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2086.5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2037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4367.5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1060.5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2050.5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1342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543.4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2168.5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294.5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3268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1395.5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1271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1175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872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2244.5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566.5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1272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278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1281.5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276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1686.5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654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767.5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232.5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4083.5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421.5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>
        <f t="shared" si="307"/>
        <v>1322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>
        <f t="shared" ref="P3331:P3394" si="313">AVERAGE(L3331,E3331)</f>
        <v>597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831.5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2645.5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3041.5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1885.5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2706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2539.5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129.5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1394.5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7719.5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4197.5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2091.5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1689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3089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611.5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331.5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834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1205.5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2797.5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774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1853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2554.5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2723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809.5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1112.5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774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1020.5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5230.5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2136.5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4598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2870.5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555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3943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1625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1301.5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561.5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460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534.5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2624.5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896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143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531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1017.5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1891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1508.5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4010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4080.5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306.5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1055.5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1580.5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2069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1786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992.5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1007.5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1070.5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1770.5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801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5756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779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566.5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>
        <f t="shared" si="313"/>
        <v>256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>
        <f t="shared" ref="P3395:P3458" si="319">AVERAGE(L3395,E3395)</f>
        <v>815.5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405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479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796.5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152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2254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645.5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5063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1510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8315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1008.5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306.5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249.25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5061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1104.5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536.5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319.5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1647.5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7806.5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1513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332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104.5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2407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2045.5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1488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500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5106.5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1659.5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180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2071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764.5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1053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103.5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1010.5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1117.5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4798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569.5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2666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1533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1309.5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817.07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1304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129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950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443.5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1015.5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553.5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546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1175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692.5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399.5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337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784.5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199.5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363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5067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>
        <f t="shared" si="319"/>
        <v>2877.5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>
        <f t="shared" ref="P3459:P3522" si="325">AVERAGE(L3459,E3459)</f>
        <v>1429.5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621.5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333.5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484.5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353.5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261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5226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1048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2255.5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1538.5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6097.5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1619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192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551.5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1032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2466.5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178.5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159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1057.5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1157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987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1076.5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5987.5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2115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2745.5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1450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845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2356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1310.5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1832.5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2853.5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651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400.5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764.5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206.5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2707.5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1905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867.5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866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1072.5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552.5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776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2123.5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1363.5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504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1316.5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1537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5256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97.5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1611.5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460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768.5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508.5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1679.5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280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1563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1255.5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2006.5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1027.5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>
        <f t="shared" si="325"/>
        <v>1018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>
        <f t="shared" ref="P3523:P3586" si="331">AVERAGE(L3523,E3523)</f>
        <v>303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714.5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2313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5115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268.5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1700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3550.5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853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339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1386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653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584.5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319.5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4007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1054.5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123.5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623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1326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365.5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188.5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646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2854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799.5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1262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129.5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572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1076.5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531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1342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776.25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396.5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2974.5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1207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1115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50297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263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529.5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1772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1307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250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511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593.5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1066.5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564.5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564.5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2532.5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1156.5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928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254.5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1581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3100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5117.5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52.5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403.5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768.6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257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526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772.5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1459.5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1639.5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>
        <f t="shared" si="331"/>
        <v>1788.5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>
        <f t="shared" ref="P3587:P3650" si="337">AVERAGE(L3587,E3587)</f>
        <v>2036.5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4130.5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330.5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106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2581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2538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621.5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1290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1681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1571.5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600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1299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564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513.5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8.5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1070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2025.5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1308.5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1727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237.5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1986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300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413.5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1513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827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1725.5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3638.5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635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1371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1582.5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465.5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1038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573.5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5621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1681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1517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1579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2060.5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1014.5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2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4392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50.5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643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470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109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29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8.5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16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>
        <f t="shared" si="337"/>
        <v>20113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>
        <f t="shared" ref="P3651:P3714" si="343">AVERAGE(L3651,E3651)</f>
        <v>394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258.5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264.5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384.5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1021.5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1327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2946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2668.5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1117.5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765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1537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1683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4077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121.5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447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364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619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531.5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699.5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126.5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1785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1551.5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2329.5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36.5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523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1040.5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1116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1708.5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568.5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2121.5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1973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533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2705.5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180.5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1657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1806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915.5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25729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638.5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222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1910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2019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1589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1095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2831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1280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312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772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1648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663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1480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916.5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941.5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1069.5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558.75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931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295.5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>
        <f t="shared" si="343"/>
        <v>5817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>
        <f t="shared" ref="P3715:P3778" si="349">AVERAGE(L3715,E3715)</f>
        <v>1024.5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5166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1808.5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635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2021.5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621.5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212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1744.5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2542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851.5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2327.5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198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1462.5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1024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946.5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183.5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50.5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316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67.5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217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11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5.5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77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138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406.5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186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52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5.5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101.5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13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2614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266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290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1924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678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1010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749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>
        <f t="shared" si="349"/>
        <v>4315.5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>
        <f t="shared" ref="P3779:P3842" si="355">AVERAGE(L3779,E3779)</f>
        <v>1461.5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7856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1515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1031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580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60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18.5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2100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6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515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203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1199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2.5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3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232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512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1031.5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926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422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1101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1068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1082.5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290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545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225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1852.5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2788.5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1345.5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138.5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2660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370.5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2322.5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2514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254.5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114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632.5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710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1664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164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457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1029.5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50462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1028.5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>
        <f t="shared" si="355"/>
        <v>34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>
        <f t="shared" ref="P3843:P3906" si="361">AVERAGE(L3843,E3843)</f>
        <v>453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560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542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2058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427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98.5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853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1086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1070.5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21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438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11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14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904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13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132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5.5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536.5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50.5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31.5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332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6.5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128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5.5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755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21.5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5.5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13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18.5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278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63.5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1266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133.5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5429.5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265.5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25.5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87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225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415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63.5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70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13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748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>
        <f t="shared" si="361"/>
        <v>2.5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>
        <f t="shared" ref="P3907:P3970" si="367">AVERAGE(L3907,E3907)</f>
        <v>90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513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78.5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34.5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69.5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94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1514.5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503.5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468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3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5.5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61.5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46.5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69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33.5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700.5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1165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9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8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13.5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329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233.5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557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281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669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1247.5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201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3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6.5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26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897.5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3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100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51.5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804.5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13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13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216.5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4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328.5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152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24.5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11.5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24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64.5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144.5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23.5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210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>
        <f t="shared" si="367"/>
        <v>269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>
        <f t="shared" ref="P3971:P4034" si="373">AVERAGE(L3971,E3971)</f>
        <v>108.5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6.5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71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109.5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1971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165.5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315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655.5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111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58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228.5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616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87.5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1961.5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52.5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330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250.5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82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18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36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50.5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275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2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3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37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257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363.5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585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5.5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233.5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13.5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101.5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21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1.5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3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32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39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890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11.5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14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38.5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53.5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67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16.5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51.5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63.5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6359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5.5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127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111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286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203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>
        <f t="shared" si="373"/>
        <v>210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>
        <f t="shared" ref="P4035:P4098" si="379">AVERAGE(L4035,E4035)</f>
        <v>3117.9949999999999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101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1855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1420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41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152.5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152.5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1251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11.5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12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114.5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236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57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1546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8.5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569.5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56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451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402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390.5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49.5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128.5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145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246.5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72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195.5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15.5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13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1531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221.5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85.5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3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19.5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378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294.5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670.5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3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181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2.5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382.5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5.5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5.5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26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109.5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124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17.5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106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10.5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32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369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400.5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>
        <f t="shared" si="379"/>
        <v>202.5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>
        <f t="shared" ref="P4099:P4115" si="385">AVERAGE(L4099,E4099)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25.5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71.5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53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327.5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1153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1781.5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22.5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30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46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50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3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U4115" xr:uid="{00000000-0001-0000-0000-000000000000}"/>
  <conditionalFormatting sqref="F1:F1048576">
    <cfRule type="cellIs" dxfId="2" priority="9" operator="equal">
      <formula>"successful"</formula>
    </cfRule>
    <cfRule type="cellIs" dxfId="1" priority="8" operator="equal">
      <formula>"failed"</formula>
    </cfRule>
    <cfRule type="cellIs" dxfId="0" priority="7" operator="equal">
      <formula>"canceled"</formula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DD013-9CB6-45CE-ABFE-18B3AF5725BF}">
  <dimension ref="A3:F14"/>
  <sheetViews>
    <sheetView zoomScale="86" zoomScaleNormal="86"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9.664062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3" spans="1:6" ht="10.8" customHeight="1" x14ac:dyDescent="0.3">
      <c r="A3" s="9" t="s">
        <v>8323</v>
      </c>
      <c r="B3" s="9" t="s">
        <v>8322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10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10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10" t="s">
        <v>8316</v>
      </c>
      <c r="B8" s="8">
        <v>24</v>
      </c>
      <c r="C8" s="8"/>
      <c r="D8" s="8"/>
      <c r="E8" s="8"/>
      <c r="F8" s="8">
        <v>24</v>
      </c>
    </row>
    <row r="9" spans="1:6" x14ac:dyDescent="0.3">
      <c r="A9" s="10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10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10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10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BBF4-958E-40DA-B456-B17FAFB31656}">
  <dimension ref="A3:F46"/>
  <sheetViews>
    <sheetView topLeftCell="E7" workbookViewId="0">
      <selection activeCell="A3" sqref="A3:F46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9" t="s">
        <v>8323</v>
      </c>
      <c r="B3" s="9" t="s">
        <v>8322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8324</v>
      </c>
      <c r="B5" s="8"/>
      <c r="C5" s="8">
        <v>100</v>
      </c>
      <c r="D5" s="8"/>
      <c r="E5" s="8"/>
      <c r="F5" s="8">
        <v>100</v>
      </c>
    </row>
    <row r="6" spans="1:6" x14ac:dyDescent="0.3">
      <c r="A6" s="10" t="s">
        <v>8325</v>
      </c>
      <c r="B6" s="8">
        <v>20</v>
      </c>
      <c r="C6" s="8"/>
      <c r="D6" s="8"/>
      <c r="E6" s="8"/>
      <c r="F6" s="8">
        <v>20</v>
      </c>
    </row>
    <row r="7" spans="1:6" x14ac:dyDescent="0.3">
      <c r="A7" s="10" t="s">
        <v>8326</v>
      </c>
      <c r="B7" s="8">
        <v>24</v>
      </c>
      <c r="C7" s="8"/>
      <c r="D7" s="8"/>
      <c r="E7" s="8"/>
      <c r="F7" s="8">
        <v>24</v>
      </c>
    </row>
    <row r="8" spans="1:6" x14ac:dyDescent="0.3">
      <c r="A8" s="10" t="s">
        <v>8327</v>
      </c>
      <c r="B8" s="8"/>
      <c r="C8" s="8">
        <v>40</v>
      </c>
      <c r="D8" s="8"/>
      <c r="E8" s="8"/>
      <c r="F8" s="8">
        <v>40</v>
      </c>
    </row>
    <row r="9" spans="1:6" x14ac:dyDescent="0.3">
      <c r="A9" s="10" t="s">
        <v>8328</v>
      </c>
      <c r="B9" s="8"/>
      <c r="C9" s="8"/>
      <c r="D9" s="8"/>
      <c r="E9" s="8">
        <v>40</v>
      </c>
      <c r="F9" s="8">
        <v>40</v>
      </c>
    </row>
    <row r="10" spans="1:6" x14ac:dyDescent="0.3">
      <c r="A10" s="10" t="s">
        <v>8329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10" t="s">
        <v>8330</v>
      </c>
      <c r="B11" s="8"/>
      <c r="C11" s="8">
        <v>80</v>
      </c>
      <c r="D11" s="8"/>
      <c r="E11" s="8"/>
      <c r="F11" s="8">
        <v>80</v>
      </c>
    </row>
    <row r="12" spans="1:6" x14ac:dyDescent="0.3">
      <c r="A12" s="10" t="s">
        <v>8331</v>
      </c>
      <c r="B12" s="8"/>
      <c r="C12" s="8"/>
      <c r="D12" s="8"/>
      <c r="E12" s="8">
        <v>40</v>
      </c>
      <c r="F12" s="8">
        <v>40</v>
      </c>
    </row>
    <row r="13" spans="1:6" x14ac:dyDescent="0.3">
      <c r="A13" s="10" t="s">
        <v>8332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10" t="s">
        <v>8333</v>
      </c>
      <c r="B14" s="8"/>
      <c r="C14" s="8">
        <v>40</v>
      </c>
      <c r="D14" s="8"/>
      <c r="E14" s="8"/>
      <c r="F14" s="8">
        <v>40</v>
      </c>
    </row>
    <row r="15" spans="1:6" x14ac:dyDescent="0.3">
      <c r="A15" s="10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10" t="s">
        <v>8335</v>
      </c>
      <c r="B16" s="8"/>
      <c r="C16" s="8">
        <v>20</v>
      </c>
      <c r="D16" s="8"/>
      <c r="E16" s="8"/>
      <c r="F16" s="8">
        <v>20</v>
      </c>
    </row>
    <row r="17" spans="1:6" x14ac:dyDescent="0.3">
      <c r="A17" s="10" t="s">
        <v>8336</v>
      </c>
      <c r="B17" s="8"/>
      <c r="C17" s="8"/>
      <c r="D17" s="8"/>
      <c r="E17" s="8">
        <v>140</v>
      </c>
      <c r="F17" s="8">
        <v>140</v>
      </c>
    </row>
    <row r="18" spans="1:6" x14ac:dyDescent="0.3">
      <c r="A18" s="10" t="s">
        <v>8337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">
      <c r="A19" s="10" t="s">
        <v>8338</v>
      </c>
      <c r="B19" s="8"/>
      <c r="C19" s="8">
        <v>60</v>
      </c>
      <c r="D19" s="8"/>
      <c r="E19" s="8"/>
      <c r="F19" s="8">
        <v>60</v>
      </c>
    </row>
    <row r="20" spans="1:6" x14ac:dyDescent="0.3">
      <c r="A20" s="10" t="s">
        <v>8339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">
      <c r="A21" s="10" t="s">
        <v>8340</v>
      </c>
      <c r="B21" s="8"/>
      <c r="C21" s="8"/>
      <c r="D21" s="8"/>
      <c r="E21" s="8">
        <v>20</v>
      </c>
      <c r="F21" s="8">
        <v>20</v>
      </c>
    </row>
    <row r="22" spans="1:6" x14ac:dyDescent="0.3">
      <c r="A22" s="10" t="s">
        <v>8341</v>
      </c>
      <c r="B22" s="8"/>
      <c r="C22" s="8">
        <v>40</v>
      </c>
      <c r="D22" s="8"/>
      <c r="E22" s="8"/>
      <c r="F22" s="8">
        <v>40</v>
      </c>
    </row>
    <row r="23" spans="1:6" x14ac:dyDescent="0.3">
      <c r="A23" s="10" t="s">
        <v>8342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">
      <c r="A24" s="10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">
      <c r="A25" s="10" t="s">
        <v>8344</v>
      </c>
      <c r="B25" s="8"/>
      <c r="C25" s="8"/>
      <c r="D25" s="8"/>
      <c r="E25" s="8">
        <v>60</v>
      </c>
      <c r="F25" s="8">
        <v>60</v>
      </c>
    </row>
    <row r="26" spans="1:6" x14ac:dyDescent="0.3">
      <c r="A26" s="10" t="s">
        <v>8345</v>
      </c>
      <c r="B26" s="8"/>
      <c r="C26" s="8">
        <v>20</v>
      </c>
      <c r="D26" s="8"/>
      <c r="E26" s="8"/>
      <c r="F26" s="8">
        <v>20</v>
      </c>
    </row>
    <row r="27" spans="1:6" x14ac:dyDescent="0.3">
      <c r="A27" s="10" t="s">
        <v>8346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">
      <c r="A28" s="10" t="s">
        <v>8347</v>
      </c>
      <c r="B28" s="8"/>
      <c r="C28" s="8">
        <v>20</v>
      </c>
      <c r="D28" s="8"/>
      <c r="E28" s="8"/>
      <c r="F28" s="8">
        <v>20</v>
      </c>
    </row>
    <row r="29" spans="1:6" x14ac:dyDescent="0.3">
      <c r="A29" s="10" t="s">
        <v>8348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">
      <c r="A30" s="10" t="s">
        <v>8349</v>
      </c>
      <c r="B30" s="8"/>
      <c r="C30" s="8"/>
      <c r="D30" s="8"/>
      <c r="E30" s="8">
        <v>40</v>
      </c>
      <c r="F30" s="8">
        <v>40</v>
      </c>
    </row>
    <row r="31" spans="1:6" x14ac:dyDescent="0.3">
      <c r="A31" s="10" t="s">
        <v>8350</v>
      </c>
      <c r="B31" s="8"/>
      <c r="C31" s="8"/>
      <c r="D31" s="8"/>
      <c r="E31" s="8">
        <v>20</v>
      </c>
      <c r="F31" s="8">
        <v>20</v>
      </c>
    </row>
    <row r="32" spans="1:6" x14ac:dyDescent="0.3">
      <c r="A32" s="10" t="s">
        <v>8351</v>
      </c>
      <c r="B32" s="8"/>
      <c r="C32" s="8">
        <v>20</v>
      </c>
      <c r="D32" s="8"/>
      <c r="E32" s="8"/>
      <c r="F32" s="8">
        <v>20</v>
      </c>
    </row>
    <row r="33" spans="1:6" x14ac:dyDescent="0.3">
      <c r="A33" s="10" t="s">
        <v>8352</v>
      </c>
      <c r="B33" s="8"/>
      <c r="C33" s="8"/>
      <c r="D33" s="8"/>
      <c r="E33" s="8">
        <v>260</v>
      </c>
      <c r="F33" s="8">
        <v>260</v>
      </c>
    </row>
    <row r="34" spans="1:6" x14ac:dyDescent="0.3">
      <c r="A34" s="10" t="s">
        <v>8353</v>
      </c>
      <c r="B34" s="8">
        <v>40</v>
      </c>
      <c r="C34" s="8"/>
      <c r="D34" s="8"/>
      <c r="E34" s="8"/>
      <c r="F34" s="8">
        <v>40</v>
      </c>
    </row>
    <row r="35" spans="1:6" x14ac:dyDescent="0.3">
      <c r="A35" s="10" t="s">
        <v>8354</v>
      </c>
      <c r="B35" s="8"/>
      <c r="C35" s="8"/>
      <c r="D35" s="8"/>
      <c r="E35" s="8">
        <v>60</v>
      </c>
      <c r="F35" s="8">
        <v>60</v>
      </c>
    </row>
    <row r="36" spans="1:6" x14ac:dyDescent="0.3">
      <c r="A36" s="10" t="s">
        <v>8355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">
      <c r="A37" s="10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10" t="s">
        <v>8358</v>
      </c>
      <c r="B39" s="8"/>
      <c r="C39" s="8"/>
      <c r="D39" s="8"/>
      <c r="E39" s="8">
        <v>80</v>
      </c>
      <c r="F39" s="8">
        <v>80</v>
      </c>
    </row>
    <row r="40" spans="1:6" x14ac:dyDescent="0.3">
      <c r="A40" s="10" t="s">
        <v>8359</v>
      </c>
      <c r="B40" s="8"/>
      <c r="C40" s="8"/>
      <c r="D40" s="8"/>
      <c r="E40" s="8">
        <v>60</v>
      </c>
      <c r="F40" s="8">
        <v>60</v>
      </c>
    </row>
    <row r="41" spans="1:6" x14ac:dyDescent="0.3">
      <c r="A41" s="10" t="s">
        <v>8360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">
      <c r="A42" s="10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10" t="s">
        <v>8362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">
      <c r="A44" s="10" t="s">
        <v>8363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">
      <c r="A45" s="10" t="s">
        <v>8364</v>
      </c>
      <c r="B45" s="8">
        <v>20</v>
      </c>
      <c r="C45" s="8"/>
      <c r="D45" s="8"/>
      <c r="E45" s="8"/>
      <c r="F45" s="8">
        <v>20</v>
      </c>
    </row>
    <row r="46" spans="1:6" x14ac:dyDescent="0.3">
      <c r="A46" s="10" t="s">
        <v>8312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DF6E-BA38-454F-9B37-867CD5C48558}">
  <dimension ref="A1:G19"/>
  <sheetViews>
    <sheetView tabSelected="1" topLeftCell="A7" workbookViewId="0">
      <selection activeCell="S9" sqref="S9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hidden="1" customWidth="1"/>
    <col min="7" max="7" width="11" bestFit="1" customWidth="1"/>
  </cols>
  <sheetData>
    <row r="1" spans="1:7" x14ac:dyDescent="0.3">
      <c r="A1" s="9" t="s">
        <v>8380</v>
      </c>
      <c r="B1" t="s">
        <v>8310</v>
      </c>
    </row>
    <row r="2" spans="1:7" x14ac:dyDescent="0.3">
      <c r="A2" s="9" t="s">
        <v>8309</v>
      </c>
      <c r="B2" t="s">
        <v>8310</v>
      </c>
    </row>
    <row r="4" spans="1:7" x14ac:dyDescent="0.3">
      <c r="A4" s="9" t="s">
        <v>8323</v>
      </c>
      <c r="B4" s="9" t="s">
        <v>8322</v>
      </c>
    </row>
    <row r="5" spans="1:7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8312</v>
      </c>
    </row>
    <row r="6" spans="1:7" x14ac:dyDescent="0.3">
      <c r="A6" s="10" t="s">
        <v>8367</v>
      </c>
      <c r="B6" s="8"/>
      <c r="C6" s="8"/>
      <c r="D6" s="8"/>
      <c r="E6" s="8"/>
      <c r="F6" s="8"/>
      <c r="G6" s="8"/>
    </row>
    <row r="7" spans="1:7" x14ac:dyDescent="0.3">
      <c r="A7" s="10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3">
      <c r="A8" s="10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3">
      <c r="A9" s="10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3">
      <c r="A10" s="10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3">
      <c r="A11" s="10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3">
      <c r="A12" s="10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3">
      <c r="A13" s="10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3">
      <c r="A14" s="10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3">
      <c r="A15" s="10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3">
      <c r="A16" s="10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3">
      <c r="A17" s="10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3">
      <c r="A18" s="10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3">
      <c r="A19" s="10" t="s">
        <v>8312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PivotTable1</vt:lpstr>
      <vt:lpstr>PivotTable2</vt:lpstr>
      <vt:lpstr>PivotTable3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Hattie Oswald</cp:lastModifiedBy>
  <dcterms:created xsi:type="dcterms:W3CDTF">2017-04-20T15:17:24Z</dcterms:created>
  <dcterms:modified xsi:type="dcterms:W3CDTF">2021-06-19T16:34:02Z</dcterms:modified>
</cp:coreProperties>
</file>