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lo" sheetId="1" r:id="rId5"/>
  </sheets>
  <definedNames/>
  <calcPr/>
</workbook>
</file>

<file path=xl/sharedStrings.xml><?xml version="1.0" encoding="utf-8"?>
<sst xmlns="http://schemas.openxmlformats.org/spreadsheetml/2006/main" count="61" uniqueCount="58">
  <si>
    <t>Modulo n° 8.5/26</t>
  </si>
  <si>
    <t>DATA</t>
  </si>
  <si>
    <t>REV.E</t>
  </si>
  <si>
    <t>NR INSERIMENTO</t>
  </si>
  <si>
    <t>A791</t>
  </si>
  <si>
    <t>del 25/05/2023</t>
  </si>
  <si>
    <t>REFERENTE</t>
  </si>
  <si>
    <t>AUTISTA</t>
  </si>
  <si>
    <t>MEZZO</t>
  </si>
  <si>
    <t>RIMORCHIO</t>
  </si>
  <si>
    <t>Produttore</t>
  </si>
  <si>
    <t>Sede di carico (se diversa):</t>
  </si>
  <si>
    <t>Provincia</t>
  </si>
  <si>
    <t>Comune</t>
  </si>
  <si>
    <t>Indirizzo</t>
  </si>
  <si>
    <t>Referente in loco</t>
  </si>
  <si>
    <t>Laura Zanette 0422 1627586</t>
  </si>
  <si>
    <t>Telefono</t>
  </si>
  <si>
    <t>Raffaele 320 3609358</t>
  </si>
  <si>
    <t>Contenitori</t>
  </si>
  <si>
    <t>Casse</t>
  </si>
  <si>
    <t>Casse in Ferro</t>
  </si>
  <si>
    <t>Fusti</t>
  </si>
  <si>
    <t>Secchi</t>
  </si>
  <si>
    <t>Bancali</t>
  </si>
  <si>
    <t>Big Bag</t>
  </si>
  <si>
    <t>Sfuso</t>
  </si>
  <si>
    <t>Casse Batt. PB</t>
  </si>
  <si>
    <t>Cont. batterie</t>
  </si>
  <si>
    <t>Scatole</t>
  </si>
  <si>
    <t>Altro</t>
  </si>
  <si>
    <t xml:space="preserve">Vuote da consegnare </t>
  </si>
  <si>
    <t>Piene da ritirare</t>
  </si>
  <si>
    <t>totale</t>
  </si>
  <si>
    <t>CER</t>
  </si>
  <si>
    <t>Q.TA'</t>
  </si>
  <si>
    <t>TIPOLOGIA</t>
  </si>
  <si>
    <t>DESCRIZIONE</t>
  </si>
  <si>
    <t>PESO STIMATO</t>
  </si>
  <si>
    <t>SCADENZA OMOLOGA</t>
  </si>
  <si>
    <t>KG</t>
  </si>
  <si>
    <t>170407</t>
  </si>
  <si>
    <t>CASSA</t>
  </si>
  <si>
    <t>Ferro</t>
  </si>
  <si>
    <t>170402</t>
  </si>
  <si>
    <t>BANCALE</t>
  </si>
  <si>
    <t>Alluminio</t>
  </si>
  <si>
    <t>170202</t>
  </si>
  <si>
    <t>Vetro</t>
  </si>
  <si>
    <t>note:</t>
  </si>
  <si>
    <t>svuotamento della vasca del ferro</t>
  </si>
  <si>
    <t>Quanto dichiarato con il presente dal produttore/detentore costituisce parte integrante della caratterizzazione del rifiuto.</t>
  </si>
  <si>
    <t xml:space="preserve">A contratto attivato, il produttore/detentore si impegna a segnalare a Metallica Marcon Srl, utilizzando il presente modulo, </t>
  </si>
  <si>
    <t>ogni variazione significativa nelle caratteristiche del rifiuto che lo ha generato</t>
  </si>
  <si>
    <t>Per accettazione</t>
  </si>
  <si>
    <t>Data</t>
  </si>
  <si>
    <t>Timbro e firma</t>
  </si>
  <si>
    <t>...................................................................................................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</si>
</sst>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  <font>
      <sz val="9.0"/>
      <color rgb="FF000000"/>
      <name val="&quot;Google Sans Mono&quot;"/>
    </font>
    <font>
      <color theme="1"/>
      <name val="Arial"/>
      <scheme val="minor"/>
    </font>
    <font/>
    <font>
      <color rgb="FF1E1E1E"/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0"/>
    </xf>
    <xf borderId="0" fillId="2" fontId="2" numFmtId="0" xfId="0" applyAlignment="1" applyFill="1" applyFont="1">
      <alignment horizontal="right" readingOrder="0" vertical="bottom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vertical="bottom"/>
    </xf>
    <xf borderId="0" fillId="3" fontId="4" numFmtId="0" xfId="0" applyAlignment="1" applyFill="1" applyFont="1">
      <alignment horizontal="right"/>
    </xf>
    <xf borderId="0" fillId="0" fontId="1" numFmtId="0" xfId="0" applyAlignment="1" applyFont="1">
      <alignment horizontal="center"/>
    </xf>
    <xf borderId="0" fillId="3" fontId="2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0" xfId="0" applyFont="1"/>
    <xf borderId="1" fillId="0" fontId="5" numFmtId="0" xfId="0" applyAlignment="1" applyBorder="1" applyFont="1">
      <alignment readingOrder="0"/>
    </xf>
    <xf borderId="2" fillId="4" fontId="2" numFmtId="0" xfId="0" applyAlignment="1" applyBorder="1" applyFill="1" applyFont="1">
      <alignment readingOrder="0" vertical="bottom"/>
    </xf>
    <xf borderId="3" fillId="0" fontId="6" numFmtId="0" xfId="0" applyBorder="1" applyFont="1"/>
    <xf borderId="4" fillId="0" fontId="6" numFmtId="0" xfId="0" applyBorder="1" applyFont="1"/>
    <xf borderId="2" fillId="4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6" fillId="3" fontId="4" numFmtId="0" xfId="0" applyAlignment="1" applyBorder="1" applyFont="1">
      <alignment horizontal="left"/>
    </xf>
    <xf borderId="7" fillId="0" fontId="6" numFmtId="0" xfId="0" applyBorder="1" applyFont="1"/>
    <xf borderId="6" fillId="0" fontId="5" numFmtId="0" xfId="0" applyAlignment="1" applyBorder="1" applyFont="1">
      <alignment readingOrder="0"/>
    </xf>
    <xf borderId="7" fillId="3" fontId="4" numFmtId="0" xfId="0" applyAlignment="1" applyBorder="1" applyFont="1">
      <alignment horizontal="left"/>
    </xf>
    <xf borderId="8" fillId="0" fontId="5" numFmtId="0" xfId="0" applyAlignment="1" applyBorder="1" applyFont="1">
      <alignment readingOrder="0"/>
    </xf>
    <xf borderId="9" fillId="3" fontId="4" numFmtId="0" xfId="0" applyAlignment="1" applyBorder="1" applyFont="1">
      <alignment horizontal="left"/>
    </xf>
    <xf borderId="10" fillId="0" fontId="6" numFmtId="0" xfId="0" applyBorder="1" applyFont="1"/>
    <xf borderId="11" fillId="0" fontId="6" numFmtId="0" xfId="0" applyBorder="1" applyFont="1"/>
    <xf borderId="11" fillId="3" fontId="4" numFmtId="0" xfId="0" applyAlignment="1" applyBorder="1" applyFont="1">
      <alignment horizontal="left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vertical="center"/>
    </xf>
    <xf borderId="1" fillId="5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2" fillId="5" fontId="2" numFmtId="0" xfId="0" applyAlignment="1" applyBorder="1" applyFont="1">
      <alignment horizontal="center" readingOrder="0" vertical="center"/>
    </xf>
    <xf borderId="3" fillId="5" fontId="2" numFmtId="0" xfId="0" applyAlignment="1" applyBorder="1" applyFont="1">
      <alignment readingOrder="0" vertical="bottom"/>
    </xf>
    <xf borderId="4" fillId="5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0" fontId="2" numFmtId="4" xfId="0" applyAlignment="1" applyBorder="1" applyFont="1" applyNumberFormat="1">
      <alignment horizontal="right" shrinkToFit="0" vertical="bottom" wrapText="1"/>
    </xf>
    <xf borderId="3" fillId="0" fontId="2" numFmtId="0" xfId="0" applyAlignment="1" applyBorder="1" applyFont="1">
      <alignment horizontal="right" vertical="bottom"/>
    </xf>
    <xf borderId="4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1" fillId="0" fontId="2" numFmtId="4" xfId="0" applyAlignment="1" applyBorder="1" applyFont="1" applyNumberFormat="1">
      <alignment vertical="bottom"/>
    </xf>
    <xf borderId="12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2" fillId="0" fontId="2" numFmtId="0" xfId="0" applyAlignment="1" applyBorder="1" applyFont="1">
      <alignment shrinkToFit="0" vertical="bottom" wrapText="1"/>
    </xf>
    <xf borderId="12" fillId="0" fontId="6" numFmtId="0" xfId="0" applyBorder="1" applyFont="1"/>
    <xf borderId="14" fillId="0" fontId="5" numFmtId="0" xfId="0" applyAlignment="1" applyBorder="1" applyFont="1">
      <alignment readingOrder="0"/>
    </xf>
    <xf borderId="12" fillId="0" fontId="5" numFmtId="0" xfId="0" applyBorder="1" applyFont="1"/>
    <xf borderId="14" fillId="0" fontId="2" numFmtId="0" xfId="0" applyAlignment="1" applyBorder="1" applyFont="1">
      <alignment vertical="bottom"/>
    </xf>
    <xf borderId="13" fillId="0" fontId="6" numFmtId="0" xfId="0" applyBorder="1" applyFont="1"/>
    <xf borderId="14" fillId="0" fontId="5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6" fillId="0" fontId="5" numFmtId="0" xfId="0" applyBorder="1" applyFont="1"/>
    <xf borderId="9" fillId="0" fontId="2" numFmtId="0" xfId="0" applyAlignment="1" applyBorder="1" applyFont="1">
      <alignment readingOrder="0" vertical="bottom"/>
    </xf>
    <xf borderId="11" fillId="0" fontId="5" numFmtId="0" xfId="0" applyBorder="1" applyFont="1"/>
    <xf borderId="9" fillId="0" fontId="6" numFmtId="0" xfId="0" applyBorder="1" applyFont="1"/>
    <xf quotePrefix="1" borderId="5" fillId="6" fontId="2" numFmtId="0" xfId="0" applyAlignment="1" applyBorder="1" applyFill="1" applyFont="1">
      <alignment readingOrder="0" vertical="bottom"/>
    </xf>
    <xf borderId="7" fillId="6" fontId="2" numFmtId="0" xfId="0" applyAlignment="1" applyBorder="1" applyFont="1">
      <alignment horizontal="right" readingOrder="0" vertical="bottom"/>
    </xf>
    <xf borderId="0" fillId="6" fontId="2" numFmtId="0" xfId="0" applyAlignment="1" applyFont="1">
      <alignment readingOrder="0" shrinkToFit="0" vertical="bottom" wrapText="1"/>
    </xf>
    <xf borderId="14" fillId="6" fontId="5" numFmtId="0" xfId="0" applyAlignment="1" applyBorder="1" applyFont="1">
      <alignment readingOrder="0"/>
    </xf>
    <xf borderId="6" fillId="6" fontId="5" numFmtId="0" xfId="0" applyAlignment="1" applyBorder="1" applyFont="1">
      <alignment readingOrder="0"/>
    </xf>
    <xf quotePrefix="1" borderId="5" fillId="0" fontId="2" numFmtId="0" xfId="0" applyAlignment="1" applyBorder="1" applyFont="1">
      <alignment readingOrder="0" vertical="bottom"/>
    </xf>
    <xf borderId="7" fillId="0" fontId="2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1"/>
    </xf>
    <xf borderId="5" fillId="0" fontId="2" numFmtId="0" xfId="0" applyAlignment="1" applyBorder="1" applyFont="1">
      <alignment readingOrder="0" vertical="bottom"/>
    </xf>
    <xf borderId="7" fillId="3" fontId="7" numFmtId="0" xfId="0" applyAlignment="1" applyBorder="1" applyFont="1">
      <alignment horizontal="right" readingOrder="0" vertical="bottom"/>
    </xf>
    <xf borderId="7" fillId="0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vertical="bottom" wrapText="1"/>
    </xf>
    <xf borderId="10" fillId="0" fontId="2" numFmtId="0" xfId="0" applyAlignment="1" applyBorder="1" applyFont="1">
      <alignment shrinkToFit="0" vertical="bottom" wrapText="1"/>
    </xf>
    <xf borderId="9" fillId="0" fontId="5" numFmtId="0" xfId="0" applyBorder="1" applyFont="1"/>
    <xf borderId="14" fillId="0" fontId="2" numFmtId="0" xfId="0" applyAlignment="1" applyBorder="1" applyFont="1">
      <alignment readingOrder="0" shrinkToFit="0" vertical="bottom" wrapText="0"/>
    </xf>
    <xf borderId="12" fillId="0" fontId="2" numFmtId="0" xfId="0" applyAlignment="1" applyBorder="1" applyFont="1">
      <alignment readingOrder="0" vertical="bottom"/>
    </xf>
    <xf borderId="12" fillId="3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3" fontId="2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10" fillId="3" fontId="2" numFmtId="0" xfId="0" applyAlignment="1" applyBorder="1" applyFont="1">
      <alignment vertical="bottom"/>
    </xf>
    <xf borderId="11" fillId="3" fontId="2" numFmtId="0" xfId="0" applyAlignment="1" applyBorder="1" applyFont="1">
      <alignment vertical="bottom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readingOrder="0" shrinkToFit="0" vertical="bottom" wrapText="0"/>
    </xf>
    <xf borderId="0" fillId="3" fontId="8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200275" cy="1019175"/>
    <xdr:pic>
      <xdr:nvPicPr>
        <xdr:cNvPr id="0" name="image1.png" title="Immagin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14" width="7.63"/>
  </cols>
  <sheetData>
    <row r="1">
      <c r="E1" s="1" t="s">
        <v>0</v>
      </c>
      <c r="G1" s="1"/>
      <c r="K1" s="2" t="s">
        <v>1</v>
      </c>
      <c r="M1" s="3">
        <f>TODAY()</f>
        <v>46095</v>
      </c>
    </row>
    <row r="2">
      <c r="E2" s="1" t="s">
        <v>2</v>
      </c>
      <c r="G2" s="1"/>
      <c r="K2" s="4" t="s">
        <v>3</v>
      </c>
      <c r="L2" s="2"/>
      <c r="M2" s="5" t="s">
        <v>4</v>
      </c>
    </row>
    <row r="3">
      <c r="E3" s="6" t="s">
        <v>5</v>
      </c>
      <c r="G3" s="6"/>
      <c r="K3" s="7" t="s">
        <v>6</v>
      </c>
      <c r="L3" s="2"/>
      <c r="M3" s="8" t="str">
        <f>IF(ISBLANK($B$8)," ",VLOOKUP(B8,Anagrafica!A:G,6))</f>
        <v> </v>
      </c>
    </row>
    <row r="4">
      <c r="E4" s="9"/>
      <c r="F4" s="9"/>
      <c r="G4" s="9"/>
      <c r="H4" s="9"/>
      <c r="I4" s="9"/>
      <c r="J4" s="2"/>
      <c r="K4" s="7" t="s">
        <v>7</v>
      </c>
      <c r="L4" s="10"/>
      <c r="M4" s="11"/>
    </row>
    <row r="5">
      <c r="K5" s="11" t="s">
        <v>8</v>
      </c>
      <c r="M5" s="11"/>
    </row>
    <row r="6">
      <c r="A6" s="2"/>
      <c r="B6" s="2"/>
      <c r="C6" s="2"/>
      <c r="D6" s="2"/>
      <c r="E6" s="2"/>
      <c r="F6" s="2"/>
      <c r="G6" s="2"/>
      <c r="K6" s="11" t="s">
        <v>9</v>
      </c>
      <c r="M6" s="12"/>
    </row>
    <row r="7">
      <c r="A7" s="2"/>
      <c r="B7" s="2"/>
      <c r="C7" s="2"/>
      <c r="D7" s="2"/>
      <c r="E7" s="2"/>
      <c r="F7" s="2"/>
      <c r="G7" s="2"/>
    </row>
    <row r="8">
      <c r="A8" s="13" t="s">
        <v>10</v>
      </c>
      <c r="B8" s="14"/>
      <c r="C8" s="15"/>
      <c r="D8" s="15"/>
      <c r="E8" s="15"/>
      <c r="F8" s="16"/>
      <c r="H8" s="17" t="s">
        <v>11</v>
      </c>
      <c r="I8" s="15"/>
      <c r="J8" s="15"/>
      <c r="K8" s="15"/>
      <c r="L8" s="15"/>
      <c r="M8" s="15"/>
      <c r="N8" s="16"/>
    </row>
    <row r="9">
      <c r="A9" s="18" t="s">
        <v>12</v>
      </c>
      <c r="B9" s="19"/>
      <c r="F9" s="20"/>
      <c r="H9" s="21" t="s">
        <v>12</v>
      </c>
      <c r="I9" s="20"/>
      <c r="J9" s="12"/>
      <c r="N9" s="20"/>
    </row>
    <row r="10">
      <c r="A10" s="18" t="s">
        <v>13</v>
      </c>
      <c r="B10" s="19"/>
      <c r="F10" s="20"/>
      <c r="G10" s="22"/>
      <c r="H10" s="21" t="s">
        <v>13</v>
      </c>
      <c r="I10" s="20"/>
      <c r="J10" s="12"/>
      <c r="N10" s="20"/>
    </row>
    <row r="11">
      <c r="A11" s="23" t="s">
        <v>14</v>
      </c>
      <c r="B11" s="24"/>
      <c r="C11" s="25"/>
      <c r="D11" s="25"/>
      <c r="E11" s="25"/>
      <c r="F11" s="26"/>
      <c r="G11" s="27"/>
      <c r="H11" s="28" t="s">
        <v>14</v>
      </c>
      <c r="I11" s="26"/>
      <c r="J11" s="29"/>
      <c r="K11" s="25"/>
      <c r="L11" s="25"/>
      <c r="M11" s="25"/>
      <c r="N11" s="26"/>
    </row>
    <row r="13">
      <c r="A13" s="11" t="s">
        <v>15</v>
      </c>
      <c r="B13" s="11" t="s">
        <v>16</v>
      </c>
      <c r="I13" s="11" t="s">
        <v>17</v>
      </c>
      <c r="J13" s="11" t="s">
        <v>18</v>
      </c>
    </row>
    <row r="15" ht="31.5" customHeight="1">
      <c r="A15" s="30" t="s">
        <v>19</v>
      </c>
      <c r="B15" s="31" t="s">
        <v>20</v>
      </c>
      <c r="C15" s="32" t="s">
        <v>21</v>
      </c>
      <c r="D15" s="31" t="s">
        <v>22</v>
      </c>
      <c r="E15" s="31" t="s">
        <v>23</v>
      </c>
      <c r="F15" s="33" t="s">
        <v>24</v>
      </c>
      <c r="G15" s="31" t="s">
        <v>25</v>
      </c>
      <c r="H15" s="34" t="s">
        <v>26</v>
      </c>
      <c r="I15" s="35" t="s">
        <v>27</v>
      </c>
      <c r="J15" s="32" t="s">
        <v>28</v>
      </c>
      <c r="K15" s="31" t="s">
        <v>29</v>
      </c>
      <c r="L15" s="36" t="s">
        <v>30</v>
      </c>
      <c r="M15" s="37"/>
      <c r="N15" s="38"/>
    </row>
    <row r="16">
      <c r="A16" s="39"/>
      <c r="B16" s="40"/>
      <c r="C16" s="40"/>
      <c r="D16" s="40"/>
      <c r="E16" s="40"/>
      <c r="F16" s="40"/>
      <c r="G16" s="40"/>
      <c r="H16" s="41"/>
      <c r="I16" s="40"/>
      <c r="J16" s="40"/>
      <c r="K16" s="40"/>
      <c r="L16" s="42"/>
      <c r="M16" s="42"/>
      <c r="N16" s="43"/>
    </row>
    <row r="17">
      <c r="A17" s="39" t="s">
        <v>31</v>
      </c>
      <c r="B17" s="39"/>
      <c r="C17" s="44"/>
      <c r="D17" s="44"/>
      <c r="E17" s="44"/>
      <c r="F17" s="44"/>
      <c r="G17" s="44"/>
      <c r="H17" s="44"/>
      <c r="I17" s="44"/>
      <c r="J17" s="44"/>
      <c r="K17" s="44"/>
      <c r="L17" s="45"/>
      <c r="M17" s="45"/>
      <c r="N17" s="46"/>
    </row>
    <row r="18">
      <c r="A18" s="39" t="s">
        <v>32</v>
      </c>
      <c r="B18" s="44" t="str">
        <f t="shared" ref="B18:K18" si="1">B16</f>
        <v/>
      </c>
      <c r="C18" s="44" t="str">
        <f t="shared" si="1"/>
        <v/>
      </c>
      <c r="D18" s="44" t="str">
        <f t="shared" si="1"/>
        <v/>
      </c>
      <c r="E18" s="44" t="str">
        <f t="shared" si="1"/>
        <v/>
      </c>
      <c r="F18" s="44" t="str">
        <f t="shared" si="1"/>
        <v/>
      </c>
      <c r="G18" s="44" t="str">
        <f t="shared" si="1"/>
        <v/>
      </c>
      <c r="H18" s="47" t="str">
        <f t="shared" si="1"/>
        <v/>
      </c>
      <c r="I18" s="44" t="str">
        <f t="shared" si="1"/>
        <v/>
      </c>
      <c r="J18" s="44" t="str">
        <f t="shared" si="1"/>
        <v/>
      </c>
      <c r="K18" s="44" t="str">
        <f t="shared" si="1"/>
        <v/>
      </c>
      <c r="L18" s="48"/>
      <c r="M18" s="48"/>
      <c r="N18" s="49"/>
    </row>
    <row r="19">
      <c r="A19" s="39" t="s">
        <v>33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50"/>
      <c r="M19" s="45"/>
      <c r="N19" s="46"/>
    </row>
    <row r="20">
      <c r="A20" s="51"/>
      <c r="B20" s="51"/>
      <c r="C20" s="5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>
      <c r="A21" s="52" t="s">
        <v>34</v>
      </c>
      <c r="B21" s="53" t="s">
        <v>35</v>
      </c>
      <c r="C21" s="54" t="s">
        <v>36</v>
      </c>
      <c r="D21" s="55"/>
      <c r="E21" s="56" t="s">
        <v>37</v>
      </c>
      <c r="F21" s="57"/>
      <c r="G21" s="57"/>
      <c r="H21" s="57"/>
      <c r="I21" s="57"/>
      <c r="J21" s="57"/>
      <c r="K21" s="58" t="s">
        <v>38</v>
      </c>
      <c r="L21" s="59"/>
      <c r="M21" s="60" t="s">
        <v>39</v>
      </c>
      <c r="N21" s="59"/>
    </row>
    <row r="22">
      <c r="A22" s="61"/>
      <c r="B22" s="62"/>
      <c r="C22" s="51"/>
      <c r="D22" s="25"/>
      <c r="E22" s="63"/>
      <c r="K22" s="64" t="s">
        <v>40</v>
      </c>
      <c r="L22" s="65"/>
      <c r="M22" s="66"/>
      <c r="N22" s="26"/>
    </row>
    <row r="23">
      <c r="A23" s="67" t="s">
        <v>41</v>
      </c>
      <c r="B23" s="68">
        <v>1.0</v>
      </c>
      <c r="C23" s="69" t="s">
        <v>42</v>
      </c>
      <c r="D23" s="20"/>
      <c r="E23" s="70" t="s">
        <v>43</v>
      </c>
      <c r="F23" s="55"/>
      <c r="G23" s="55"/>
      <c r="H23" s="55"/>
      <c r="I23" s="55"/>
      <c r="J23" s="55"/>
      <c r="K23" s="21"/>
      <c r="L23" s="20"/>
      <c r="M23" s="63"/>
      <c r="N23" s="20"/>
    </row>
    <row r="24">
      <c r="A24" s="67" t="s">
        <v>44</v>
      </c>
      <c r="B24" s="68">
        <v>2.0</v>
      </c>
      <c r="C24" s="69" t="s">
        <v>45</v>
      </c>
      <c r="D24" s="20"/>
      <c r="E24" s="71" t="s">
        <v>46</v>
      </c>
      <c r="K24" s="63"/>
      <c r="L24" s="20"/>
      <c r="M24" s="63"/>
      <c r="N24" s="20"/>
    </row>
    <row r="25">
      <c r="A25" s="72" t="s">
        <v>47</v>
      </c>
      <c r="B25" s="73"/>
      <c r="C25" s="74"/>
      <c r="D25" s="20"/>
      <c r="E25" s="21" t="s">
        <v>48</v>
      </c>
      <c r="K25" s="63"/>
      <c r="L25" s="20"/>
      <c r="M25" s="63"/>
      <c r="N25" s="20"/>
    </row>
    <row r="26">
      <c r="A26" s="75"/>
      <c r="B26" s="73"/>
      <c r="C26" s="74"/>
      <c r="D26" s="20"/>
      <c r="E26" s="63"/>
      <c r="K26" s="63"/>
      <c r="L26" s="20"/>
      <c r="M26" s="63"/>
      <c r="N26" s="20"/>
    </row>
    <row r="27">
      <c r="A27" s="75"/>
      <c r="B27" s="73"/>
      <c r="C27" s="74"/>
      <c r="D27" s="20"/>
      <c r="E27" s="63"/>
      <c r="K27" s="63"/>
      <c r="L27" s="20"/>
      <c r="M27" s="63"/>
      <c r="N27" s="20"/>
    </row>
    <row r="28">
      <c r="A28" s="75"/>
      <c r="B28" s="73"/>
      <c r="C28" s="74"/>
      <c r="D28" s="20"/>
      <c r="E28" s="21"/>
      <c r="K28" s="63"/>
      <c r="L28" s="20"/>
      <c r="M28" s="63"/>
      <c r="N28" s="20"/>
    </row>
    <row r="29">
      <c r="A29" s="75"/>
      <c r="B29" s="73"/>
      <c r="C29" s="74"/>
      <c r="D29" s="20"/>
      <c r="E29" s="63"/>
      <c r="K29" s="63"/>
      <c r="L29" s="20"/>
      <c r="M29" s="63"/>
      <c r="N29" s="20"/>
    </row>
    <row r="30">
      <c r="A30" s="75"/>
      <c r="B30" s="73"/>
      <c r="C30" s="74"/>
      <c r="D30" s="20"/>
      <c r="E30" s="63"/>
      <c r="K30" s="63"/>
      <c r="L30" s="20"/>
      <c r="M30" s="63"/>
      <c r="N30" s="20"/>
    </row>
    <row r="31">
      <c r="A31" s="52"/>
      <c r="B31" s="76"/>
      <c r="C31" s="74"/>
      <c r="D31" s="20"/>
      <c r="E31" s="63"/>
      <c r="K31" s="63"/>
      <c r="L31" s="20"/>
      <c r="M31" s="63"/>
      <c r="N31" s="20"/>
    </row>
    <row r="32">
      <c r="A32" s="52"/>
      <c r="B32" s="76"/>
      <c r="C32" s="74"/>
      <c r="D32" s="20"/>
      <c r="E32" s="63"/>
      <c r="K32" s="63"/>
      <c r="L32" s="20"/>
      <c r="M32" s="63"/>
      <c r="N32" s="20"/>
    </row>
    <row r="33">
      <c r="A33" s="52"/>
      <c r="B33" s="73"/>
      <c r="C33" s="74"/>
      <c r="D33" s="20"/>
      <c r="E33" s="63"/>
      <c r="K33" s="63"/>
      <c r="L33" s="20"/>
      <c r="M33" s="63"/>
      <c r="N33" s="20"/>
    </row>
    <row r="34">
      <c r="A34" s="52"/>
      <c r="B34" s="73"/>
      <c r="C34" s="74"/>
      <c r="D34" s="20"/>
      <c r="E34" s="63"/>
      <c r="K34" s="63"/>
      <c r="L34" s="20"/>
      <c r="M34" s="63"/>
      <c r="N34" s="20"/>
    </row>
    <row r="35">
      <c r="A35" s="75"/>
      <c r="B35" s="73"/>
      <c r="C35" s="74"/>
      <c r="D35" s="20"/>
      <c r="E35" s="63"/>
      <c r="K35" s="63"/>
      <c r="L35" s="20"/>
      <c r="M35" s="63"/>
      <c r="N35" s="20"/>
    </row>
    <row r="36">
      <c r="A36" s="52"/>
      <c r="B36" s="77"/>
      <c r="C36" s="78"/>
      <c r="D36" s="20"/>
      <c r="E36" s="63"/>
      <c r="K36" s="63"/>
      <c r="L36" s="20"/>
      <c r="M36" s="63"/>
      <c r="N36" s="20"/>
    </row>
    <row r="37">
      <c r="A37" s="52"/>
      <c r="B37" s="77"/>
      <c r="C37" s="78"/>
      <c r="D37" s="20"/>
      <c r="E37" s="63"/>
      <c r="K37" s="63"/>
      <c r="L37" s="20"/>
      <c r="M37" s="63"/>
      <c r="N37" s="20"/>
    </row>
    <row r="38">
      <c r="A38" s="52"/>
      <c r="B38" s="77"/>
      <c r="C38" s="78"/>
      <c r="D38" s="20"/>
      <c r="E38" s="63"/>
      <c r="K38" s="63"/>
      <c r="L38" s="20"/>
      <c r="M38" s="63"/>
      <c r="N38" s="20"/>
    </row>
    <row r="39">
      <c r="A39" s="52"/>
      <c r="B39" s="77"/>
      <c r="C39" s="78"/>
      <c r="D39" s="20"/>
      <c r="E39" s="63"/>
      <c r="K39" s="63"/>
      <c r="L39" s="20"/>
      <c r="M39" s="63"/>
      <c r="N39" s="20"/>
    </row>
    <row r="40">
      <c r="A40" s="52"/>
      <c r="B40" s="77"/>
      <c r="C40" s="78"/>
      <c r="D40" s="20"/>
      <c r="E40" s="63"/>
      <c r="K40" s="63"/>
      <c r="L40" s="20"/>
      <c r="M40" s="63"/>
      <c r="N40" s="20"/>
    </row>
    <row r="41">
      <c r="A41" s="52"/>
      <c r="B41" s="77"/>
      <c r="C41" s="78"/>
      <c r="D41" s="20"/>
      <c r="E41" s="63"/>
      <c r="K41" s="63"/>
      <c r="L41" s="20"/>
      <c r="M41" s="63"/>
      <c r="N41" s="20"/>
    </row>
    <row r="42">
      <c r="A42" s="52"/>
      <c r="B42" s="77"/>
      <c r="C42" s="78"/>
      <c r="D42" s="20"/>
      <c r="E42" s="63"/>
      <c r="K42" s="63"/>
      <c r="L42" s="20"/>
      <c r="M42" s="63"/>
      <c r="N42" s="20"/>
    </row>
    <row r="43">
      <c r="A43" s="52"/>
      <c r="B43" s="77"/>
      <c r="C43" s="78"/>
      <c r="D43" s="20"/>
      <c r="E43" s="63"/>
      <c r="K43" s="63"/>
      <c r="L43" s="20"/>
      <c r="M43" s="63"/>
      <c r="N43" s="20"/>
    </row>
    <row r="44">
      <c r="A44" s="52"/>
      <c r="B44" s="53"/>
      <c r="C44" s="78"/>
      <c r="D44" s="20"/>
      <c r="E44" s="63"/>
      <c r="K44" s="63"/>
      <c r="L44" s="20"/>
      <c r="M44" s="63"/>
      <c r="N44" s="20"/>
    </row>
    <row r="45">
      <c r="A45" s="61"/>
      <c r="B45" s="62"/>
      <c r="C45" s="79"/>
      <c r="D45" s="26"/>
      <c r="E45" s="80"/>
      <c r="F45" s="25"/>
      <c r="G45" s="25"/>
      <c r="H45" s="25"/>
      <c r="I45" s="25"/>
      <c r="J45" s="25"/>
      <c r="K45" s="80"/>
      <c r="L45" s="26"/>
      <c r="M45" s="80"/>
      <c r="N45" s="26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10"/>
      <c r="M46" s="2"/>
      <c r="N46" s="53"/>
    </row>
    <row r="47">
      <c r="A47" s="81" t="s">
        <v>49</v>
      </c>
      <c r="B47" s="82" t="s">
        <v>50</v>
      </c>
      <c r="C47" s="48"/>
      <c r="D47" s="48"/>
      <c r="E47" s="48"/>
      <c r="F47" s="48"/>
      <c r="G47" s="48"/>
      <c r="H47" s="48"/>
      <c r="I47" s="48"/>
      <c r="J47" s="48"/>
      <c r="K47" s="48"/>
      <c r="L47" s="83"/>
      <c r="M47" s="48"/>
      <c r="N47" s="49"/>
    </row>
    <row r="48">
      <c r="A48" s="84"/>
      <c r="B48" s="2"/>
      <c r="C48" s="2"/>
      <c r="D48" s="2"/>
      <c r="E48" s="2"/>
      <c r="F48" s="2"/>
      <c r="G48" s="2"/>
      <c r="H48" s="2"/>
      <c r="I48" s="2"/>
      <c r="J48" s="2"/>
      <c r="K48" s="10"/>
      <c r="L48" s="10"/>
      <c r="M48" s="10"/>
      <c r="N48" s="85"/>
    </row>
    <row r="49">
      <c r="A49" s="86"/>
      <c r="B49" s="51"/>
      <c r="C49" s="51"/>
      <c r="D49" s="51"/>
      <c r="E49" s="51"/>
      <c r="F49" s="51"/>
      <c r="G49" s="51"/>
      <c r="H49" s="51"/>
      <c r="I49" s="51"/>
      <c r="J49" s="51"/>
      <c r="K49" s="87"/>
      <c r="L49" s="87"/>
      <c r="M49" s="87"/>
      <c r="N49" s="88"/>
    </row>
    <row r="50">
      <c r="A50" s="89"/>
      <c r="B50" s="2"/>
      <c r="C50" s="2"/>
      <c r="D50" s="2"/>
      <c r="E50" s="2"/>
      <c r="F50" s="2"/>
      <c r="G50" s="2"/>
      <c r="H50" s="2"/>
      <c r="I50" s="2"/>
      <c r="J50" s="2"/>
      <c r="K50" s="10"/>
      <c r="L50" s="10"/>
      <c r="M50" s="10"/>
      <c r="N50" s="10"/>
    </row>
    <row r="51">
      <c r="A51" s="90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10"/>
      <c r="L51" s="10"/>
      <c r="M51" s="10"/>
      <c r="N51" s="10"/>
    </row>
    <row r="52">
      <c r="A52" s="90" t="s">
        <v>52</v>
      </c>
      <c r="B52" s="2"/>
      <c r="C52" s="2"/>
      <c r="D52" s="2"/>
      <c r="E52" s="2"/>
      <c r="F52" s="2"/>
      <c r="G52" s="2"/>
      <c r="H52" s="2"/>
      <c r="I52" s="2"/>
      <c r="J52" s="2"/>
      <c r="K52" s="10"/>
      <c r="L52" s="10"/>
      <c r="M52" s="10"/>
      <c r="N52" s="10"/>
    </row>
    <row r="53">
      <c r="A53" s="91" t="s">
        <v>53</v>
      </c>
      <c r="B53" s="2"/>
      <c r="C53" s="2"/>
      <c r="D53" s="2"/>
      <c r="E53" s="2"/>
      <c r="F53" s="2"/>
      <c r="G53" s="2"/>
      <c r="H53" s="2"/>
      <c r="I53" s="2"/>
      <c r="J53" s="2"/>
      <c r="K53" s="10"/>
      <c r="L53" s="10"/>
      <c r="M53" s="10"/>
      <c r="N53" s="10"/>
    </row>
    <row r="54">
      <c r="A54" s="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>
      <c r="A55" s="7" t="s">
        <v>54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>
      <c r="A57" s="7" t="s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>
      <c r="A60" s="7" t="s">
        <v>56</v>
      </c>
      <c r="B60" s="7" t="s">
        <v>57</v>
      </c>
      <c r="H60" s="2"/>
      <c r="I60" s="2"/>
      <c r="J60" s="2"/>
      <c r="K60" s="2"/>
      <c r="L60" s="2"/>
      <c r="M60" s="2"/>
      <c r="N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</sheetData>
  <mergeCells count="120">
    <mergeCell ref="M4:N4"/>
    <mergeCell ref="M5:N5"/>
    <mergeCell ref="M6:N6"/>
    <mergeCell ref="A1:C5"/>
    <mergeCell ref="E1:F1"/>
    <mergeCell ref="M1:N1"/>
    <mergeCell ref="E2:F2"/>
    <mergeCell ref="M2:N2"/>
    <mergeCell ref="E3:F3"/>
    <mergeCell ref="M3:N3"/>
    <mergeCell ref="B8:F8"/>
    <mergeCell ref="H8:N8"/>
    <mergeCell ref="B9:F9"/>
    <mergeCell ref="H9:I9"/>
    <mergeCell ref="J9:N9"/>
    <mergeCell ref="H10:I10"/>
    <mergeCell ref="J10:N10"/>
    <mergeCell ref="K21:L21"/>
    <mergeCell ref="M21:N22"/>
    <mergeCell ref="B10:F10"/>
    <mergeCell ref="B11:F11"/>
    <mergeCell ref="H11:I11"/>
    <mergeCell ref="J11:N11"/>
    <mergeCell ref="B13:F13"/>
    <mergeCell ref="J13:N13"/>
    <mergeCell ref="C21:D21"/>
    <mergeCell ref="K24:L24"/>
    <mergeCell ref="M24:N24"/>
    <mergeCell ref="C26:D26"/>
    <mergeCell ref="C27:D27"/>
    <mergeCell ref="E27:J27"/>
    <mergeCell ref="K27:L27"/>
    <mergeCell ref="M27:N27"/>
    <mergeCell ref="K35:L35"/>
    <mergeCell ref="M35:N35"/>
    <mergeCell ref="E33:J33"/>
    <mergeCell ref="K33:L33"/>
    <mergeCell ref="M33:N33"/>
    <mergeCell ref="E34:J34"/>
    <mergeCell ref="K34:L34"/>
    <mergeCell ref="M34:N34"/>
    <mergeCell ref="E35:J35"/>
    <mergeCell ref="K38:L38"/>
    <mergeCell ref="M38:N38"/>
    <mergeCell ref="E36:J36"/>
    <mergeCell ref="K36:L36"/>
    <mergeCell ref="M36:N36"/>
    <mergeCell ref="E37:J37"/>
    <mergeCell ref="K37:L37"/>
    <mergeCell ref="M37:N37"/>
    <mergeCell ref="E38:J38"/>
    <mergeCell ref="C40:D40"/>
    <mergeCell ref="C41:D41"/>
    <mergeCell ref="C42:D42"/>
    <mergeCell ref="C43:D43"/>
    <mergeCell ref="C44:D44"/>
    <mergeCell ref="C45:D45"/>
    <mergeCell ref="B60:G60"/>
    <mergeCell ref="C29:D29"/>
    <mergeCell ref="C30:D30"/>
    <mergeCell ref="C31:D31"/>
    <mergeCell ref="C32:D32"/>
    <mergeCell ref="C33:D33"/>
    <mergeCell ref="C34:D34"/>
    <mergeCell ref="C35:D35"/>
    <mergeCell ref="K42:L42"/>
    <mergeCell ref="M42:N42"/>
    <mergeCell ref="E40:J40"/>
    <mergeCell ref="K40:L40"/>
    <mergeCell ref="M40:N40"/>
    <mergeCell ref="E41:J41"/>
    <mergeCell ref="K41:L41"/>
    <mergeCell ref="M41:N41"/>
    <mergeCell ref="E42:J42"/>
    <mergeCell ref="C22:D22"/>
    <mergeCell ref="C23:D23"/>
    <mergeCell ref="E23:J23"/>
    <mergeCell ref="K23:L23"/>
    <mergeCell ref="M23:N23"/>
    <mergeCell ref="C24:D24"/>
    <mergeCell ref="E24:J24"/>
    <mergeCell ref="C25:D25"/>
    <mergeCell ref="E25:J25"/>
    <mergeCell ref="K25:L25"/>
    <mergeCell ref="M25:N25"/>
    <mergeCell ref="E26:J26"/>
    <mergeCell ref="K26:L26"/>
    <mergeCell ref="M26:N26"/>
    <mergeCell ref="C28:D28"/>
    <mergeCell ref="E28:J28"/>
    <mergeCell ref="K28:L28"/>
    <mergeCell ref="M28:N28"/>
    <mergeCell ref="E29:J29"/>
    <mergeCell ref="K29:L29"/>
    <mergeCell ref="M29:N29"/>
    <mergeCell ref="K32:L32"/>
    <mergeCell ref="M32:N32"/>
    <mergeCell ref="E30:J30"/>
    <mergeCell ref="K30:L30"/>
    <mergeCell ref="M30:N30"/>
    <mergeCell ref="E31:J31"/>
    <mergeCell ref="K31:L31"/>
    <mergeCell ref="M31:N31"/>
    <mergeCell ref="E32:J32"/>
    <mergeCell ref="C36:D36"/>
    <mergeCell ref="C37:D37"/>
    <mergeCell ref="C38:D38"/>
    <mergeCell ref="C39:D39"/>
    <mergeCell ref="E39:J39"/>
    <mergeCell ref="K39:L39"/>
    <mergeCell ref="M39:N39"/>
    <mergeCell ref="K45:L45"/>
    <mergeCell ref="M45:N45"/>
    <mergeCell ref="E43:J43"/>
    <mergeCell ref="K43:L43"/>
    <mergeCell ref="M43:N43"/>
    <mergeCell ref="E44:J44"/>
    <mergeCell ref="K44:L44"/>
    <mergeCell ref="M44:N44"/>
    <mergeCell ref="E45:J45"/>
  </mergeCells>
  <dataValidations>
    <dataValidation type="list" allowBlank="1" showErrorMessage="1" sqref="A23:A45">
      <formula1>CER!$A:$A</formula1>
    </dataValidation>
    <dataValidation type="list" allowBlank="1" showErrorMessage="1" sqref="C23:C45">
      <formula1>Tipologia!$A$3:$A$12</formula1>
    </dataValidation>
    <dataValidation type="list" allowBlank="1" showErrorMessage="1" sqref="M6">
      <formula1>Tipologia!$B$16:$B$21</formula1>
    </dataValidation>
    <dataValidation type="list" allowBlank="1" showErrorMessage="1" sqref="M4">
      <formula1>Tipologia!$D$16:$D$20</formula1>
    </dataValidation>
    <dataValidation type="list" allowBlank="1" showErrorMessage="1" sqref="M5">
      <formula1>Tipologia!$A$16:$A$21</formula1>
    </dataValidation>
    <dataValidation type="list" allowBlank="1" showErrorMessage="1" sqref="B8">
      <formula1>Anagrafica!$A:$A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