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ınav" state="visible" r:id="rId4"/>
    <sheet sheetId="2" name="Öğrenme Çıktıları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4" authorId="0">
      <text>
        <r>
          <t>Örn. 2025-2026 güz</t>
        </r>
      </text>
    </comment>
    <comment ref="B5" authorId="0">
      <text>
        <r>
          <t>Terminolojiye Hakimiyet: Web tasarımı, kullanıcı arayüzü (UI) ve kullanıcı deneyimi (UX) ile ilgili temel kavramları ve teknik terminolojiyi tanımlayabilir.</t>
        </r>
      </text>
    </comment>
    <comment ref="B6" authorId="0">
      <text>
        <r>
          <t>Tasarım İlkelerini Uygulama: Grafik tasarımın temel ilkelerini (denge, hiyerarşi, tipografi, renk) dijital ekranların dinamiklerine uygun şekilde projelere aktarabilir.</t>
        </r>
      </text>
    </comment>
    <comment ref="B7" authorId="0">
      <text>
        <r>
          <t>Duyarlı (Responsive) Tasarım: Web arayüzlerini farklı ekran boyutlarına ve cihaz tiplerine (mobil, tablet, masaüstü) duyarlı ve işlevsel bir şekilde planlayıp tasarlayabilir.</t>
        </r>
      </text>
    </comment>
    <comment ref="B8" authorId="0">
      <text>
        <r>
          <t>Yazılım Yetkinliği: Güncel endüstri standardı tasarım ve prototipleme araçlarını (Figma, Adobe XD, Sketch vb.) kullanabilir.</t>
        </r>
      </text>
    </comment>
    <comment ref="B9" authorId="0">
      <text>
        <r>
          <t>Kullanılabilirlik Testi ve İterasyon: Tasarım prototiplerini kullanıcılarla test edebilir, geri bildirimleri analiz edebilir ve elde edilen veriler doğrultusunda arayüzü sürekli olarak iyileştirebilir.</t>
        </r>
      </text>
    </comment>
  </commentList>
</comments>
</file>

<file path=xl/sharedStrings.xml><?xml version="1.0" encoding="utf-8"?>
<sst xmlns="http://schemas.openxmlformats.org/spreadsheetml/2006/main" count="99" uniqueCount="69">
  <si>
    <t>Ders Kodu</t>
  </si>
  <si>
    <t>Web Grafik Tasarım</t>
  </si>
  <si>
    <t>25532</t>
  </si>
  <si>
    <t>Doğru Cevapların Yüzdesi</t>
  </si>
  <si>
    <t>Dönem</t>
  </si>
  <si>
    <t>Doğru Cevapların Ortalaması</t>
  </si>
  <si>
    <t>2026-2027 güz</t>
  </si>
  <si>
    <t>Sorular</t>
  </si>
  <si>
    <t>Soru 1</t>
  </si>
  <si>
    <t>Soru 2</t>
  </si>
  <si>
    <t>Soru 3</t>
  </si>
  <si>
    <t>Soru 4</t>
  </si>
  <si>
    <t>Soru 5</t>
  </si>
  <si>
    <t>Soru 6</t>
  </si>
  <si>
    <t>Soru 7</t>
  </si>
  <si>
    <t>Soru 8</t>
  </si>
  <si>
    <t>Soru 9</t>
  </si>
  <si>
    <t>Soru 10</t>
  </si>
  <si>
    <t>Soru 11</t>
  </si>
  <si>
    <t>Soru 12</t>
  </si>
  <si>
    <t>Soru 13</t>
  </si>
  <si>
    <t>Soru 14</t>
  </si>
  <si>
    <t>Soru 15</t>
  </si>
  <si>
    <t>Soru 16</t>
  </si>
  <si>
    <t>Soru 17</t>
  </si>
  <si>
    <t>Soru 18</t>
  </si>
  <si>
    <t>Soru 19</t>
  </si>
  <si>
    <t>Soru 20</t>
  </si>
  <si>
    <t>Soru 21</t>
  </si>
  <si>
    <t>Soru 22</t>
  </si>
  <si>
    <t>Soru 23</t>
  </si>
  <si>
    <t>Soru 24</t>
  </si>
  <si>
    <t>Soru 25</t>
  </si>
  <si>
    <t>Ortalama</t>
  </si>
  <si>
    <t>Sınav Türü</t>
  </si>
  <si>
    <t>Öç1</t>
  </si>
  <si>
    <t>Vize</t>
  </si>
  <si>
    <t>Öç2</t>
  </si>
  <si>
    <t>Şube</t>
  </si>
  <si>
    <t>Öç3</t>
  </si>
  <si>
    <t>A</t>
  </si>
  <si>
    <t>Öç4</t>
  </si>
  <si>
    <t>Öğretim Elemanı</t>
  </si>
  <si>
    <t>Öç5</t>
  </si>
  <si>
    <t>Emin Erçoban</t>
  </si>
  <si>
    <t>Program</t>
  </si>
  <si>
    <t>Bucak Emin Gülmez Teknik Bilimler Meslek Yüksekokulu / Web Tasarımı ve Kodlama</t>
  </si>
  <si>
    <t>Ağırlık toplamı (1 olmalı)</t>
  </si>
  <si>
    <t>Sınıf Ortalaması</t>
  </si>
  <si>
    <t>Soruların Tam Puanları</t>
  </si>
  <si>
    <t>Okul No</t>
  </si>
  <si>
    <t>Öğrenci Adı Soyadı</t>
  </si>
  <si>
    <t>Öğrenci Notu</t>
  </si>
  <si>
    <t>2614716001</t>
  </si>
  <si>
    <t>Deneme Bir</t>
  </si>
  <si>
    <t>2614716002</t>
  </si>
  <si>
    <t>Deneme İki</t>
  </si>
  <si>
    <t>2614716003</t>
  </si>
  <si>
    <t>Deneme Üç</t>
  </si>
  <si>
    <t>2614716004</t>
  </si>
  <si>
    <t>Deneme Dört</t>
  </si>
  <si>
    <t>Öç</t>
  </si>
  <si>
    <t>Açıklama</t>
  </si>
  <si>
    <t>Terminolojiye Hakimiyet: Web tasarımı, kullanıcı arayüzü (UI) ve kullanıcı deneyimi (UX) ile ilgili temel kavramları ve teknik terminolojiyi tanımlayabilir.</t>
  </si>
  <si>
    <t>Tasarım İlkelerini Uygulama: Grafik tasarımın temel ilkelerini (denge, hiyerarşi, tipografi, renk) dijital ekranların dinamiklerine uygun şekilde projelere aktarabilir.</t>
  </si>
  <si>
    <t>Duyarlı (Responsive) Tasarım: Web arayüzlerini farklı ekran boyutlarına ve cihaz tiplerine (mobil, tablet, masaüstü) duyarlı ve işlevsel bir şekilde planlayıp tasarlayabilir.</t>
  </si>
  <si>
    <t>Yazılım Yetkinliği: Güncel endüstri standardı tasarım ve prototipleme araçlarını (Figma, Adobe XD, Sketch vb.) kullanabilir.</t>
  </si>
  <si>
    <t>Kullanılabilirlik Testi ve İterasyon: Tasarım prototiplerini kullanıcılarla test edebilir, geri bildirimleri analiz edebilir ve elde edilen veriler doğrultusunda arayüzü sürekli olarak iyileştirebilir.</t>
  </si>
  <si>
    <t>Sınav sayfasında her soru için Öç satırlarına ağırlık girin (ör. 0,25 ve 0,75); her sorunun ağırlık toplamı 1 olmalı. Öğrenci adları sisteme kaydedilmez.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</si>
</sst>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color theme="1"/>
      <family val="2"/>
      <scheme val="minor"/>
      <sz val="11"/>
      <name val="Calibri"/>
    </font>
    <font>
      <b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8E1"/>
      </patternFill>
    </fill>
    <fill>
      <patternFill patternType="solid">
        <fgColor rgb="FFEF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9" fontId="0" fillId="0" borderId="0" xfId="0" applyNumberFormat="1"/>
    <xf numFmtId="164" fontId="0" fillId="0" borderId="0" xfId="0" applyNumberFormat="1"/>
    <xf numFmtId="0" fontId="1" fillId="3" borderId="0" xfId="0" applyFont="1" applyFill="1"/>
  </cellXfs>
  <cellStyles count="1">
    <cellStyle name="Normal" xfId="0" builtinId="0"/>
  </cellStyles>
  <dxfs count="1">
    <dxf>
      <fill>
        <patternFill patternType="solid">
          <f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17"/>
  <sheetFormatPr defaultRowHeight="15" outlineLevelRow="0" outlineLevelCol="0" x14ac:dyDescent="55"/>
  <cols>
    <col min="1" max="1" width="18" customWidth="1"/>
    <col min="2" max="2" width="26" customWidth="1"/>
    <col min="3" max="27" width="8" customWidth="1"/>
    <col min="28" max="28" width="14" customWidth="1"/>
  </cols>
  <sheetData>
    <row r="1" spans="1:2" x14ac:dyDescent="0.25">
      <c r="A1" s="1" t="s">
        <v>0</v>
      </c>
      <c r="B1" s="2" t="s">
        <v>1</v>
      </c>
    </row>
    <row r="2" spans="1:27" x14ac:dyDescent="0.25">
      <c r="A2" s="3" t="s">
        <v>2</v>
      </c>
      <c r="B2" s="1" t="s">
        <v>3</v>
      </c>
      <c r="C2" s="4">
        <f>IFERROR(C3/C16,"")</f>
      </c>
      <c r="D2" s="4">
        <f>IFERROR(D3/D16,"")</f>
      </c>
      <c r="E2" s="4">
        <f>IFERROR(E3/E16,"")</f>
      </c>
      <c r="F2" s="4">
        <f>IFERROR(F3/F16,"")</f>
      </c>
      <c r="G2" s="4">
        <f>IFERROR(G3/G16,"")</f>
      </c>
      <c r="H2" s="4">
        <f>IFERROR(H3/H16,"")</f>
      </c>
      <c r="I2" s="4">
        <f>IFERROR(I3/I16,"")</f>
      </c>
      <c r="J2" s="4">
        <f>IFERROR(J3/J16,"")</f>
      </c>
      <c r="K2" s="4">
        <f>IFERROR(K3/K16,"")</f>
      </c>
      <c r="L2" s="4">
        <f>IFERROR(L3/L16,"")</f>
      </c>
      <c r="M2" s="4">
        <f>IFERROR(M3/M16,"")</f>
      </c>
      <c r="N2" s="4">
        <f>IFERROR(N3/N16,"")</f>
      </c>
      <c r="O2" s="4">
        <f>IFERROR(O3/O16,"")</f>
      </c>
      <c r="P2" s="4">
        <f>IFERROR(P3/P16,"")</f>
      </c>
      <c r="Q2" s="4">
        <f>IFERROR(Q3/Q16,"")</f>
      </c>
      <c r="R2" s="4">
        <f>IFERROR(R3/R16,"")</f>
      </c>
      <c r="S2" s="4">
        <f>IFERROR(S3/S16,"")</f>
      </c>
      <c r="T2" s="4">
        <f>IFERROR(T3/T16,"")</f>
      </c>
      <c r="U2" s="4">
        <f>IFERROR(U3/U16,"")</f>
      </c>
      <c r="V2" s="4">
        <f>IFERROR(V3/V16,"")</f>
      </c>
      <c r="W2" s="4">
        <f>IFERROR(W3/W16,"")</f>
      </c>
      <c r="X2" s="4">
        <f>IFERROR(X3/X16,"")</f>
      </c>
      <c r="Y2" s="4">
        <f>IFERROR(Y3/Y16,"")</f>
      </c>
      <c r="Z2" s="4">
        <f>IFERROR(Z3/Z16,"")</f>
      </c>
      <c r="AA2" s="4">
        <f>IFERROR(AA3/AA16,"")</f>
      </c>
    </row>
    <row r="3" spans="1:27" x14ac:dyDescent="0.25">
      <c r="A3" s="1" t="s">
        <v>4</v>
      </c>
      <c r="B3" s="1" t="s">
        <v>5</v>
      </c>
      <c r="C3" s="5">
        <f>IFERROR(AVERAGE(C18:C217),"")</f>
      </c>
      <c r="D3" s="5">
        <f>IFERROR(AVERAGE(D18:D217),"")</f>
      </c>
      <c r="E3" s="5">
        <f>IFERROR(AVERAGE(E18:E217),"")</f>
      </c>
      <c r="F3" s="5">
        <f>IFERROR(AVERAGE(F18:F217),"")</f>
      </c>
      <c r="G3" s="5">
        <f>IFERROR(AVERAGE(G18:G217),"")</f>
      </c>
      <c r="H3" s="5">
        <f>IFERROR(AVERAGE(H18:H217),"")</f>
      </c>
      <c r="I3" s="5">
        <f>IFERROR(AVERAGE(I18:I217),"")</f>
      </c>
      <c r="J3" s="5">
        <f>IFERROR(AVERAGE(J18:J217),"")</f>
      </c>
      <c r="K3" s="5">
        <f>IFERROR(AVERAGE(K18:K217),"")</f>
      </c>
      <c r="L3" s="5">
        <f>IFERROR(AVERAGE(L18:L217),"")</f>
      </c>
      <c r="M3" s="5">
        <f>IFERROR(AVERAGE(M18:M217),"")</f>
      </c>
      <c r="N3" s="5">
        <f>IFERROR(AVERAGE(N18:N217),"")</f>
      </c>
      <c r="O3" s="5">
        <f>IFERROR(AVERAGE(O18:O217),"")</f>
      </c>
      <c r="P3" s="5">
        <f>IFERROR(AVERAGE(P18:P217),"")</f>
      </c>
      <c r="Q3" s="5">
        <f>IFERROR(AVERAGE(Q18:Q217),"")</f>
      </c>
      <c r="R3" s="5">
        <f>IFERROR(AVERAGE(R18:R217),"")</f>
      </c>
      <c r="S3" s="5">
        <f>IFERROR(AVERAGE(S18:S217),"")</f>
      </c>
      <c r="T3" s="5">
        <f>IFERROR(AVERAGE(T18:T217),"")</f>
      </c>
      <c r="U3" s="5">
        <f>IFERROR(AVERAGE(U18:U217),"")</f>
      </c>
      <c r="V3" s="5">
        <f>IFERROR(AVERAGE(V18:V217),"")</f>
      </c>
      <c r="W3" s="5">
        <f>IFERROR(AVERAGE(W18:W217),"")</f>
      </c>
      <c r="X3" s="5">
        <f>IFERROR(AVERAGE(X18:X217),"")</f>
      </c>
      <c r="Y3" s="5">
        <f>IFERROR(AVERAGE(Y18:Y217),"")</f>
      </c>
      <c r="Z3" s="5">
        <f>IFERROR(AVERAGE(Z18:Z217),"")</f>
      </c>
      <c r="AA3" s="5">
        <f>IFERROR(AVERAGE(AA18:AA217),"")</f>
      </c>
    </row>
    <row r="4" spans="1:28" x14ac:dyDescent="0.25">
      <c r="A4" s="3" t="s">
        <v>6</v>
      </c>
      <c r="B4" s="1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  <c r="H4" s="6" t="s">
        <v>13</v>
      </c>
      <c r="I4" s="6" t="s">
        <v>14</v>
      </c>
      <c r="J4" s="6" t="s">
        <v>15</v>
      </c>
      <c r="K4" s="6" t="s">
        <v>16</v>
      </c>
      <c r="L4" s="6" t="s">
        <v>17</v>
      </c>
      <c r="M4" s="6" t="s">
        <v>18</v>
      </c>
      <c r="N4" s="6" t="s">
        <v>19</v>
      </c>
      <c r="O4" s="6" t="s">
        <v>20</v>
      </c>
      <c r="P4" s="6" t="s">
        <v>21</v>
      </c>
      <c r="Q4" s="6" t="s">
        <v>22</v>
      </c>
      <c r="R4" s="6" t="s">
        <v>23</v>
      </c>
      <c r="S4" s="6" t="s">
        <v>24</v>
      </c>
      <c r="T4" s="6" t="s">
        <v>25</v>
      </c>
      <c r="U4" s="6" t="s">
        <v>26</v>
      </c>
      <c r="V4" s="6" t="s">
        <v>27</v>
      </c>
      <c r="W4" s="6" t="s">
        <v>28</v>
      </c>
      <c r="X4" s="6" t="s">
        <v>29</v>
      </c>
      <c r="Y4" s="6" t="s">
        <v>30</v>
      </c>
      <c r="Z4" s="6" t="s">
        <v>31</v>
      </c>
      <c r="AA4" s="6" t="s">
        <v>32</v>
      </c>
      <c r="AB4" t="s">
        <v>33</v>
      </c>
    </row>
    <row r="5" spans="1:27" x14ac:dyDescent="0.25">
      <c r="A5" s="1" t="s">
        <v>34</v>
      </c>
      <c r="B5" s="1" t="s">
        <v>35</v>
      </c>
      <c r="C5" s="3">
        <v>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x14ac:dyDescent="0.25">
      <c r="A6" s="3" t="s">
        <v>36</v>
      </c>
      <c r="B6" s="1" t="s">
        <v>37</v>
      </c>
      <c r="C6" s="3"/>
      <c r="D6" s="3">
        <v>0.5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x14ac:dyDescent="0.25">
      <c r="A7" s="1" t="s">
        <v>38</v>
      </c>
      <c r="B7" s="1" t="s">
        <v>39</v>
      </c>
      <c r="C7" s="3"/>
      <c r="D7" s="3">
        <v>0.5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x14ac:dyDescent="0.25">
      <c r="A8" s="3" t="s">
        <v>40</v>
      </c>
      <c r="B8" s="1" t="s">
        <v>41</v>
      </c>
      <c r="C8" s="3"/>
      <c r="D8" s="3"/>
      <c r="E8" s="3">
        <v>0.5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x14ac:dyDescent="0.25">
      <c r="A9" s="1" t="s">
        <v>42</v>
      </c>
      <c r="B9" s="1" t="s">
        <v>43</v>
      </c>
      <c r="C9" s="3"/>
      <c r="D9" s="3"/>
      <c r="E9" s="3">
        <v>0.5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" x14ac:dyDescent="0.25">
      <c r="A10" s="3" t="s">
        <v>44</v>
      </c>
    </row>
    <row r="11" spans="1:1" x14ac:dyDescent="0.25">
      <c r="A11" s="1" t="s">
        <v>45</v>
      </c>
    </row>
    <row r="12" spans="1:1" x14ac:dyDescent="0.25">
      <c r="A12" s="3" t="s">
        <v>46</v>
      </c>
    </row>
    <row r="15" spans="2:28" x14ac:dyDescent="0.25">
      <c r="B15" s="1" t="s">
        <v>47</v>
      </c>
      <c r="C15">
        <f>IF(C16="","",SUM(C5:C14))</f>
      </c>
      <c r="D15">
        <f>IF(D16="","",SUM(D5:D14))</f>
      </c>
      <c r="E15">
        <f>IF(E16="","",SUM(E5:E14))</f>
      </c>
      <c r="F15">
        <f>IF(F16="","",SUM(F5:F14))</f>
      </c>
      <c r="G15">
        <f>IF(G16="","",SUM(G5:G14))</f>
      </c>
      <c r="H15">
        <f>IF(H16="","",SUM(H5:H14))</f>
      </c>
      <c r="I15">
        <f>IF(I16="","",SUM(I5:I14))</f>
      </c>
      <c r="J15">
        <f>IF(J16="","",SUM(J5:J14))</f>
      </c>
      <c r="K15">
        <f>IF(K16="","",SUM(K5:K14))</f>
      </c>
      <c r="L15">
        <f>IF(L16="","",SUM(L5:L14))</f>
      </c>
      <c r="M15">
        <f>IF(M16="","",SUM(M5:M14))</f>
      </c>
      <c r="N15">
        <f>IF(N16="","",SUM(N5:N14))</f>
      </c>
      <c r="O15">
        <f>IF(O16="","",SUM(O5:O14))</f>
      </c>
      <c r="P15">
        <f>IF(P16="","",SUM(P5:P14))</f>
      </c>
      <c r="Q15">
        <f>IF(Q16="","",SUM(Q5:Q14))</f>
      </c>
      <c r="R15">
        <f>IF(R16="","",SUM(R5:R14))</f>
      </c>
      <c r="S15">
        <f>IF(S16="","",SUM(S5:S14))</f>
      </c>
      <c r="T15">
        <f>IF(T16="","",SUM(T5:T14))</f>
      </c>
      <c r="U15">
        <f>IF(U16="","",SUM(U5:U14))</f>
      </c>
      <c r="V15">
        <f>IF(V16="","",SUM(V5:V14))</f>
      </c>
      <c r="W15">
        <f>IF(W16="","",SUM(W5:W14))</f>
      </c>
      <c r="X15">
        <f>IF(X16="","",SUM(X5:X14))</f>
      </c>
      <c r="Y15">
        <f>IF(Y16="","",SUM(Y5:Y14))</f>
      </c>
      <c r="Z15">
        <f>IF(Z16="","",SUM(Z5:Z14))</f>
      </c>
      <c r="AA15">
        <f>IF(AA16="","",SUM(AA5:AA14))</f>
      </c>
      <c r="AB15" t="s">
        <v>48</v>
      </c>
    </row>
    <row r="16" spans="2:28" x14ac:dyDescent="0.25">
      <c r="B16" s="1" t="s">
        <v>49</v>
      </c>
      <c r="C16" s="3">
        <v>30</v>
      </c>
      <c r="D16" s="3">
        <v>30</v>
      </c>
      <c r="E16" s="3">
        <v>40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>
        <f>IFERROR(AVERAGE(AB18:AB217),"")</f>
      </c>
    </row>
    <row r="17" spans="1:28" x14ac:dyDescent="0.25">
      <c r="A17" s="1" t="s">
        <v>50</v>
      </c>
      <c r="B17" s="1" t="s">
        <v>51</v>
      </c>
      <c r="C17" s="6" t="s">
        <v>8</v>
      </c>
      <c r="D17" s="6" t="s">
        <v>9</v>
      </c>
      <c r="E17" s="6" t="s">
        <v>10</v>
      </c>
      <c r="F17" s="6" t="s">
        <v>11</v>
      </c>
      <c r="G17" s="6" t="s">
        <v>12</v>
      </c>
      <c r="H17" s="6" t="s">
        <v>13</v>
      </c>
      <c r="I17" s="6" t="s">
        <v>14</v>
      </c>
      <c r="J17" s="6" t="s">
        <v>15</v>
      </c>
      <c r="K17" s="6" t="s">
        <v>16</v>
      </c>
      <c r="L17" s="6" t="s">
        <v>17</v>
      </c>
      <c r="M17" s="6" t="s">
        <v>18</v>
      </c>
      <c r="N17" s="6" t="s">
        <v>19</v>
      </c>
      <c r="O17" s="6" t="s">
        <v>20</v>
      </c>
      <c r="P17" s="6" t="s">
        <v>21</v>
      </c>
      <c r="Q17" s="6" t="s">
        <v>22</v>
      </c>
      <c r="R17" s="6" t="s">
        <v>23</v>
      </c>
      <c r="S17" s="6" t="s">
        <v>24</v>
      </c>
      <c r="T17" s="6" t="s">
        <v>25</v>
      </c>
      <c r="U17" s="6" t="s">
        <v>26</v>
      </c>
      <c r="V17" s="6" t="s">
        <v>27</v>
      </c>
      <c r="W17" s="6" t="s">
        <v>28</v>
      </c>
      <c r="X17" s="6" t="s">
        <v>29</v>
      </c>
      <c r="Y17" s="6" t="s">
        <v>30</v>
      </c>
      <c r="Z17" s="6" t="s">
        <v>31</v>
      </c>
      <c r="AA17" s="6" t="s">
        <v>32</v>
      </c>
      <c r="AB17" t="s">
        <v>52</v>
      </c>
    </row>
    <row r="18" spans="1:28" x14ac:dyDescent="0.25">
      <c r="A18" t="s">
        <v>53</v>
      </c>
      <c r="B18" t="s">
        <v>54</v>
      </c>
      <c r="C18">
        <v>30</v>
      </c>
      <c r="D18">
        <v>15</v>
      </c>
      <c r="E18">
        <v>40</v>
      </c>
      <c r="AB18">
        <f>IF(SUM(C18:AA18)=0,"",SUM(C18:AA18))</f>
      </c>
    </row>
    <row r="19" spans="1:28" x14ac:dyDescent="0.25">
      <c r="A19" t="s">
        <v>55</v>
      </c>
      <c r="B19" t="s">
        <v>56</v>
      </c>
      <c r="C19">
        <v>10</v>
      </c>
      <c r="D19">
        <v>30</v>
      </c>
      <c r="E19">
        <v>10</v>
      </c>
      <c r="AB19">
        <f>IF(SUM(C19:AA19)=0,"",SUM(C19:AA19))</f>
      </c>
    </row>
    <row r="20" spans="1:28" x14ac:dyDescent="0.25">
      <c r="A20" t="s">
        <v>57</v>
      </c>
      <c r="B20" t="s">
        <v>58</v>
      </c>
      <c r="AB20">
        <f>IF(SUM(C20:AA20)=0,"",SUM(C20:AA20))</f>
      </c>
    </row>
    <row r="21" spans="1:28" x14ac:dyDescent="0.25">
      <c r="A21" t="s">
        <v>59</v>
      </c>
      <c r="B21" t="s">
        <v>60</v>
      </c>
      <c r="C21">
        <v>20</v>
      </c>
      <c r="D21">
        <v>20</v>
      </c>
      <c r="E21">
        <v>20</v>
      </c>
      <c r="AB21">
        <f>IF(SUM(C21:AA21)=0,"",SUM(C21:AA21))</f>
      </c>
    </row>
    <row r="22" spans="28:28" x14ac:dyDescent="0.25">
      <c r="AB22">
        <f>IF(SUM(C22:AA22)=0,"",SUM(C22:AA22))</f>
      </c>
    </row>
    <row r="23" spans="28:28" x14ac:dyDescent="0.25">
      <c r="AB23">
        <f>IF(SUM(C23:AA23)=0,"",SUM(C23:AA23))</f>
      </c>
    </row>
    <row r="24" spans="28:28" x14ac:dyDescent="0.25">
      <c r="AB24">
        <f>IF(SUM(C24:AA24)=0,"",SUM(C24:AA24))</f>
      </c>
    </row>
    <row r="25" spans="28:28" x14ac:dyDescent="0.25">
      <c r="AB25">
        <f>IF(SUM(C25:AA25)=0,"",SUM(C25:AA25))</f>
      </c>
    </row>
    <row r="26" spans="28:28" x14ac:dyDescent="0.25">
      <c r="AB26">
        <f>IF(SUM(C26:AA26)=0,"",SUM(C26:AA26))</f>
      </c>
    </row>
    <row r="27" spans="28:28" x14ac:dyDescent="0.25">
      <c r="AB27">
        <f>IF(SUM(C27:AA27)=0,"",SUM(C27:AA27))</f>
      </c>
    </row>
    <row r="28" spans="28:28" x14ac:dyDescent="0.25">
      <c r="AB28">
        <f>IF(SUM(C28:AA28)=0,"",SUM(C28:AA28))</f>
      </c>
    </row>
    <row r="29" spans="28:28" x14ac:dyDescent="0.25">
      <c r="AB29">
        <f>IF(SUM(C29:AA29)=0,"",SUM(C29:AA29))</f>
      </c>
    </row>
    <row r="30" spans="28:28" x14ac:dyDescent="0.25">
      <c r="AB30">
        <f>IF(SUM(C30:AA30)=0,"",SUM(C30:AA30))</f>
      </c>
    </row>
    <row r="31" spans="28:28" x14ac:dyDescent="0.25">
      <c r="AB31">
        <f>IF(SUM(C31:AA31)=0,"",SUM(C31:AA31))</f>
      </c>
    </row>
    <row r="32" spans="28:28" x14ac:dyDescent="0.25">
      <c r="AB32">
        <f>IF(SUM(C32:AA32)=0,"",SUM(C32:AA32))</f>
      </c>
    </row>
    <row r="33" spans="28:28" x14ac:dyDescent="0.25">
      <c r="AB33">
        <f>IF(SUM(C33:AA33)=0,"",SUM(C33:AA33))</f>
      </c>
    </row>
    <row r="34" spans="28:28" x14ac:dyDescent="0.25">
      <c r="AB34">
        <f>IF(SUM(C34:AA34)=0,"",SUM(C34:AA34))</f>
      </c>
    </row>
    <row r="35" spans="28:28" x14ac:dyDescent="0.25">
      <c r="AB35">
        <f>IF(SUM(C35:AA35)=0,"",SUM(C35:AA35))</f>
      </c>
    </row>
    <row r="36" spans="28:28" x14ac:dyDescent="0.25">
      <c r="AB36">
        <f>IF(SUM(C36:AA36)=0,"",SUM(C36:AA36))</f>
      </c>
    </row>
    <row r="37" spans="28:28" x14ac:dyDescent="0.25">
      <c r="AB37">
        <f>IF(SUM(C37:AA37)=0,"",SUM(C37:AA37))</f>
      </c>
    </row>
    <row r="38" spans="28:28" x14ac:dyDescent="0.25">
      <c r="AB38">
        <f>IF(SUM(C38:AA38)=0,"",SUM(C38:AA38))</f>
      </c>
    </row>
    <row r="39" spans="28:28" x14ac:dyDescent="0.25">
      <c r="AB39">
        <f>IF(SUM(C39:AA39)=0,"",SUM(C39:AA39))</f>
      </c>
    </row>
    <row r="40" spans="28:28" x14ac:dyDescent="0.25">
      <c r="AB40">
        <f>IF(SUM(C40:AA40)=0,"",SUM(C40:AA40))</f>
      </c>
    </row>
    <row r="41" spans="28:28" x14ac:dyDescent="0.25">
      <c r="AB41">
        <f>IF(SUM(C41:AA41)=0,"",SUM(C41:AA41))</f>
      </c>
    </row>
    <row r="42" spans="28:28" x14ac:dyDescent="0.25">
      <c r="AB42">
        <f>IF(SUM(C42:AA42)=0,"",SUM(C42:AA42))</f>
      </c>
    </row>
    <row r="43" spans="28:28" x14ac:dyDescent="0.25">
      <c r="AB43">
        <f>IF(SUM(C43:AA43)=0,"",SUM(C43:AA43))</f>
      </c>
    </row>
    <row r="44" spans="28:28" x14ac:dyDescent="0.25">
      <c r="AB44">
        <f>IF(SUM(C44:AA44)=0,"",SUM(C44:AA44))</f>
      </c>
    </row>
    <row r="45" spans="28:28" x14ac:dyDescent="0.25">
      <c r="AB45">
        <f>IF(SUM(C45:AA45)=0,"",SUM(C45:AA45))</f>
      </c>
    </row>
    <row r="46" spans="28:28" x14ac:dyDescent="0.25">
      <c r="AB46">
        <f>IF(SUM(C46:AA46)=0,"",SUM(C46:AA46))</f>
      </c>
    </row>
    <row r="47" spans="28:28" x14ac:dyDescent="0.25">
      <c r="AB47">
        <f>IF(SUM(C47:AA47)=0,"",SUM(C47:AA47))</f>
      </c>
    </row>
    <row r="48" spans="28:28" x14ac:dyDescent="0.25">
      <c r="AB48">
        <f>IF(SUM(C48:AA48)=0,"",SUM(C48:AA48))</f>
      </c>
    </row>
    <row r="49" spans="28:28" x14ac:dyDescent="0.25">
      <c r="AB49">
        <f>IF(SUM(C49:AA49)=0,"",SUM(C49:AA49))</f>
      </c>
    </row>
    <row r="50" spans="28:28" x14ac:dyDescent="0.25">
      <c r="AB50">
        <f>IF(SUM(C50:AA50)=0,"",SUM(C50:AA50))</f>
      </c>
    </row>
    <row r="51" spans="28:28" x14ac:dyDescent="0.25">
      <c r="AB51">
        <f>IF(SUM(C51:AA51)=0,"",SUM(C51:AA51))</f>
      </c>
    </row>
    <row r="52" spans="28:28" x14ac:dyDescent="0.25">
      <c r="AB52">
        <f>IF(SUM(C52:AA52)=0,"",SUM(C52:AA52))</f>
      </c>
    </row>
    <row r="53" spans="28:28" x14ac:dyDescent="0.25">
      <c r="AB53">
        <f>IF(SUM(C53:AA53)=0,"",SUM(C53:AA53))</f>
      </c>
    </row>
    <row r="54" spans="28:28" x14ac:dyDescent="0.25">
      <c r="AB54">
        <f>IF(SUM(C54:AA54)=0,"",SUM(C54:AA54))</f>
      </c>
    </row>
    <row r="55" spans="28:28" x14ac:dyDescent="0.25">
      <c r="AB55">
        <f>IF(SUM(C55:AA55)=0,"",SUM(C55:AA55))</f>
      </c>
    </row>
    <row r="56" spans="28:28" x14ac:dyDescent="0.25">
      <c r="AB56">
        <f>IF(SUM(C56:AA56)=0,"",SUM(C56:AA56))</f>
      </c>
    </row>
    <row r="57" spans="28:28" x14ac:dyDescent="0.25">
      <c r="AB57">
        <f>IF(SUM(C57:AA57)=0,"",SUM(C57:AA57))</f>
      </c>
    </row>
    <row r="58" spans="28:28" x14ac:dyDescent="0.25">
      <c r="AB58">
        <f>IF(SUM(C58:AA58)=0,"",SUM(C58:AA58))</f>
      </c>
    </row>
    <row r="59" spans="28:28" x14ac:dyDescent="0.25">
      <c r="AB59">
        <f>IF(SUM(C59:AA59)=0,"",SUM(C59:AA59))</f>
      </c>
    </row>
    <row r="60" spans="28:28" x14ac:dyDescent="0.25">
      <c r="AB60">
        <f>IF(SUM(C60:AA60)=0,"",SUM(C60:AA60))</f>
      </c>
    </row>
    <row r="61" spans="28:28" x14ac:dyDescent="0.25">
      <c r="AB61">
        <f>IF(SUM(C61:AA61)=0,"",SUM(C61:AA61))</f>
      </c>
    </row>
    <row r="62" spans="28:28" x14ac:dyDescent="0.25">
      <c r="AB62">
        <f>IF(SUM(C62:AA62)=0,"",SUM(C62:AA62))</f>
      </c>
    </row>
    <row r="63" spans="28:28" x14ac:dyDescent="0.25">
      <c r="AB63">
        <f>IF(SUM(C63:AA63)=0,"",SUM(C63:AA63))</f>
      </c>
    </row>
    <row r="64" spans="28:28" x14ac:dyDescent="0.25">
      <c r="AB64">
        <f>IF(SUM(C64:AA64)=0,"",SUM(C64:AA64))</f>
      </c>
    </row>
    <row r="65" spans="28:28" x14ac:dyDescent="0.25">
      <c r="AB65">
        <f>IF(SUM(C65:AA65)=0,"",SUM(C65:AA65))</f>
      </c>
    </row>
    <row r="66" spans="28:28" x14ac:dyDescent="0.25">
      <c r="AB66">
        <f>IF(SUM(C66:AA66)=0,"",SUM(C66:AA66))</f>
      </c>
    </row>
    <row r="67" spans="28:28" x14ac:dyDescent="0.25">
      <c r="AB67">
        <f>IF(SUM(C67:AA67)=0,"",SUM(C67:AA67))</f>
      </c>
    </row>
    <row r="68" spans="28:28" x14ac:dyDescent="0.25">
      <c r="AB68">
        <f>IF(SUM(C68:AA68)=0,"",SUM(C68:AA68))</f>
      </c>
    </row>
    <row r="69" spans="28:28" x14ac:dyDescent="0.25">
      <c r="AB69">
        <f>IF(SUM(C69:AA69)=0,"",SUM(C69:AA69))</f>
      </c>
    </row>
    <row r="70" spans="28:28" x14ac:dyDescent="0.25">
      <c r="AB70">
        <f>IF(SUM(C70:AA70)=0,"",SUM(C70:AA70))</f>
      </c>
    </row>
    <row r="71" spans="28:28" x14ac:dyDescent="0.25">
      <c r="AB71">
        <f>IF(SUM(C71:AA71)=0,"",SUM(C71:AA71))</f>
      </c>
    </row>
    <row r="72" spans="28:28" x14ac:dyDescent="0.25">
      <c r="AB72">
        <f>IF(SUM(C72:AA72)=0,"",SUM(C72:AA72))</f>
      </c>
    </row>
    <row r="73" spans="28:28" x14ac:dyDescent="0.25">
      <c r="AB73">
        <f>IF(SUM(C73:AA73)=0,"",SUM(C73:AA73))</f>
      </c>
    </row>
    <row r="74" spans="28:28" x14ac:dyDescent="0.25">
      <c r="AB74">
        <f>IF(SUM(C74:AA74)=0,"",SUM(C74:AA74))</f>
      </c>
    </row>
    <row r="75" spans="28:28" x14ac:dyDescent="0.25">
      <c r="AB75">
        <f>IF(SUM(C75:AA75)=0,"",SUM(C75:AA75))</f>
      </c>
    </row>
    <row r="76" spans="28:28" x14ac:dyDescent="0.25">
      <c r="AB76">
        <f>IF(SUM(C76:AA76)=0,"",SUM(C76:AA76))</f>
      </c>
    </row>
    <row r="77" spans="28:28" x14ac:dyDescent="0.25">
      <c r="AB77">
        <f>IF(SUM(C77:AA77)=0,"",SUM(C77:AA77))</f>
      </c>
    </row>
    <row r="78" spans="28:28" x14ac:dyDescent="0.25">
      <c r="AB78">
        <f>IF(SUM(C78:AA78)=0,"",SUM(C78:AA78))</f>
      </c>
    </row>
    <row r="79" spans="28:28" x14ac:dyDescent="0.25">
      <c r="AB79">
        <f>IF(SUM(C79:AA79)=0,"",SUM(C79:AA79))</f>
      </c>
    </row>
    <row r="80" spans="28:28" x14ac:dyDescent="0.25">
      <c r="AB80">
        <f>IF(SUM(C80:AA80)=0,"",SUM(C80:AA80))</f>
      </c>
    </row>
    <row r="81" spans="28:28" x14ac:dyDescent="0.25">
      <c r="AB81">
        <f>IF(SUM(C81:AA81)=0,"",SUM(C81:AA81))</f>
      </c>
    </row>
    <row r="82" spans="28:28" x14ac:dyDescent="0.25">
      <c r="AB82">
        <f>IF(SUM(C82:AA82)=0,"",SUM(C82:AA82))</f>
      </c>
    </row>
    <row r="83" spans="28:28" x14ac:dyDescent="0.25">
      <c r="AB83">
        <f>IF(SUM(C83:AA83)=0,"",SUM(C83:AA83))</f>
      </c>
    </row>
    <row r="84" spans="28:28" x14ac:dyDescent="0.25">
      <c r="AB84">
        <f>IF(SUM(C84:AA84)=0,"",SUM(C84:AA84))</f>
      </c>
    </row>
    <row r="85" spans="28:28" x14ac:dyDescent="0.25">
      <c r="AB85">
        <f>IF(SUM(C85:AA85)=0,"",SUM(C85:AA85))</f>
      </c>
    </row>
    <row r="86" spans="28:28" x14ac:dyDescent="0.25">
      <c r="AB86">
        <f>IF(SUM(C86:AA86)=0,"",SUM(C86:AA86))</f>
      </c>
    </row>
    <row r="87" spans="28:28" x14ac:dyDescent="0.25">
      <c r="AB87">
        <f>IF(SUM(C87:AA87)=0,"",SUM(C87:AA87))</f>
      </c>
    </row>
    <row r="88" spans="28:28" x14ac:dyDescent="0.25">
      <c r="AB88">
        <f>IF(SUM(C88:AA88)=0,"",SUM(C88:AA88))</f>
      </c>
    </row>
    <row r="89" spans="28:28" x14ac:dyDescent="0.25">
      <c r="AB89">
        <f>IF(SUM(C89:AA89)=0,"",SUM(C89:AA89))</f>
      </c>
    </row>
    <row r="90" spans="28:28" x14ac:dyDescent="0.25">
      <c r="AB90">
        <f>IF(SUM(C90:AA90)=0,"",SUM(C90:AA90))</f>
      </c>
    </row>
    <row r="91" spans="28:28" x14ac:dyDescent="0.25">
      <c r="AB91">
        <f>IF(SUM(C91:AA91)=0,"",SUM(C91:AA91))</f>
      </c>
    </row>
    <row r="92" spans="28:28" x14ac:dyDescent="0.25">
      <c r="AB92">
        <f>IF(SUM(C92:AA92)=0,"",SUM(C92:AA92))</f>
      </c>
    </row>
    <row r="93" spans="28:28" x14ac:dyDescent="0.25">
      <c r="AB93">
        <f>IF(SUM(C93:AA93)=0,"",SUM(C93:AA93))</f>
      </c>
    </row>
    <row r="94" spans="28:28" x14ac:dyDescent="0.25">
      <c r="AB94">
        <f>IF(SUM(C94:AA94)=0,"",SUM(C94:AA94))</f>
      </c>
    </row>
    <row r="95" spans="28:28" x14ac:dyDescent="0.25">
      <c r="AB95">
        <f>IF(SUM(C95:AA95)=0,"",SUM(C95:AA95))</f>
      </c>
    </row>
    <row r="96" spans="28:28" x14ac:dyDescent="0.25">
      <c r="AB96">
        <f>IF(SUM(C96:AA96)=0,"",SUM(C96:AA96))</f>
      </c>
    </row>
    <row r="97" spans="28:28" x14ac:dyDescent="0.25">
      <c r="AB97">
        <f>IF(SUM(C97:AA97)=0,"",SUM(C97:AA97))</f>
      </c>
    </row>
    <row r="98" spans="28:28" x14ac:dyDescent="0.25">
      <c r="AB98">
        <f>IF(SUM(C98:AA98)=0,"",SUM(C98:AA98))</f>
      </c>
    </row>
    <row r="99" spans="28:28" x14ac:dyDescent="0.25">
      <c r="AB99">
        <f>IF(SUM(C99:AA99)=0,"",SUM(C99:AA99))</f>
      </c>
    </row>
    <row r="100" spans="28:28" x14ac:dyDescent="0.25">
      <c r="AB100">
        <f>IF(SUM(C100:AA100)=0,"",SUM(C100:AA100))</f>
      </c>
    </row>
    <row r="101" spans="28:28" x14ac:dyDescent="0.25">
      <c r="AB101">
        <f>IF(SUM(C101:AA101)=0,"",SUM(C101:AA101))</f>
      </c>
    </row>
    <row r="102" spans="28:28" x14ac:dyDescent="0.25">
      <c r="AB102">
        <f>IF(SUM(C102:AA102)=0,"",SUM(C102:AA102))</f>
      </c>
    </row>
    <row r="103" spans="28:28" x14ac:dyDescent="0.25">
      <c r="AB103">
        <f>IF(SUM(C103:AA103)=0,"",SUM(C103:AA103))</f>
      </c>
    </row>
    <row r="104" spans="28:28" x14ac:dyDescent="0.25">
      <c r="AB104">
        <f>IF(SUM(C104:AA104)=0,"",SUM(C104:AA104))</f>
      </c>
    </row>
    <row r="105" spans="28:28" x14ac:dyDescent="0.25">
      <c r="AB105">
        <f>IF(SUM(C105:AA105)=0,"",SUM(C105:AA105))</f>
      </c>
    </row>
    <row r="106" spans="28:28" x14ac:dyDescent="0.25">
      <c r="AB106">
        <f>IF(SUM(C106:AA106)=0,"",SUM(C106:AA106))</f>
      </c>
    </row>
    <row r="107" spans="28:28" x14ac:dyDescent="0.25">
      <c r="AB107">
        <f>IF(SUM(C107:AA107)=0,"",SUM(C107:AA107))</f>
      </c>
    </row>
    <row r="108" spans="28:28" x14ac:dyDescent="0.25">
      <c r="AB108">
        <f>IF(SUM(C108:AA108)=0,"",SUM(C108:AA108))</f>
      </c>
    </row>
    <row r="109" spans="28:28" x14ac:dyDescent="0.25">
      <c r="AB109">
        <f>IF(SUM(C109:AA109)=0,"",SUM(C109:AA109))</f>
      </c>
    </row>
    <row r="110" spans="28:28" x14ac:dyDescent="0.25">
      <c r="AB110">
        <f>IF(SUM(C110:AA110)=0,"",SUM(C110:AA110))</f>
      </c>
    </row>
    <row r="111" spans="28:28" x14ac:dyDescent="0.25">
      <c r="AB111">
        <f>IF(SUM(C111:AA111)=0,"",SUM(C111:AA111))</f>
      </c>
    </row>
    <row r="112" spans="28:28" x14ac:dyDescent="0.25">
      <c r="AB112">
        <f>IF(SUM(C112:AA112)=0,"",SUM(C112:AA112))</f>
      </c>
    </row>
    <row r="113" spans="28:28" x14ac:dyDescent="0.25">
      <c r="AB113">
        <f>IF(SUM(C113:AA113)=0,"",SUM(C113:AA113))</f>
      </c>
    </row>
    <row r="114" spans="28:28" x14ac:dyDescent="0.25">
      <c r="AB114">
        <f>IF(SUM(C114:AA114)=0,"",SUM(C114:AA114))</f>
      </c>
    </row>
    <row r="115" spans="28:28" x14ac:dyDescent="0.25">
      <c r="AB115">
        <f>IF(SUM(C115:AA115)=0,"",SUM(C115:AA115))</f>
      </c>
    </row>
    <row r="116" spans="28:28" x14ac:dyDescent="0.25">
      <c r="AB116">
        <f>IF(SUM(C116:AA116)=0,"",SUM(C116:AA116))</f>
      </c>
    </row>
    <row r="117" spans="28:28" x14ac:dyDescent="0.25">
      <c r="AB117">
        <f>IF(SUM(C117:AA117)=0,"",SUM(C117:AA117))</f>
      </c>
    </row>
    <row r="118" spans="28:28" x14ac:dyDescent="0.25">
      <c r="AB118">
        <f>IF(SUM(C118:AA118)=0,"",SUM(C118:AA118))</f>
      </c>
    </row>
    <row r="119" spans="28:28" x14ac:dyDescent="0.25">
      <c r="AB119">
        <f>IF(SUM(C119:AA119)=0,"",SUM(C119:AA119))</f>
      </c>
    </row>
    <row r="120" spans="28:28" x14ac:dyDescent="0.25">
      <c r="AB120">
        <f>IF(SUM(C120:AA120)=0,"",SUM(C120:AA120))</f>
      </c>
    </row>
    <row r="121" spans="28:28" x14ac:dyDescent="0.25">
      <c r="AB121">
        <f>IF(SUM(C121:AA121)=0,"",SUM(C121:AA121))</f>
      </c>
    </row>
    <row r="122" spans="28:28" x14ac:dyDescent="0.25">
      <c r="AB122">
        <f>IF(SUM(C122:AA122)=0,"",SUM(C122:AA122))</f>
      </c>
    </row>
    <row r="123" spans="28:28" x14ac:dyDescent="0.25">
      <c r="AB123">
        <f>IF(SUM(C123:AA123)=0,"",SUM(C123:AA123))</f>
      </c>
    </row>
    <row r="124" spans="28:28" x14ac:dyDescent="0.25">
      <c r="AB124">
        <f>IF(SUM(C124:AA124)=0,"",SUM(C124:AA124))</f>
      </c>
    </row>
    <row r="125" spans="28:28" x14ac:dyDescent="0.25">
      <c r="AB125">
        <f>IF(SUM(C125:AA125)=0,"",SUM(C125:AA125))</f>
      </c>
    </row>
    <row r="126" spans="28:28" x14ac:dyDescent="0.25">
      <c r="AB126">
        <f>IF(SUM(C126:AA126)=0,"",SUM(C126:AA126))</f>
      </c>
    </row>
    <row r="127" spans="28:28" x14ac:dyDescent="0.25">
      <c r="AB127">
        <f>IF(SUM(C127:AA127)=0,"",SUM(C127:AA127))</f>
      </c>
    </row>
    <row r="128" spans="28:28" x14ac:dyDescent="0.25">
      <c r="AB128">
        <f>IF(SUM(C128:AA128)=0,"",SUM(C128:AA128))</f>
      </c>
    </row>
    <row r="129" spans="28:28" x14ac:dyDescent="0.25">
      <c r="AB129">
        <f>IF(SUM(C129:AA129)=0,"",SUM(C129:AA129))</f>
      </c>
    </row>
    <row r="130" spans="28:28" x14ac:dyDescent="0.25">
      <c r="AB130">
        <f>IF(SUM(C130:AA130)=0,"",SUM(C130:AA130))</f>
      </c>
    </row>
    <row r="131" spans="28:28" x14ac:dyDescent="0.25">
      <c r="AB131">
        <f>IF(SUM(C131:AA131)=0,"",SUM(C131:AA131))</f>
      </c>
    </row>
    <row r="132" spans="28:28" x14ac:dyDescent="0.25">
      <c r="AB132">
        <f>IF(SUM(C132:AA132)=0,"",SUM(C132:AA132))</f>
      </c>
    </row>
    <row r="133" spans="28:28" x14ac:dyDescent="0.25">
      <c r="AB133">
        <f>IF(SUM(C133:AA133)=0,"",SUM(C133:AA133))</f>
      </c>
    </row>
    <row r="134" spans="28:28" x14ac:dyDescent="0.25">
      <c r="AB134">
        <f>IF(SUM(C134:AA134)=0,"",SUM(C134:AA134))</f>
      </c>
    </row>
    <row r="135" spans="28:28" x14ac:dyDescent="0.25">
      <c r="AB135">
        <f>IF(SUM(C135:AA135)=0,"",SUM(C135:AA135))</f>
      </c>
    </row>
    <row r="136" spans="28:28" x14ac:dyDescent="0.25">
      <c r="AB136">
        <f>IF(SUM(C136:AA136)=0,"",SUM(C136:AA136))</f>
      </c>
    </row>
    <row r="137" spans="28:28" x14ac:dyDescent="0.25">
      <c r="AB137">
        <f>IF(SUM(C137:AA137)=0,"",SUM(C137:AA137))</f>
      </c>
    </row>
    <row r="138" spans="28:28" x14ac:dyDescent="0.25">
      <c r="AB138">
        <f>IF(SUM(C138:AA138)=0,"",SUM(C138:AA138))</f>
      </c>
    </row>
    <row r="139" spans="28:28" x14ac:dyDescent="0.25">
      <c r="AB139">
        <f>IF(SUM(C139:AA139)=0,"",SUM(C139:AA139))</f>
      </c>
    </row>
    <row r="140" spans="28:28" x14ac:dyDescent="0.25">
      <c r="AB140">
        <f>IF(SUM(C140:AA140)=0,"",SUM(C140:AA140))</f>
      </c>
    </row>
    <row r="141" spans="28:28" x14ac:dyDescent="0.25">
      <c r="AB141">
        <f>IF(SUM(C141:AA141)=0,"",SUM(C141:AA141))</f>
      </c>
    </row>
    <row r="142" spans="28:28" x14ac:dyDescent="0.25">
      <c r="AB142">
        <f>IF(SUM(C142:AA142)=0,"",SUM(C142:AA142))</f>
      </c>
    </row>
    <row r="143" spans="28:28" x14ac:dyDescent="0.25">
      <c r="AB143">
        <f>IF(SUM(C143:AA143)=0,"",SUM(C143:AA143))</f>
      </c>
    </row>
    <row r="144" spans="28:28" x14ac:dyDescent="0.25">
      <c r="AB144">
        <f>IF(SUM(C144:AA144)=0,"",SUM(C144:AA144))</f>
      </c>
    </row>
    <row r="145" spans="28:28" x14ac:dyDescent="0.25">
      <c r="AB145">
        <f>IF(SUM(C145:AA145)=0,"",SUM(C145:AA145))</f>
      </c>
    </row>
    <row r="146" spans="28:28" x14ac:dyDescent="0.25">
      <c r="AB146">
        <f>IF(SUM(C146:AA146)=0,"",SUM(C146:AA146))</f>
      </c>
    </row>
    <row r="147" spans="28:28" x14ac:dyDescent="0.25">
      <c r="AB147">
        <f>IF(SUM(C147:AA147)=0,"",SUM(C147:AA147))</f>
      </c>
    </row>
    <row r="148" spans="28:28" x14ac:dyDescent="0.25">
      <c r="AB148">
        <f>IF(SUM(C148:AA148)=0,"",SUM(C148:AA148))</f>
      </c>
    </row>
    <row r="149" spans="28:28" x14ac:dyDescent="0.25">
      <c r="AB149">
        <f>IF(SUM(C149:AA149)=0,"",SUM(C149:AA149))</f>
      </c>
    </row>
    <row r="150" spans="28:28" x14ac:dyDescent="0.25">
      <c r="AB150">
        <f>IF(SUM(C150:AA150)=0,"",SUM(C150:AA150))</f>
      </c>
    </row>
    <row r="151" spans="28:28" x14ac:dyDescent="0.25">
      <c r="AB151">
        <f>IF(SUM(C151:AA151)=0,"",SUM(C151:AA151))</f>
      </c>
    </row>
    <row r="152" spans="28:28" x14ac:dyDescent="0.25">
      <c r="AB152">
        <f>IF(SUM(C152:AA152)=0,"",SUM(C152:AA152))</f>
      </c>
    </row>
    <row r="153" spans="28:28" x14ac:dyDescent="0.25">
      <c r="AB153">
        <f>IF(SUM(C153:AA153)=0,"",SUM(C153:AA153))</f>
      </c>
    </row>
    <row r="154" spans="28:28" x14ac:dyDescent="0.25">
      <c r="AB154">
        <f>IF(SUM(C154:AA154)=0,"",SUM(C154:AA154))</f>
      </c>
    </row>
    <row r="155" spans="28:28" x14ac:dyDescent="0.25">
      <c r="AB155">
        <f>IF(SUM(C155:AA155)=0,"",SUM(C155:AA155))</f>
      </c>
    </row>
    <row r="156" spans="28:28" x14ac:dyDescent="0.25">
      <c r="AB156">
        <f>IF(SUM(C156:AA156)=0,"",SUM(C156:AA156))</f>
      </c>
    </row>
    <row r="157" spans="28:28" x14ac:dyDescent="0.25">
      <c r="AB157">
        <f>IF(SUM(C157:AA157)=0,"",SUM(C157:AA157))</f>
      </c>
    </row>
    <row r="158" spans="28:28" x14ac:dyDescent="0.25">
      <c r="AB158">
        <f>IF(SUM(C158:AA158)=0,"",SUM(C158:AA158))</f>
      </c>
    </row>
    <row r="159" spans="28:28" x14ac:dyDescent="0.25">
      <c r="AB159">
        <f>IF(SUM(C159:AA159)=0,"",SUM(C159:AA159))</f>
      </c>
    </row>
    <row r="160" spans="28:28" x14ac:dyDescent="0.25">
      <c r="AB160">
        <f>IF(SUM(C160:AA160)=0,"",SUM(C160:AA160))</f>
      </c>
    </row>
    <row r="161" spans="28:28" x14ac:dyDescent="0.25">
      <c r="AB161">
        <f>IF(SUM(C161:AA161)=0,"",SUM(C161:AA161))</f>
      </c>
    </row>
    <row r="162" spans="28:28" x14ac:dyDescent="0.25">
      <c r="AB162">
        <f>IF(SUM(C162:AA162)=0,"",SUM(C162:AA162))</f>
      </c>
    </row>
    <row r="163" spans="28:28" x14ac:dyDescent="0.25">
      <c r="AB163">
        <f>IF(SUM(C163:AA163)=0,"",SUM(C163:AA163))</f>
      </c>
    </row>
    <row r="164" spans="28:28" x14ac:dyDescent="0.25">
      <c r="AB164">
        <f>IF(SUM(C164:AA164)=0,"",SUM(C164:AA164))</f>
      </c>
    </row>
    <row r="165" spans="28:28" x14ac:dyDescent="0.25">
      <c r="AB165">
        <f>IF(SUM(C165:AA165)=0,"",SUM(C165:AA165))</f>
      </c>
    </row>
    <row r="166" spans="28:28" x14ac:dyDescent="0.25">
      <c r="AB166">
        <f>IF(SUM(C166:AA166)=0,"",SUM(C166:AA166))</f>
      </c>
    </row>
    <row r="167" spans="28:28" x14ac:dyDescent="0.25">
      <c r="AB167">
        <f>IF(SUM(C167:AA167)=0,"",SUM(C167:AA167))</f>
      </c>
    </row>
    <row r="168" spans="28:28" x14ac:dyDescent="0.25">
      <c r="AB168">
        <f>IF(SUM(C168:AA168)=0,"",SUM(C168:AA168))</f>
      </c>
    </row>
    <row r="169" spans="28:28" x14ac:dyDescent="0.25">
      <c r="AB169">
        <f>IF(SUM(C169:AA169)=0,"",SUM(C169:AA169))</f>
      </c>
    </row>
    <row r="170" spans="28:28" x14ac:dyDescent="0.25">
      <c r="AB170">
        <f>IF(SUM(C170:AA170)=0,"",SUM(C170:AA170))</f>
      </c>
    </row>
    <row r="171" spans="28:28" x14ac:dyDescent="0.25">
      <c r="AB171">
        <f>IF(SUM(C171:AA171)=0,"",SUM(C171:AA171))</f>
      </c>
    </row>
    <row r="172" spans="28:28" x14ac:dyDescent="0.25">
      <c r="AB172">
        <f>IF(SUM(C172:AA172)=0,"",SUM(C172:AA172))</f>
      </c>
    </row>
    <row r="173" spans="28:28" x14ac:dyDescent="0.25">
      <c r="AB173">
        <f>IF(SUM(C173:AA173)=0,"",SUM(C173:AA173))</f>
      </c>
    </row>
    <row r="174" spans="28:28" x14ac:dyDescent="0.25">
      <c r="AB174">
        <f>IF(SUM(C174:AA174)=0,"",SUM(C174:AA174))</f>
      </c>
    </row>
    <row r="175" spans="28:28" x14ac:dyDescent="0.25">
      <c r="AB175">
        <f>IF(SUM(C175:AA175)=0,"",SUM(C175:AA175))</f>
      </c>
    </row>
    <row r="176" spans="28:28" x14ac:dyDescent="0.25">
      <c r="AB176">
        <f>IF(SUM(C176:AA176)=0,"",SUM(C176:AA176))</f>
      </c>
    </row>
    <row r="177" spans="28:28" x14ac:dyDescent="0.25">
      <c r="AB177">
        <f>IF(SUM(C177:AA177)=0,"",SUM(C177:AA177))</f>
      </c>
    </row>
    <row r="178" spans="28:28" x14ac:dyDescent="0.25">
      <c r="AB178">
        <f>IF(SUM(C178:AA178)=0,"",SUM(C178:AA178))</f>
      </c>
    </row>
    <row r="179" spans="28:28" x14ac:dyDescent="0.25">
      <c r="AB179">
        <f>IF(SUM(C179:AA179)=0,"",SUM(C179:AA179))</f>
      </c>
    </row>
    <row r="180" spans="28:28" x14ac:dyDescent="0.25">
      <c r="AB180">
        <f>IF(SUM(C180:AA180)=0,"",SUM(C180:AA180))</f>
      </c>
    </row>
    <row r="181" spans="28:28" x14ac:dyDescent="0.25">
      <c r="AB181">
        <f>IF(SUM(C181:AA181)=0,"",SUM(C181:AA181))</f>
      </c>
    </row>
    <row r="182" spans="28:28" x14ac:dyDescent="0.25">
      <c r="AB182">
        <f>IF(SUM(C182:AA182)=0,"",SUM(C182:AA182))</f>
      </c>
    </row>
    <row r="183" spans="28:28" x14ac:dyDescent="0.25">
      <c r="AB183">
        <f>IF(SUM(C183:AA183)=0,"",SUM(C183:AA183))</f>
      </c>
    </row>
    <row r="184" spans="28:28" x14ac:dyDescent="0.25">
      <c r="AB184">
        <f>IF(SUM(C184:AA184)=0,"",SUM(C184:AA184))</f>
      </c>
    </row>
    <row r="185" spans="28:28" x14ac:dyDescent="0.25">
      <c r="AB185">
        <f>IF(SUM(C185:AA185)=0,"",SUM(C185:AA185))</f>
      </c>
    </row>
    <row r="186" spans="28:28" x14ac:dyDescent="0.25">
      <c r="AB186">
        <f>IF(SUM(C186:AA186)=0,"",SUM(C186:AA186))</f>
      </c>
    </row>
    <row r="187" spans="28:28" x14ac:dyDescent="0.25">
      <c r="AB187">
        <f>IF(SUM(C187:AA187)=0,"",SUM(C187:AA187))</f>
      </c>
    </row>
    <row r="188" spans="28:28" x14ac:dyDescent="0.25">
      <c r="AB188">
        <f>IF(SUM(C188:AA188)=0,"",SUM(C188:AA188))</f>
      </c>
    </row>
    <row r="189" spans="28:28" x14ac:dyDescent="0.25">
      <c r="AB189">
        <f>IF(SUM(C189:AA189)=0,"",SUM(C189:AA189))</f>
      </c>
    </row>
    <row r="190" spans="28:28" x14ac:dyDescent="0.25">
      <c r="AB190">
        <f>IF(SUM(C190:AA190)=0,"",SUM(C190:AA190))</f>
      </c>
    </row>
    <row r="191" spans="28:28" x14ac:dyDescent="0.25">
      <c r="AB191">
        <f>IF(SUM(C191:AA191)=0,"",SUM(C191:AA191))</f>
      </c>
    </row>
    <row r="192" spans="28:28" x14ac:dyDescent="0.25">
      <c r="AB192">
        <f>IF(SUM(C192:AA192)=0,"",SUM(C192:AA192))</f>
      </c>
    </row>
    <row r="193" spans="28:28" x14ac:dyDescent="0.25">
      <c r="AB193">
        <f>IF(SUM(C193:AA193)=0,"",SUM(C193:AA193))</f>
      </c>
    </row>
    <row r="194" spans="28:28" x14ac:dyDescent="0.25">
      <c r="AB194">
        <f>IF(SUM(C194:AA194)=0,"",SUM(C194:AA194))</f>
      </c>
    </row>
    <row r="195" spans="28:28" x14ac:dyDescent="0.25">
      <c r="AB195">
        <f>IF(SUM(C195:AA195)=0,"",SUM(C195:AA195))</f>
      </c>
    </row>
    <row r="196" spans="28:28" x14ac:dyDescent="0.25">
      <c r="AB196">
        <f>IF(SUM(C196:AA196)=0,"",SUM(C196:AA196))</f>
      </c>
    </row>
    <row r="197" spans="28:28" x14ac:dyDescent="0.25">
      <c r="AB197">
        <f>IF(SUM(C197:AA197)=0,"",SUM(C197:AA197))</f>
      </c>
    </row>
    <row r="198" spans="28:28" x14ac:dyDescent="0.25">
      <c r="AB198">
        <f>IF(SUM(C198:AA198)=0,"",SUM(C198:AA198))</f>
      </c>
    </row>
    <row r="199" spans="28:28" x14ac:dyDescent="0.25">
      <c r="AB199">
        <f>IF(SUM(C199:AA199)=0,"",SUM(C199:AA199))</f>
      </c>
    </row>
    <row r="200" spans="28:28" x14ac:dyDescent="0.25">
      <c r="AB200">
        <f>IF(SUM(C200:AA200)=0,"",SUM(C200:AA200))</f>
      </c>
    </row>
    <row r="201" spans="28:28" x14ac:dyDescent="0.25">
      <c r="AB201">
        <f>IF(SUM(C201:AA201)=0,"",SUM(C201:AA201))</f>
      </c>
    </row>
    <row r="202" spans="28:28" x14ac:dyDescent="0.25">
      <c r="AB202">
        <f>IF(SUM(C202:AA202)=0,"",SUM(C202:AA202))</f>
      </c>
    </row>
    <row r="203" spans="28:28" x14ac:dyDescent="0.25">
      <c r="AB203">
        <f>IF(SUM(C203:AA203)=0,"",SUM(C203:AA203))</f>
      </c>
    </row>
    <row r="204" spans="28:28" x14ac:dyDescent="0.25">
      <c r="AB204">
        <f>IF(SUM(C204:AA204)=0,"",SUM(C204:AA204))</f>
      </c>
    </row>
    <row r="205" spans="28:28" x14ac:dyDescent="0.25">
      <c r="AB205">
        <f>IF(SUM(C205:AA205)=0,"",SUM(C205:AA205))</f>
      </c>
    </row>
    <row r="206" spans="28:28" x14ac:dyDescent="0.25">
      <c r="AB206">
        <f>IF(SUM(C206:AA206)=0,"",SUM(C206:AA206))</f>
      </c>
    </row>
    <row r="207" spans="28:28" x14ac:dyDescent="0.25">
      <c r="AB207">
        <f>IF(SUM(C207:AA207)=0,"",SUM(C207:AA207))</f>
      </c>
    </row>
    <row r="208" spans="28:28" x14ac:dyDescent="0.25">
      <c r="AB208">
        <f>IF(SUM(C208:AA208)=0,"",SUM(C208:AA208))</f>
      </c>
    </row>
    <row r="209" spans="28:28" x14ac:dyDescent="0.25">
      <c r="AB209">
        <f>IF(SUM(C209:AA209)=0,"",SUM(C209:AA209))</f>
      </c>
    </row>
    <row r="210" spans="28:28" x14ac:dyDescent="0.25">
      <c r="AB210">
        <f>IF(SUM(C210:AA210)=0,"",SUM(C210:AA210))</f>
      </c>
    </row>
    <row r="211" spans="28:28" x14ac:dyDescent="0.25">
      <c r="AB211">
        <f>IF(SUM(C211:AA211)=0,"",SUM(C211:AA211))</f>
      </c>
    </row>
    <row r="212" spans="28:28" x14ac:dyDescent="0.25">
      <c r="AB212">
        <f>IF(SUM(C212:AA212)=0,"",SUM(C212:AA212))</f>
      </c>
    </row>
    <row r="213" spans="28:28" x14ac:dyDescent="0.25">
      <c r="AB213">
        <f>IF(SUM(C213:AA213)=0,"",SUM(C213:AA213))</f>
      </c>
    </row>
    <row r="214" spans="28:28" x14ac:dyDescent="0.25">
      <c r="AB214">
        <f>IF(SUM(C214:AA214)=0,"",SUM(C214:AA214))</f>
      </c>
    </row>
    <row r="215" spans="28:28" x14ac:dyDescent="0.25">
      <c r="AB215">
        <f>IF(SUM(C215:AA215)=0,"",SUM(C215:AA215))</f>
      </c>
    </row>
    <row r="216" spans="28:28" x14ac:dyDescent="0.25">
      <c r="AB216">
        <f>IF(SUM(C216:AA216)=0,"",SUM(C216:AA216))</f>
      </c>
    </row>
    <row r="217" spans="28:28" x14ac:dyDescent="0.25">
      <c r="AB217">
        <f>IF(SUM(C217:AA217)=0,"",SUM(C217:AA217))</f>
      </c>
    </row>
  </sheetData>
  <conditionalFormatting sqref="C15:AA15">
    <cfRule type="expression" dxfId="0" priority="1">
      <formula>AND(C15&lt;&gt;"",ABS(C15-1)&gt;0.001)</formula>
    </cfRule>
  </conditionalFormatting>
  <dataValidations count="1">
    <dataValidation type="list" sqref="A6">
      <formula1>"Vize,Final,Bütünleme"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8" customWidth="1"/>
    <col min="2" max="2" width="100" customWidth="1"/>
  </cols>
  <sheetData>
    <row r="1" spans="1:2" s="1" customFormat="1" x14ac:dyDescent="0.25">
      <c r="A1" s="1" t="s">
        <v>61</v>
      </c>
      <c r="B1" s="1" t="s">
        <v>62</v>
      </c>
    </row>
    <row r="2" spans="1:2" x14ac:dyDescent="0.25">
      <c r="A2" t="s">
        <v>35</v>
      </c>
      <c r="B2" t="s">
        <v>63</v>
      </c>
    </row>
    <row r="3" spans="1:2" x14ac:dyDescent="0.25">
      <c r="A3" t="s">
        <v>37</v>
      </c>
      <c r="B3" t="s">
        <v>64</v>
      </c>
    </row>
    <row r="4" spans="1:2" x14ac:dyDescent="0.25">
      <c r="A4" t="s">
        <v>39</v>
      </c>
      <c r="B4" t="s">
        <v>65</v>
      </c>
    </row>
    <row r="5" spans="1:2" x14ac:dyDescent="0.25">
      <c r="A5" t="s">
        <v>41</v>
      </c>
      <c r="B5" t="s">
        <v>66</v>
      </c>
    </row>
    <row r="6" spans="1:2" x14ac:dyDescent="0.25">
      <c r="A6" t="s">
        <v>43</v>
      </c>
      <c r="B6" t="s">
        <v>67</v>
      </c>
    </row>
    <row r="8" spans="2:2" x14ac:dyDescent="0.25">
      <c r="B8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Sınav</vt:lpstr>
      <vt:lpstr>Öğrenme Çıktıları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2026-10-01T17:30:47Z</dcterms:created>
  <dcterms:modified xsi:type="dcterms:W3CDTF">2026-10-01T17:30:47Z</dcterms:modified>
</cp:coreProperties>
</file>