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070" yWindow="-195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3" i="1"/>
  <c r="I13"/>
  <c r="J2"/>
  <c r="J3"/>
  <c r="J4"/>
  <c r="J5"/>
  <c r="J6"/>
  <c r="J7"/>
  <c r="J8"/>
  <c r="J9"/>
  <c r="I2"/>
  <c r="I3"/>
  <c r="I4"/>
  <c r="I5"/>
  <c r="I6"/>
  <c r="I7"/>
  <c r="I8"/>
  <c r="I9"/>
  <c r="J10"/>
  <c r="I10"/>
</calcChain>
</file>

<file path=xl/sharedStrings.xml><?xml version="1.0" encoding="utf-8"?>
<sst xmlns="http://schemas.openxmlformats.org/spreadsheetml/2006/main" count="20" uniqueCount="15">
  <si>
    <t>FULL DEDUPLICATION</t>
  </si>
  <si>
    <t>PARTIAL DEDUPLICATION</t>
  </si>
  <si>
    <t>PARTIAL COMPRESSION</t>
  </si>
  <si>
    <t>FULL COMPRESSION</t>
  </si>
  <si>
    <t>FULL FILE COMPRESSION</t>
  </si>
  <si>
    <t>COMPRESSION SIZE</t>
  </si>
  <si>
    <t>DEDUP SIZE</t>
  </si>
  <si>
    <t>DEDUP CYCLES</t>
  </si>
  <si>
    <t>COMPRESSION CYCLES</t>
  </si>
  <si>
    <t>TOTAL SIZE</t>
  </si>
  <si>
    <t>TOTAL CYCLES</t>
  </si>
  <si>
    <t>UNTOUCHED SIZE</t>
  </si>
  <si>
    <t>DEDUP COMPRESS CYCLES</t>
  </si>
  <si>
    <t>STANDARD DEDUP</t>
  </si>
  <si>
    <t>DEDUP W/ COMPRESSED CHUNKS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</si>
</sst>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9" formatCode="_(* #,##0_);_(* \(#,##0\);_(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Final</a:t>
            </a:r>
            <a:r>
              <a:rPr lang="en-US" baseline="0"/>
              <a:t> Data Size (Starting: 155,705,605 Bytes)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STANDARD DEDUP</c:v>
          </c:tx>
          <c:cat>
            <c:strRef>
              <c:f>Sheet1!$B$2:$B$10</c:f>
              <c:strCache>
                <c:ptCount val="9"/>
                <c:pt idx="0">
                  <c:v>FULL DEDUPLICATION</c:v>
                </c:pt>
                <c:pt idx="1">
                  <c:v>PARTIAL DEDUPLICATION</c:v>
                </c:pt>
                <c:pt idx="2">
                  <c:v>PARTIAL COMPRESSION</c:v>
                </c:pt>
                <c:pt idx="3">
                  <c:v>FULL COMPRESSION</c:v>
                </c:pt>
                <c:pt idx="5">
                  <c:v>FULL DEDUPLICATION</c:v>
                </c:pt>
                <c:pt idx="6">
                  <c:v>PARTIAL DEDUPLICATION</c:v>
                </c:pt>
                <c:pt idx="7">
                  <c:v>PARTIAL COMPRESSION</c:v>
                </c:pt>
                <c:pt idx="8">
                  <c:v>FULL COMPRESSION</c:v>
                </c:pt>
              </c:strCache>
            </c:strRef>
          </c:cat>
          <c:val>
            <c:numRef>
              <c:f>Sheet1!$I$2:$I$5</c:f>
              <c:numCache>
                <c:formatCode>_(* #,##0_);_(* \(#,##0\);_(* "-"??_);_(@_)</c:formatCode>
                <c:ptCount val="4"/>
                <c:pt idx="0">
                  <c:v>115534700</c:v>
                </c:pt>
                <c:pt idx="1">
                  <c:v>115953283</c:v>
                </c:pt>
                <c:pt idx="2">
                  <c:v>100267510</c:v>
                </c:pt>
                <c:pt idx="3">
                  <c:v>98602644</c:v>
                </c:pt>
              </c:numCache>
            </c:numRef>
          </c:val>
        </c:ser>
        <c:ser>
          <c:idx val="1"/>
          <c:order val="1"/>
          <c:tx>
            <c:v>DEDUP WITH COMPRESSED CHUNKS</c:v>
          </c:tx>
          <c:val>
            <c:numRef>
              <c:f>Sheet1!$I$7:$I$10</c:f>
              <c:numCache>
                <c:formatCode>_(* #,##0_);_(* \(#,##0\);_(* "-"??_);_(@_)</c:formatCode>
                <c:ptCount val="4"/>
                <c:pt idx="0">
                  <c:v>13504726</c:v>
                </c:pt>
                <c:pt idx="1">
                  <c:v>58263743</c:v>
                </c:pt>
                <c:pt idx="2">
                  <c:v>44531692</c:v>
                </c:pt>
                <c:pt idx="3">
                  <c:v>42866831</c:v>
                </c:pt>
              </c:numCache>
            </c:numRef>
          </c:val>
        </c:ser>
        <c:axId val="71310336"/>
        <c:axId val="71324416"/>
      </c:barChart>
      <c:catAx>
        <c:axId val="71310336"/>
        <c:scaling>
          <c:orientation val="minMax"/>
        </c:scaling>
        <c:axPos val="b"/>
        <c:numFmt formatCode="_(* #,##0_);_(* \(#,##0\);_(* &quot;-&quot;??_);_(@_)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71324416"/>
        <c:crosses val="autoZero"/>
        <c:auto val="1"/>
        <c:lblAlgn val="ctr"/>
        <c:lblOffset val="100"/>
      </c:catAx>
      <c:valAx>
        <c:axId val="7132441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7131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Elapsed</a:t>
            </a:r>
            <a:r>
              <a:rPr lang="en-US" baseline="0"/>
              <a:t> Cycles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STANDARD DEDUP</c:v>
          </c:tx>
          <c:cat>
            <c:strRef>
              <c:f>Sheet1!$B$2:$B$10</c:f>
              <c:strCache>
                <c:ptCount val="9"/>
                <c:pt idx="0">
                  <c:v>FULL DEDUPLICATION</c:v>
                </c:pt>
                <c:pt idx="1">
                  <c:v>PARTIAL DEDUPLICATION</c:v>
                </c:pt>
                <c:pt idx="2">
                  <c:v>PARTIAL COMPRESSION</c:v>
                </c:pt>
                <c:pt idx="3">
                  <c:v>FULL COMPRESSION</c:v>
                </c:pt>
                <c:pt idx="5">
                  <c:v>FULL DEDUPLICATION</c:v>
                </c:pt>
                <c:pt idx="6">
                  <c:v>PARTIAL DEDUPLICATION</c:v>
                </c:pt>
                <c:pt idx="7">
                  <c:v>PARTIAL COMPRESSION</c:v>
                </c:pt>
                <c:pt idx="8">
                  <c:v>FULL COMPRESSION</c:v>
                </c:pt>
              </c:strCache>
            </c:strRef>
          </c:cat>
          <c:val>
            <c:numRef>
              <c:f>Sheet1!$J$2:$J$5</c:f>
              <c:numCache>
                <c:formatCode>_(* #,##0_);_(* \(#,##0\);_(* "-"??_);_(@_)</c:formatCode>
                <c:ptCount val="4"/>
                <c:pt idx="0">
                  <c:v>9203113746</c:v>
                </c:pt>
                <c:pt idx="1">
                  <c:v>6219864368</c:v>
                </c:pt>
                <c:pt idx="2">
                  <c:v>31474567360</c:v>
                </c:pt>
                <c:pt idx="3">
                  <c:v>41285494409</c:v>
                </c:pt>
              </c:numCache>
            </c:numRef>
          </c:val>
        </c:ser>
        <c:ser>
          <c:idx val="1"/>
          <c:order val="1"/>
          <c:tx>
            <c:v>DEDUP WITH COMPRESSED CHUNKS</c:v>
          </c:tx>
          <c:val>
            <c:numRef>
              <c:f>Sheet1!$J$7:$J$10</c:f>
              <c:numCache>
                <c:formatCode>_(* #,##0_);_(* \(#,##0\);_(* "-"??_);_(@_)</c:formatCode>
                <c:ptCount val="4"/>
                <c:pt idx="0">
                  <c:v>275408589631</c:v>
                </c:pt>
                <c:pt idx="1">
                  <c:v>190591608564</c:v>
                </c:pt>
                <c:pt idx="2">
                  <c:v>260095988946</c:v>
                </c:pt>
                <c:pt idx="3">
                  <c:v>265650111949</c:v>
                </c:pt>
              </c:numCache>
            </c:numRef>
          </c:val>
        </c:ser>
        <c:axId val="101438592"/>
        <c:axId val="101440128"/>
      </c:barChart>
      <c:catAx>
        <c:axId val="101438592"/>
        <c:scaling>
          <c:orientation val="minMax"/>
        </c:scaling>
        <c:axPos val="b"/>
        <c:numFmt formatCode="_(* #,##0_);_(* \(#,##0\);_(* &quot;-&quot;??_);_(@_)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101440128"/>
        <c:crosses val="autoZero"/>
        <c:auto val="1"/>
        <c:lblAlgn val="ctr"/>
        <c:lblOffset val="100"/>
      </c:catAx>
      <c:valAx>
        <c:axId val="101440128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0143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13</xdr:row>
      <xdr:rowOff>180975</xdr:rowOff>
    </xdr:from>
    <xdr:to>
      <xdr:col>4</xdr:col>
      <xdr:colOff>104775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13</xdr:row>
      <xdr:rowOff>171450</xdr:rowOff>
    </xdr:from>
    <xdr:to>
      <xdr:col>9</xdr:col>
      <xdr:colOff>9524</xdr:colOff>
      <xdr:row>30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L27" sqref="L27"/>
    </sheetView>
  </sheetViews>
  <sheetFormatPr defaultRowHeight="15"/>
  <cols>
    <col min="1" max="1" width="31.140625" customWidth="1"/>
    <col min="2" max="2" width="23.7109375" customWidth="1"/>
    <col min="3" max="3" width="18.7109375" customWidth="1"/>
    <col min="4" max="4" width="20.5703125" customWidth="1"/>
    <col min="5" max="6" width="18.7109375" customWidth="1"/>
    <col min="7" max="7" width="20.42578125" customWidth="1"/>
    <col min="8" max="8" width="26.28515625" customWidth="1"/>
    <col min="9" max="9" width="14.7109375" customWidth="1"/>
    <col min="10" max="10" width="16.85546875" customWidth="1"/>
  </cols>
  <sheetData>
    <row r="1" spans="1:10">
      <c r="A1" s="1" t="s">
        <v>13</v>
      </c>
      <c r="C1" s="2" t="s">
        <v>6</v>
      </c>
      <c r="D1" s="2" t="s">
        <v>5</v>
      </c>
      <c r="E1" s="2" t="s">
        <v>11</v>
      </c>
      <c r="F1" s="2" t="s">
        <v>7</v>
      </c>
      <c r="G1" s="2" t="s">
        <v>8</v>
      </c>
      <c r="H1" s="2" t="s">
        <v>12</v>
      </c>
      <c r="I1" s="2" t="s">
        <v>9</v>
      </c>
      <c r="J1" s="2" t="s">
        <v>10</v>
      </c>
    </row>
    <row r="2" spans="1:10">
      <c r="B2" t="s">
        <v>0</v>
      </c>
      <c r="C2" s="3">
        <v>115534700</v>
      </c>
      <c r="D2" s="3">
        <v>0</v>
      </c>
      <c r="E2" s="3">
        <v>0</v>
      </c>
      <c r="F2" s="3">
        <v>9203113746</v>
      </c>
      <c r="G2" s="3">
        <v>0</v>
      </c>
      <c r="H2" s="3">
        <v>0</v>
      </c>
      <c r="I2" s="3">
        <f t="shared" ref="I2:I9" si="0">VALUE(SUM(C2,D2,E2))</f>
        <v>115534700</v>
      </c>
      <c r="J2" s="3">
        <f t="shared" ref="J2:J9" si="1">VALUE(SUM(F2,G2,H2))</f>
        <v>9203113746</v>
      </c>
    </row>
    <row r="3" spans="1:10">
      <c r="B3" t="s">
        <v>1</v>
      </c>
      <c r="C3" s="3">
        <v>66995314</v>
      </c>
      <c r="D3" s="3">
        <v>0</v>
      </c>
      <c r="E3" s="3">
        <v>48957969</v>
      </c>
      <c r="F3" s="3">
        <v>6219864368</v>
      </c>
      <c r="G3" s="3">
        <v>0</v>
      </c>
      <c r="H3" s="3">
        <v>0</v>
      </c>
      <c r="I3" s="3">
        <f t="shared" si="0"/>
        <v>115953283</v>
      </c>
      <c r="J3" s="3">
        <f t="shared" si="1"/>
        <v>6219864368</v>
      </c>
    </row>
    <row r="4" spans="1:10">
      <c r="B4" t="s">
        <v>2</v>
      </c>
      <c r="C4" s="3">
        <v>66995314</v>
      </c>
      <c r="D4" s="3">
        <v>11849551</v>
      </c>
      <c r="E4" s="3">
        <v>21422645</v>
      </c>
      <c r="F4" s="3">
        <v>15652943700</v>
      </c>
      <c r="G4" s="3">
        <v>15821623660</v>
      </c>
      <c r="H4" s="3">
        <v>0</v>
      </c>
      <c r="I4" s="3">
        <f t="shared" si="0"/>
        <v>100267510</v>
      </c>
      <c r="J4" s="3">
        <f t="shared" si="1"/>
        <v>31474567360</v>
      </c>
    </row>
    <row r="5" spans="1:10">
      <c r="B5" t="s">
        <v>3</v>
      </c>
      <c r="C5" s="3">
        <v>66995314</v>
      </c>
      <c r="D5" s="3">
        <v>31607330</v>
      </c>
      <c r="E5" s="3">
        <v>0</v>
      </c>
      <c r="F5" s="3">
        <v>15639519600</v>
      </c>
      <c r="G5" s="3">
        <v>25645974809</v>
      </c>
      <c r="H5" s="3">
        <v>0</v>
      </c>
      <c r="I5" s="3">
        <f t="shared" si="0"/>
        <v>98602644</v>
      </c>
      <c r="J5" s="3">
        <f t="shared" si="1"/>
        <v>41285494409</v>
      </c>
    </row>
    <row r="6" spans="1:10">
      <c r="A6" s="1" t="s">
        <v>14</v>
      </c>
      <c r="C6" s="3"/>
      <c r="D6" s="3"/>
      <c r="E6" s="3"/>
      <c r="F6" s="3"/>
      <c r="G6" s="3"/>
      <c r="H6" s="3"/>
      <c r="I6" s="3">
        <f t="shared" si="0"/>
        <v>0</v>
      </c>
      <c r="J6" s="3">
        <f t="shared" si="1"/>
        <v>0</v>
      </c>
    </row>
    <row r="7" spans="1:10">
      <c r="A7" s="1"/>
      <c r="B7" t="s">
        <v>0</v>
      </c>
      <c r="C7" s="3">
        <v>13504726</v>
      </c>
      <c r="D7" s="3">
        <v>0</v>
      </c>
      <c r="E7" s="3">
        <v>0</v>
      </c>
      <c r="F7" s="3">
        <v>18964291187</v>
      </c>
      <c r="G7" s="3">
        <v>0</v>
      </c>
      <c r="H7" s="3">
        <v>256444298444</v>
      </c>
      <c r="I7" s="3">
        <f t="shared" si="0"/>
        <v>13504726</v>
      </c>
      <c r="J7" s="3">
        <f t="shared" si="1"/>
        <v>275408589631</v>
      </c>
    </row>
    <row r="8" spans="1:10">
      <c r="B8" t="s">
        <v>1</v>
      </c>
      <c r="C8" s="3">
        <v>9305774</v>
      </c>
      <c r="D8" s="3">
        <v>0</v>
      </c>
      <c r="E8" s="3">
        <v>48957969</v>
      </c>
      <c r="F8" s="3">
        <v>10715378566</v>
      </c>
      <c r="G8" s="3">
        <v>0</v>
      </c>
      <c r="H8" s="3">
        <v>179876229998</v>
      </c>
      <c r="I8" s="3">
        <f t="shared" si="0"/>
        <v>58263743</v>
      </c>
      <c r="J8" s="3">
        <f t="shared" si="1"/>
        <v>190591608564</v>
      </c>
    </row>
    <row r="9" spans="1:10">
      <c r="B9" t="s">
        <v>2</v>
      </c>
      <c r="C9" s="3">
        <v>11259496</v>
      </c>
      <c r="D9" s="3">
        <v>11849551</v>
      </c>
      <c r="E9" s="3">
        <v>21422645</v>
      </c>
      <c r="F9" s="3">
        <v>19101046625</v>
      </c>
      <c r="G9" s="3">
        <v>16045880441</v>
      </c>
      <c r="H9" s="3">
        <v>224949061880</v>
      </c>
      <c r="I9" s="3">
        <f t="shared" si="0"/>
        <v>44531692</v>
      </c>
      <c r="J9" s="3">
        <f t="shared" si="1"/>
        <v>260095988946</v>
      </c>
    </row>
    <row r="10" spans="1:10">
      <c r="B10" t="s">
        <v>3</v>
      </c>
      <c r="C10" s="3">
        <v>11259501</v>
      </c>
      <c r="D10" s="3">
        <v>31607330</v>
      </c>
      <c r="E10" s="3">
        <v>0</v>
      </c>
      <c r="F10" s="3">
        <v>19087094609</v>
      </c>
      <c r="G10" s="3">
        <v>25779268790</v>
      </c>
      <c r="H10" s="3">
        <v>220783748550</v>
      </c>
      <c r="I10" s="3">
        <f>VALUE(SUM(C10,D10,E10))</f>
        <v>42866831</v>
      </c>
      <c r="J10" s="3">
        <f>VALUE(SUM(F10,G10,H10))</f>
        <v>265650111949</v>
      </c>
    </row>
    <row r="11" spans="1:10">
      <c r="A11" s="1"/>
      <c r="I11" s="3"/>
      <c r="J11" s="3"/>
    </row>
    <row r="12" spans="1:10">
      <c r="A12" s="1" t="s">
        <v>4</v>
      </c>
      <c r="I12" s="3"/>
      <c r="J12" s="3"/>
    </row>
    <row r="13" spans="1:10">
      <c r="B13" t="s">
        <v>3</v>
      </c>
      <c r="C13" s="3">
        <v>0</v>
      </c>
      <c r="D13" s="3">
        <v>50441985</v>
      </c>
      <c r="E13" s="3">
        <v>0</v>
      </c>
      <c r="F13" s="3">
        <v>0</v>
      </c>
      <c r="G13" s="3">
        <v>14041761436</v>
      </c>
      <c r="H13" s="3">
        <v>0</v>
      </c>
      <c r="I13" s="3">
        <f t="shared" ref="I11:I13" si="2">VALUE(SUM(C13,D13,E13))</f>
        <v>50441985</v>
      </c>
      <c r="J13" s="3">
        <f t="shared" ref="J11:J13" si="3">VALUE(SUM(F13,G13,H13))</f>
        <v>14041761436</v>
      </c>
    </row>
    <row r="16" spans="1:10">
      <c r="A16" s="1"/>
    </row>
    <row r="17" spans="1:1">
      <c r="A17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Woelfel</dc:creator>
  <cp:lastModifiedBy>Keith Woelfel</cp:lastModifiedBy>
  <dcterms:created xsi:type="dcterms:W3CDTF">2014-04-17T01:49:27Z</dcterms:created>
  <dcterms:modified xsi:type="dcterms:W3CDTF">2014-04-17T05:52:06Z</dcterms:modified>
</cp:coreProperties>
</file>