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8_{7B201CC9-4BEF-4115-BB6D-174380C26216}" xr6:coauthVersionLast="47" xr6:coauthVersionMax="47" xr10:uidLastSave="{00000000-0000-0000-0000-000000000000}"/>
  <bookViews>
    <workbookView xWindow="38775" yWindow="555" windowWidth="24300" windowHeight="18990"/>
  </bookViews>
  <sheets>
    <sheet name="functionC" sheetId="1" r:id="rId1"/>
  </sheets>
  <calcPr calcId="0"/>
</workbook>
</file>

<file path=xl/calcChain.xml><?xml version="1.0" encoding="utf-8"?>
<calcChain xmlns="http://schemas.openxmlformats.org/spreadsheetml/2006/main">
  <c r="I1" i="1" l="1"/>
  <c r="H1" i="1"/>
</calcChain>
</file>

<file path=xl/sharedStrings.xml><?xml version="1.0" encoding="utf-8"?>
<sst xmlns="http://schemas.openxmlformats.org/spreadsheetml/2006/main" count="53" uniqueCount="17">
  <si>
    <t>BaseOptimizer</t>
  </si>
  <si>
    <t>math006</t>
  </si>
  <si>
    <t>PowellOptimizer</t>
  </si>
  <si>
    <t>OpenMapRealVector</t>
  </si>
  <si>
    <t>math029</t>
  </si>
  <si>
    <t>SimplexTableau</t>
  </si>
  <si>
    <t>math033</t>
  </si>
  <si>
    <t>BOBYQAOptimizer</t>
  </si>
  <si>
    <t>math038</t>
  </si>
  <si>
    <t>EmbeddedRungeKuttaIntegrator</t>
  </si>
  <si>
    <t>math071</t>
  </si>
  <si>
    <t>RungeKuttaIntegrator</t>
  </si>
  <si>
    <t>math083</t>
  </si>
  <si>
    <t>CholeskyDecompositionImpl</t>
  </si>
  <si>
    <t>math086</t>
  </si>
  <si>
    <t>math088</t>
  </si>
  <si>
    <t>309 46 283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</si>
</sst>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functionC!$A$1:$A$26</c:f>
              <c:strCache>
                <c:ptCount val="26"/>
                <c:pt idx="0">
                  <c:v>PowellOptimizer</c:v>
                </c:pt>
                <c:pt idx="1">
                  <c:v>PowellOptimizer</c:v>
                </c:pt>
                <c:pt idx="2">
                  <c:v>BOBYQAOptimizer</c:v>
                </c:pt>
                <c:pt idx="3">
                  <c:v>BOBYQAOptimizer</c:v>
                </c:pt>
                <c:pt idx="4">
                  <c:v>BOBYQAOptimizer</c:v>
                </c:pt>
                <c:pt idx="5">
                  <c:v>BOBYQAOptimizer</c:v>
                </c:pt>
                <c:pt idx="6">
                  <c:v>BaseOptimizer</c:v>
                </c:pt>
                <c:pt idx="7">
                  <c:v>EmbeddedRungeKuttaIntegrator</c:v>
                </c:pt>
                <c:pt idx="8">
                  <c:v>RungeKuttaIntegrator</c:v>
                </c:pt>
                <c:pt idx="9">
                  <c:v>OpenMapRealVector</c:v>
                </c:pt>
                <c:pt idx="10">
                  <c:v>OpenMapRealVector</c:v>
                </c:pt>
                <c:pt idx="11">
                  <c:v>OpenMapRealVector</c:v>
                </c:pt>
                <c:pt idx="12">
                  <c:v>OpenMapRealVector</c:v>
                </c:pt>
                <c:pt idx="13">
                  <c:v>CholeskyDecompositionImpl</c:v>
                </c:pt>
                <c:pt idx="14">
                  <c:v>CholeskyDecompositionImpl</c:v>
                </c:pt>
                <c:pt idx="15">
                  <c:v>CholeskyDecompositionImpl</c:v>
                </c:pt>
                <c:pt idx="16">
                  <c:v>SimplexTableau</c:v>
                </c:pt>
                <c:pt idx="17">
                  <c:v>SimplexTableau</c:v>
                </c:pt>
                <c:pt idx="18">
                  <c:v>SimplexTableau</c:v>
                </c:pt>
                <c:pt idx="19">
                  <c:v>SimplexTableau</c:v>
                </c:pt>
                <c:pt idx="20">
                  <c:v>SimplexTableau</c:v>
                </c:pt>
                <c:pt idx="21">
                  <c:v>SimplexTableau</c:v>
                </c:pt>
                <c:pt idx="22">
                  <c:v>SimplexTableau</c:v>
                </c:pt>
                <c:pt idx="23">
                  <c:v>CholeskyDecompositionImpl</c:v>
                </c:pt>
                <c:pt idx="24">
                  <c:v>SimplexTableau</c:v>
                </c:pt>
                <c:pt idx="25">
                  <c:v>SimplexTableau</c:v>
                </c:pt>
              </c:strCache>
            </c:strRef>
          </c:cat>
          <c:val>
            <c:numRef>
              <c:f>functionC!$B$1:$B$26</c:f>
              <c:numCache>
                <c:formatCode>General</c:formatCode>
                <c:ptCount val="26"/>
                <c:pt idx="0">
                  <c:v>2139</c:v>
                </c:pt>
                <c:pt idx="1">
                  <c:v>2138</c:v>
                </c:pt>
                <c:pt idx="2">
                  <c:v>1873</c:v>
                </c:pt>
                <c:pt idx="3">
                  <c:v>1863</c:v>
                </c:pt>
                <c:pt idx="4">
                  <c:v>1862</c:v>
                </c:pt>
                <c:pt idx="5">
                  <c:v>1860</c:v>
                </c:pt>
                <c:pt idx="6">
                  <c:v>1486</c:v>
                </c:pt>
                <c:pt idx="7">
                  <c:v>644</c:v>
                </c:pt>
                <c:pt idx="8">
                  <c:v>444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D-48B0-AE5F-E7AD2A29AE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functionC!$A$1:$A$26</c:f>
              <c:strCache>
                <c:ptCount val="26"/>
                <c:pt idx="0">
                  <c:v>PowellOptimizer</c:v>
                </c:pt>
                <c:pt idx="1">
                  <c:v>PowellOptimizer</c:v>
                </c:pt>
                <c:pt idx="2">
                  <c:v>BOBYQAOptimizer</c:v>
                </c:pt>
                <c:pt idx="3">
                  <c:v>BOBYQAOptimizer</c:v>
                </c:pt>
                <c:pt idx="4">
                  <c:v>BOBYQAOptimizer</c:v>
                </c:pt>
                <c:pt idx="5">
                  <c:v>BOBYQAOptimizer</c:v>
                </c:pt>
                <c:pt idx="6">
                  <c:v>BaseOptimizer</c:v>
                </c:pt>
                <c:pt idx="7">
                  <c:v>EmbeddedRungeKuttaIntegrator</c:v>
                </c:pt>
                <c:pt idx="8">
                  <c:v>RungeKuttaIntegrator</c:v>
                </c:pt>
                <c:pt idx="9">
                  <c:v>OpenMapRealVector</c:v>
                </c:pt>
                <c:pt idx="10">
                  <c:v>OpenMapRealVector</c:v>
                </c:pt>
                <c:pt idx="11">
                  <c:v>OpenMapRealVector</c:v>
                </c:pt>
                <c:pt idx="12">
                  <c:v>OpenMapRealVector</c:v>
                </c:pt>
                <c:pt idx="13">
                  <c:v>CholeskyDecompositionImpl</c:v>
                </c:pt>
                <c:pt idx="14">
                  <c:v>CholeskyDecompositionImpl</c:v>
                </c:pt>
                <c:pt idx="15">
                  <c:v>CholeskyDecompositionImpl</c:v>
                </c:pt>
                <c:pt idx="16">
                  <c:v>SimplexTableau</c:v>
                </c:pt>
                <c:pt idx="17">
                  <c:v>SimplexTableau</c:v>
                </c:pt>
                <c:pt idx="18">
                  <c:v>SimplexTableau</c:v>
                </c:pt>
                <c:pt idx="19">
                  <c:v>SimplexTableau</c:v>
                </c:pt>
                <c:pt idx="20">
                  <c:v>SimplexTableau</c:v>
                </c:pt>
                <c:pt idx="21">
                  <c:v>SimplexTableau</c:v>
                </c:pt>
                <c:pt idx="22">
                  <c:v>SimplexTableau</c:v>
                </c:pt>
                <c:pt idx="23">
                  <c:v>CholeskyDecompositionImpl</c:v>
                </c:pt>
                <c:pt idx="24">
                  <c:v>SimplexTableau</c:v>
                </c:pt>
                <c:pt idx="25">
                  <c:v>SimplexTableau</c:v>
                </c:pt>
              </c:strCache>
            </c:strRef>
          </c:cat>
          <c:val>
            <c:numRef>
              <c:f>functionC!$C$1:$C$26</c:f>
              <c:numCache>
                <c:formatCode>General</c:formatCode>
                <c:ptCount val="26"/>
                <c:pt idx="0">
                  <c:v>2130</c:v>
                </c:pt>
                <c:pt idx="1">
                  <c:v>2129</c:v>
                </c:pt>
                <c:pt idx="2">
                  <c:v>39</c:v>
                </c:pt>
                <c:pt idx="3">
                  <c:v>29</c:v>
                </c:pt>
                <c:pt idx="4">
                  <c:v>28</c:v>
                </c:pt>
                <c:pt idx="5">
                  <c:v>26</c:v>
                </c:pt>
                <c:pt idx="6">
                  <c:v>1480</c:v>
                </c:pt>
                <c:pt idx="7">
                  <c:v>534</c:v>
                </c:pt>
                <c:pt idx="8">
                  <c:v>653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32</c:v>
                </c:pt>
                <c:pt idx="23">
                  <c:v>31</c:v>
                </c:pt>
                <c:pt idx="24">
                  <c:v>28</c:v>
                </c:pt>
                <c:pt idx="2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D-48B0-AE5F-E7AD2A29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55536"/>
        <c:axId val="251247632"/>
      </c:barChart>
      <c:catAx>
        <c:axId val="2512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247632"/>
        <c:crosses val="autoZero"/>
        <c:auto val="1"/>
        <c:lblAlgn val="ctr"/>
        <c:lblOffset val="100"/>
        <c:noMultiLvlLbl val="0"/>
      </c:catAx>
      <c:valAx>
        <c:axId val="25124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2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7</xdr:row>
      <xdr:rowOff>19050</xdr:rowOff>
    </xdr:from>
    <xdr:to>
      <xdr:col>17</xdr:col>
      <xdr:colOff>66675</xdr:colOff>
      <xdr:row>24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B19711-C845-4713-A1F3-EBF096D97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L4" sqref="L4"/>
    </sheetView>
  </sheetViews>
  <sheetFormatPr defaultRowHeight="18.75" x14ac:dyDescent="0.4"/>
  <sheetData>
    <row r="1" spans="1:9" x14ac:dyDescent="0.4">
      <c r="A1" t="s">
        <v>2</v>
      </c>
      <c r="B1">
        <v>2139</v>
      </c>
      <c r="C1">
        <v>2130</v>
      </c>
      <c r="D1">
        <v>2130</v>
      </c>
      <c r="E1" t="s">
        <v>1</v>
      </c>
      <c r="H1">
        <f>SUM(B:B)</f>
        <v>15110</v>
      </c>
      <c r="I1">
        <f>SUM(C:C)</f>
        <v>7777</v>
      </c>
    </row>
    <row r="2" spans="1:9" x14ac:dyDescent="0.4">
      <c r="A2" t="s">
        <v>2</v>
      </c>
      <c r="B2">
        <v>2138</v>
      </c>
      <c r="C2">
        <v>2129</v>
      </c>
      <c r="D2">
        <v>2129</v>
      </c>
      <c r="E2" t="s">
        <v>1</v>
      </c>
    </row>
    <row r="3" spans="1:9" x14ac:dyDescent="0.4">
      <c r="A3" t="s">
        <v>7</v>
      </c>
      <c r="B3">
        <v>1873</v>
      </c>
      <c r="C3">
        <v>39</v>
      </c>
      <c r="D3">
        <v>39</v>
      </c>
      <c r="E3" t="s">
        <v>8</v>
      </c>
    </row>
    <row r="4" spans="1:9" x14ac:dyDescent="0.4">
      <c r="A4" t="s">
        <v>7</v>
      </c>
      <c r="B4">
        <v>1863</v>
      </c>
      <c r="C4">
        <v>29</v>
      </c>
      <c r="D4">
        <v>29</v>
      </c>
      <c r="E4" t="s">
        <v>8</v>
      </c>
    </row>
    <row r="5" spans="1:9" x14ac:dyDescent="0.4">
      <c r="A5" t="s">
        <v>7</v>
      </c>
      <c r="B5">
        <v>1862</v>
      </c>
      <c r="C5">
        <v>28</v>
      </c>
      <c r="D5">
        <v>28</v>
      </c>
      <c r="E5" t="s">
        <v>8</v>
      </c>
    </row>
    <row r="6" spans="1:9" x14ac:dyDescent="0.4">
      <c r="A6" t="s">
        <v>7</v>
      </c>
      <c r="B6">
        <v>1860</v>
      </c>
      <c r="C6">
        <v>26</v>
      </c>
      <c r="D6">
        <v>26</v>
      </c>
      <c r="E6" t="s">
        <v>8</v>
      </c>
    </row>
    <row r="7" spans="1:9" x14ac:dyDescent="0.4">
      <c r="A7" t="s">
        <v>0</v>
      </c>
      <c r="B7">
        <v>1486</v>
      </c>
      <c r="C7">
        <v>1480</v>
      </c>
      <c r="D7">
        <v>1480</v>
      </c>
      <c r="E7" t="s">
        <v>1</v>
      </c>
    </row>
    <row r="8" spans="1:9" x14ac:dyDescent="0.4">
      <c r="A8" t="s">
        <v>9</v>
      </c>
      <c r="B8">
        <v>644</v>
      </c>
      <c r="C8">
        <v>534</v>
      </c>
      <c r="D8">
        <v>534</v>
      </c>
      <c r="E8" t="s">
        <v>10</v>
      </c>
    </row>
    <row r="9" spans="1:9" x14ac:dyDescent="0.4">
      <c r="A9" t="s">
        <v>11</v>
      </c>
      <c r="B9">
        <v>444</v>
      </c>
      <c r="C9">
        <v>653</v>
      </c>
      <c r="D9">
        <v>653</v>
      </c>
      <c r="E9" t="s">
        <v>10</v>
      </c>
    </row>
    <row r="10" spans="1:9" x14ac:dyDescent="0.4">
      <c r="A10" t="s">
        <v>3</v>
      </c>
      <c r="B10">
        <v>76</v>
      </c>
      <c r="C10">
        <v>14</v>
      </c>
      <c r="D10">
        <v>14</v>
      </c>
      <c r="E10" t="s">
        <v>4</v>
      </c>
    </row>
    <row r="11" spans="1:9" x14ac:dyDescent="0.4">
      <c r="A11" t="s">
        <v>3</v>
      </c>
      <c r="B11">
        <v>75</v>
      </c>
      <c r="C11">
        <v>13</v>
      </c>
      <c r="D11">
        <v>13</v>
      </c>
      <c r="E11" t="s">
        <v>4</v>
      </c>
    </row>
    <row r="12" spans="1:9" x14ac:dyDescent="0.4">
      <c r="A12" t="s">
        <v>3</v>
      </c>
      <c r="B12">
        <v>74</v>
      </c>
      <c r="C12">
        <v>12</v>
      </c>
      <c r="D12">
        <v>12</v>
      </c>
      <c r="E12" t="s">
        <v>4</v>
      </c>
    </row>
    <row r="13" spans="1:9" x14ac:dyDescent="0.4">
      <c r="A13" t="s">
        <v>3</v>
      </c>
      <c r="B13">
        <v>73</v>
      </c>
      <c r="C13">
        <v>11</v>
      </c>
      <c r="D13">
        <v>11</v>
      </c>
      <c r="E13" t="s">
        <v>4</v>
      </c>
    </row>
    <row r="14" spans="1:9" x14ac:dyDescent="0.4">
      <c r="A14" t="s">
        <v>13</v>
      </c>
      <c r="B14">
        <v>53</v>
      </c>
      <c r="C14">
        <v>106</v>
      </c>
      <c r="D14">
        <v>106</v>
      </c>
      <c r="E14" t="s">
        <v>14</v>
      </c>
    </row>
    <row r="15" spans="1:9" x14ac:dyDescent="0.4">
      <c r="A15" t="s">
        <v>13</v>
      </c>
      <c r="B15">
        <v>52</v>
      </c>
      <c r="C15">
        <v>105</v>
      </c>
      <c r="D15">
        <v>105</v>
      </c>
      <c r="E15" t="s">
        <v>14</v>
      </c>
    </row>
    <row r="16" spans="1:9" x14ac:dyDescent="0.4">
      <c r="A16" t="s">
        <v>13</v>
      </c>
      <c r="B16">
        <v>51</v>
      </c>
      <c r="C16">
        <v>104</v>
      </c>
      <c r="D16">
        <v>104</v>
      </c>
      <c r="E16" t="s">
        <v>14</v>
      </c>
    </row>
    <row r="17" spans="1:5" x14ac:dyDescent="0.4">
      <c r="A17" t="s">
        <v>5</v>
      </c>
      <c r="B17">
        <v>42</v>
      </c>
      <c r="C17">
        <v>44</v>
      </c>
      <c r="D17">
        <v>44</v>
      </c>
      <c r="E17" t="s">
        <v>15</v>
      </c>
    </row>
    <row r="18" spans="1:5" x14ac:dyDescent="0.4">
      <c r="A18" t="s">
        <v>5</v>
      </c>
      <c r="B18">
        <v>41</v>
      </c>
      <c r="C18">
        <v>43</v>
      </c>
      <c r="D18">
        <v>43</v>
      </c>
      <c r="E18" t="s">
        <v>15</v>
      </c>
    </row>
    <row r="19" spans="1:5" x14ac:dyDescent="0.4">
      <c r="A19" t="s">
        <v>5</v>
      </c>
      <c r="B19">
        <v>40</v>
      </c>
      <c r="C19">
        <v>42</v>
      </c>
      <c r="D19">
        <v>42</v>
      </c>
      <c r="E19" t="s">
        <v>15</v>
      </c>
    </row>
    <row r="20" spans="1:5" x14ac:dyDescent="0.4">
      <c r="A20" t="s">
        <v>5</v>
      </c>
      <c r="B20">
        <v>39</v>
      </c>
      <c r="C20">
        <v>41</v>
      </c>
      <c r="D20">
        <v>41</v>
      </c>
      <c r="E20" t="s">
        <v>15</v>
      </c>
    </row>
    <row r="21" spans="1:5" x14ac:dyDescent="0.4">
      <c r="A21" t="s">
        <v>5</v>
      </c>
      <c r="B21">
        <v>38</v>
      </c>
      <c r="C21">
        <v>40</v>
      </c>
      <c r="D21">
        <v>40</v>
      </c>
      <c r="E21" t="s">
        <v>15</v>
      </c>
    </row>
    <row r="22" spans="1:5" x14ac:dyDescent="0.4">
      <c r="A22" t="s">
        <v>5</v>
      </c>
      <c r="B22">
        <v>37</v>
      </c>
      <c r="C22">
        <v>39</v>
      </c>
      <c r="D22">
        <v>39</v>
      </c>
      <c r="E22" t="s">
        <v>15</v>
      </c>
    </row>
    <row r="23" spans="1:5" x14ac:dyDescent="0.4">
      <c r="A23" t="s">
        <v>5</v>
      </c>
      <c r="B23">
        <v>30</v>
      </c>
      <c r="C23">
        <v>32</v>
      </c>
      <c r="D23">
        <v>32</v>
      </c>
      <c r="E23" t="s">
        <v>6</v>
      </c>
    </row>
    <row r="24" spans="1:5" x14ac:dyDescent="0.4">
      <c r="A24" t="s">
        <v>13</v>
      </c>
      <c r="B24">
        <v>30</v>
      </c>
      <c r="C24">
        <v>31</v>
      </c>
      <c r="D24">
        <v>31</v>
      </c>
      <c r="E24" t="s">
        <v>14</v>
      </c>
    </row>
    <row r="25" spans="1:5" x14ac:dyDescent="0.4">
      <c r="A25" t="s">
        <v>5</v>
      </c>
      <c r="B25">
        <v>27</v>
      </c>
      <c r="C25">
        <v>28</v>
      </c>
      <c r="D25">
        <v>28</v>
      </c>
      <c r="E25" t="s">
        <v>12</v>
      </c>
    </row>
    <row r="26" spans="1:5" x14ac:dyDescent="0.4">
      <c r="A26" t="s">
        <v>5</v>
      </c>
      <c r="B26">
        <v>23</v>
      </c>
      <c r="C26">
        <v>24</v>
      </c>
      <c r="D26">
        <v>24</v>
      </c>
      <c r="E26" t="s">
        <v>12</v>
      </c>
    </row>
    <row r="27" spans="1:5" x14ac:dyDescent="0.4">
      <c r="A27" t="s">
        <v>16</v>
      </c>
    </row>
  </sheetData>
  <sortState xmlns:xlrd2="http://schemas.microsoft.com/office/spreadsheetml/2017/richdata2" ref="A1:E27">
    <sortCondition descending="1" ref="B1:B27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functionC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2021-11-19T03:52:05Z</dcterms:created>
  <dcterms:modified xsi:type="dcterms:W3CDTF">2021-11-19T03:52:05Z</dcterms:modified>
</cp:coreProperties>
</file>