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yosiok\Lab\aggregateSpecSusp\"/>
    </mc:Choice>
  </mc:AlternateContent>
  <xr:revisionPtr revIDLastSave="0" documentId="13_ncr:40009_{D8DA4F8C-22F1-426E-B7E8-E6E1B838602E}" xr6:coauthVersionLast="47" xr6:coauthVersionMax="47" xr10:uidLastSave="{00000000-0000-0000-0000-000000000000}"/>
  <bookViews>
    <workbookView xWindow="39075" yWindow="315" windowWidth="21675" windowHeight="18990"/>
  </bookViews>
  <sheets>
    <sheet name="YoshiokaHarukaNeo" sheetId="1" r:id="rId1"/>
  </sheets>
  <calcPr calcId="0"/>
</workbook>
</file>

<file path=xl/calcChain.xml><?xml version="1.0" encoding="utf-8"?>
<calcChain xmlns="http://schemas.openxmlformats.org/spreadsheetml/2006/main">
  <c r="G31" i="1" l="1"/>
  <c r="F31" i="1"/>
  <c r="E31" i="1"/>
</calcChain>
</file>

<file path=xl/sharedStrings.xml><?xml version="1.0" encoding="utf-8"?>
<sst xmlns="http://schemas.openxmlformats.org/spreadsheetml/2006/main" count="60" uniqueCount="21">
  <si>
    <t>SimplexOptimizer</t>
  </si>
  <si>
    <t>math006</t>
  </si>
  <si>
    <t>CMAESOptimizer</t>
  </si>
  <si>
    <t>math018</t>
  </si>
  <si>
    <t>OpenMapRealVector</t>
  </si>
  <si>
    <t>math029</t>
  </si>
  <si>
    <t>SimplexTableau</t>
  </si>
  <si>
    <t>math033</t>
  </si>
  <si>
    <t>Complex</t>
  </si>
  <si>
    <t>math037</t>
  </si>
  <si>
    <t>BOBYQAOptimizer</t>
  </si>
  <si>
    <t>math038</t>
  </si>
  <si>
    <t>math042</t>
  </si>
  <si>
    <t>math053</t>
  </si>
  <si>
    <t>EmbeddedRungeKuttaIntegrator</t>
  </si>
  <si>
    <t>math071</t>
  </si>
  <si>
    <t>RungeKuttaIntegrator</t>
  </si>
  <si>
    <t>math083</t>
  </si>
  <si>
    <t>math088</t>
  </si>
  <si>
    <t>r</t>
    <phoneticPr fontId="18"/>
  </si>
  <si>
    <t>math038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</si>
</sst>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2572925998547215E-2"/>
          <c:y val="2.9069550066925399E-2"/>
          <c:w val="0.94377877890993689"/>
          <c:h val="0.7821854319492115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YoshiokaHarukaNeo!$A$1:$A$29</c:f>
              <c:strCache>
                <c:ptCount val="29"/>
                <c:pt idx="0">
                  <c:v>BOBYQAOptimizer</c:v>
                </c:pt>
                <c:pt idx="1">
                  <c:v>BOBYQAOptimizer</c:v>
                </c:pt>
                <c:pt idx="2">
                  <c:v>BOBYQAOptimizer</c:v>
                </c:pt>
                <c:pt idx="3">
                  <c:v>BOBYQAOptimizer</c:v>
                </c:pt>
                <c:pt idx="4">
                  <c:v>EmbeddedRungeKuttaIntegrator</c:v>
                </c:pt>
                <c:pt idx="5">
                  <c:v>SimplexOptimizer</c:v>
                </c:pt>
                <c:pt idx="6">
                  <c:v>SimplexOptimizer</c:v>
                </c:pt>
                <c:pt idx="7">
                  <c:v>RungeKuttaIntegrator</c:v>
                </c:pt>
                <c:pt idx="8">
                  <c:v>CMAESOptimizer</c:v>
                </c:pt>
                <c:pt idx="9">
                  <c:v>CMAESOptimizer</c:v>
                </c:pt>
                <c:pt idx="10">
                  <c:v>OpenMapRealVector</c:v>
                </c:pt>
                <c:pt idx="11">
                  <c:v>SimplexTableau</c:v>
                </c:pt>
                <c:pt idx="12">
                  <c:v>OpenMapRealVector</c:v>
                </c:pt>
                <c:pt idx="13">
                  <c:v>OpenMapRealVector</c:v>
                </c:pt>
                <c:pt idx="14">
                  <c:v>OpenMapRealVector</c:v>
                </c:pt>
                <c:pt idx="15">
                  <c:v>SimplexTableau</c:v>
                </c:pt>
                <c:pt idx="16">
                  <c:v>SimplexTableau</c:v>
                </c:pt>
                <c:pt idx="17">
                  <c:v>SimplexTableau</c:v>
                </c:pt>
                <c:pt idx="18">
                  <c:v>SimplexTableau</c:v>
                </c:pt>
                <c:pt idx="19">
                  <c:v>SimplexTableau</c:v>
                </c:pt>
                <c:pt idx="20">
                  <c:v>SimplexTableau</c:v>
                </c:pt>
                <c:pt idx="21">
                  <c:v>SimplexTableau</c:v>
                </c:pt>
                <c:pt idx="22">
                  <c:v>SimplexTableau</c:v>
                </c:pt>
                <c:pt idx="23">
                  <c:v>SimplexTableau</c:v>
                </c:pt>
                <c:pt idx="24">
                  <c:v>Complex</c:v>
                </c:pt>
                <c:pt idx="25">
                  <c:v>Complex</c:v>
                </c:pt>
                <c:pt idx="26">
                  <c:v>Complex</c:v>
                </c:pt>
                <c:pt idx="27">
                  <c:v>Complex</c:v>
                </c:pt>
                <c:pt idx="28">
                  <c:v>Complex</c:v>
                </c:pt>
              </c:strCache>
            </c:strRef>
          </c:cat>
          <c:val>
            <c:numRef>
              <c:f>YoshiokaHarukaNeo!$B$1:$B$29</c:f>
              <c:numCache>
                <c:formatCode>General</c:formatCode>
                <c:ptCount val="29"/>
                <c:pt idx="0">
                  <c:v>1870</c:v>
                </c:pt>
                <c:pt idx="1">
                  <c:v>1860</c:v>
                </c:pt>
                <c:pt idx="2">
                  <c:v>1859</c:v>
                </c:pt>
                <c:pt idx="3">
                  <c:v>1857</c:v>
                </c:pt>
                <c:pt idx="4">
                  <c:v>531</c:v>
                </c:pt>
                <c:pt idx="5">
                  <c:v>506</c:v>
                </c:pt>
                <c:pt idx="6">
                  <c:v>492</c:v>
                </c:pt>
                <c:pt idx="7">
                  <c:v>331</c:v>
                </c:pt>
                <c:pt idx="8">
                  <c:v>180</c:v>
                </c:pt>
                <c:pt idx="9">
                  <c:v>174</c:v>
                </c:pt>
                <c:pt idx="10">
                  <c:v>76</c:v>
                </c:pt>
                <c:pt idx="11">
                  <c:v>76</c:v>
                </c:pt>
                <c:pt idx="12">
                  <c:v>75</c:v>
                </c:pt>
                <c:pt idx="13">
                  <c:v>74</c:v>
                </c:pt>
                <c:pt idx="14">
                  <c:v>73</c:v>
                </c:pt>
                <c:pt idx="15">
                  <c:v>42</c:v>
                </c:pt>
                <c:pt idx="16">
                  <c:v>41</c:v>
                </c:pt>
                <c:pt idx="17">
                  <c:v>40</c:v>
                </c:pt>
                <c:pt idx="18">
                  <c:v>39</c:v>
                </c:pt>
                <c:pt idx="19">
                  <c:v>38</c:v>
                </c:pt>
                <c:pt idx="20">
                  <c:v>37</c:v>
                </c:pt>
                <c:pt idx="21">
                  <c:v>30</c:v>
                </c:pt>
                <c:pt idx="22">
                  <c:v>27</c:v>
                </c:pt>
                <c:pt idx="23">
                  <c:v>23</c:v>
                </c:pt>
                <c:pt idx="24">
                  <c:v>15</c:v>
                </c:pt>
                <c:pt idx="25">
                  <c:v>14</c:v>
                </c:pt>
                <c:pt idx="26">
                  <c:v>9</c:v>
                </c:pt>
                <c:pt idx="27">
                  <c:v>4</c:v>
                </c:pt>
                <c:pt idx="2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8-4584-951F-115141F542B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YoshiokaHarukaNeo!$A$1:$A$29</c:f>
              <c:strCache>
                <c:ptCount val="29"/>
                <c:pt idx="0">
                  <c:v>BOBYQAOptimizer</c:v>
                </c:pt>
                <c:pt idx="1">
                  <c:v>BOBYQAOptimizer</c:v>
                </c:pt>
                <c:pt idx="2">
                  <c:v>BOBYQAOptimizer</c:v>
                </c:pt>
                <c:pt idx="3">
                  <c:v>BOBYQAOptimizer</c:v>
                </c:pt>
                <c:pt idx="4">
                  <c:v>EmbeddedRungeKuttaIntegrator</c:v>
                </c:pt>
                <c:pt idx="5">
                  <c:v>SimplexOptimizer</c:v>
                </c:pt>
                <c:pt idx="6">
                  <c:v>SimplexOptimizer</c:v>
                </c:pt>
                <c:pt idx="7">
                  <c:v>RungeKuttaIntegrator</c:v>
                </c:pt>
                <c:pt idx="8">
                  <c:v>CMAESOptimizer</c:v>
                </c:pt>
                <c:pt idx="9">
                  <c:v>CMAESOptimizer</c:v>
                </c:pt>
                <c:pt idx="10">
                  <c:v>OpenMapRealVector</c:v>
                </c:pt>
                <c:pt idx="11">
                  <c:v>SimplexTableau</c:v>
                </c:pt>
                <c:pt idx="12">
                  <c:v>OpenMapRealVector</c:v>
                </c:pt>
                <c:pt idx="13">
                  <c:v>OpenMapRealVector</c:v>
                </c:pt>
                <c:pt idx="14">
                  <c:v>OpenMapRealVector</c:v>
                </c:pt>
                <c:pt idx="15">
                  <c:v>SimplexTableau</c:v>
                </c:pt>
                <c:pt idx="16">
                  <c:v>SimplexTableau</c:v>
                </c:pt>
                <c:pt idx="17">
                  <c:v>SimplexTableau</c:v>
                </c:pt>
                <c:pt idx="18">
                  <c:v>SimplexTableau</c:v>
                </c:pt>
                <c:pt idx="19">
                  <c:v>SimplexTableau</c:v>
                </c:pt>
                <c:pt idx="20">
                  <c:v>SimplexTableau</c:v>
                </c:pt>
                <c:pt idx="21">
                  <c:v>SimplexTableau</c:v>
                </c:pt>
                <c:pt idx="22">
                  <c:v>SimplexTableau</c:v>
                </c:pt>
                <c:pt idx="23">
                  <c:v>SimplexTableau</c:v>
                </c:pt>
                <c:pt idx="24">
                  <c:v>Complex</c:v>
                </c:pt>
                <c:pt idx="25">
                  <c:v>Complex</c:v>
                </c:pt>
                <c:pt idx="26">
                  <c:v>Complex</c:v>
                </c:pt>
                <c:pt idx="27">
                  <c:v>Complex</c:v>
                </c:pt>
                <c:pt idx="28">
                  <c:v>Complex</c:v>
                </c:pt>
              </c:strCache>
            </c:strRef>
          </c:cat>
          <c:val>
            <c:numRef>
              <c:f>YoshiokaHarukaNeo!$C$1:$C$29</c:f>
              <c:numCache>
                <c:formatCode>General</c:formatCode>
                <c:ptCount val="29"/>
                <c:pt idx="0">
                  <c:v>21</c:v>
                </c:pt>
                <c:pt idx="1">
                  <c:v>11</c:v>
                </c:pt>
                <c:pt idx="2">
                  <c:v>10</c:v>
                </c:pt>
                <c:pt idx="3">
                  <c:v>8</c:v>
                </c:pt>
                <c:pt idx="4">
                  <c:v>180</c:v>
                </c:pt>
                <c:pt idx="5">
                  <c:v>505</c:v>
                </c:pt>
                <c:pt idx="6">
                  <c:v>491</c:v>
                </c:pt>
                <c:pt idx="7">
                  <c:v>548</c:v>
                </c:pt>
                <c:pt idx="8">
                  <c:v>16</c:v>
                </c:pt>
                <c:pt idx="9">
                  <c:v>10</c:v>
                </c:pt>
                <c:pt idx="10">
                  <c:v>14</c:v>
                </c:pt>
                <c:pt idx="11">
                  <c:v>77</c:v>
                </c:pt>
                <c:pt idx="12">
                  <c:v>13</c:v>
                </c:pt>
                <c:pt idx="13">
                  <c:v>12</c:v>
                </c:pt>
                <c:pt idx="14">
                  <c:v>11</c:v>
                </c:pt>
                <c:pt idx="15">
                  <c:v>56</c:v>
                </c:pt>
                <c:pt idx="16">
                  <c:v>55</c:v>
                </c:pt>
                <c:pt idx="17">
                  <c:v>54</c:v>
                </c:pt>
                <c:pt idx="18">
                  <c:v>53</c:v>
                </c:pt>
                <c:pt idx="19">
                  <c:v>52</c:v>
                </c:pt>
                <c:pt idx="20">
                  <c:v>51</c:v>
                </c:pt>
                <c:pt idx="21">
                  <c:v>32</c:v>
                </c:pt>
                <c:pt idx="22">
                  <c:v>37</c:v>
                </c:pt>
                <c:pt idx="23">
                  <c:v>33</c:v>
                </c:pt>
                <c:pt idx="24">
                  <c:v>9</c:v>
                </c:pt>
                <c:pt idx="25">
                  <c:v>19</c:v>
                </c:pt>
                <c:pt idx="26">
                  <c:v>4</c:v>
                </c:pt>
                <c:pt idx="27">
                  <c:v>14</c:v>
                </c:pt>
                <c:pt idx="2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58-4584-951F-115141F54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5515887"/>
        <c:axId val="927075023"/>
      </c:barChart>
      <c:catAx>
        <c:axId val="92551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7075023"/>
        <c:crosses val="autoZero"/>
        <c:auto val="1"/>
        <c:lblAlgn val="ctr"/>
        <c:lblOffset val="100"/>
        <c:noMultiLvlLbl val="0"/>
      </c:catAx>
      <c:valAx>
        <c:axId val="92707502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551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</xdr:row>
      <xdr:rowOff>19050</xdr:rowOff>
    </xdr:from>
    <xdr:to>
      <xdr:col>21</xdr:col>
      <xdr:colOff>447674</xdr:colOff>
      <xdr:row>33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F83C128-6C1E-4608-90E6-6C600DBD2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D1" workbookViewId="0">
      <selection activeCell="Q4" sqref="Q4"/>
    </sheetView>
  </sheetViews>
  <sheetFormatPr defaultRowHeight="18.75" x14ac:dyDescent="0.4"/>
  <sheetData>
    <row r="1" spans="1:5" x14ac:dyDescent="0.4">
      <c r="A1" t="s">
        <v>10</v>
      </c>
      <c r="B1">
        <v>1870</v>
      </c>
      <c r="C1">
        <v>21</v>
      </c>
      <c r="D1" t="s">
        <v>11</v>
      </c>
      <c r="E1" t="s">
        <v>19</v>
      </c>
    </row>
    <row r="2" spans="1:5" x14ac:dyDescent="0.4">
      <c r="A2" t="s">
        <v>10</v>
      </c>
      <c r="B2">
        <v>1860</v>
      </c>
      <c r="C2">
        <v>11</v>
      </c>
      <c r="D2" t="s">
        <v>20</v>
      </c>
      <c r="E2" t="s">
        <v>19</v>
      </c>
    </row>
    <row r="3" spans="1:5" x14ac:dyDescent="0.4">
      <c r="A3" t="s">
        <v>10</v>
      </c>
      <c r="B3">
        <v>1859</v>
      </c>
      <c r="C3">
        <v>10</v>
      </c>
      <c r="D3" t="s">
        <v>11</v>
      </c>
    </row>
    <row r="4" spans="1:5" x14ac:dyDescent="0.4">
      <c r="A4" t="s">
        <v>10</v>
      </c>
      <c r="B4">
        <v>1857</v>
      </c>
      <c r="C4">
        <v>8</v>
      </c>
      <c r="D4" t="s">
        <v>11</v>
      </c>
    </row>
    <row r="5" spans="1:5" x14ac:dyDescent="0.4">
      <c r="A5" t="s">
        <v>14</v>
      </c>
      <c r="B5">
        <v>531</v>
      </c>
      <c r="C5">
        <v>180</v>
      </c>
      <c r="D5" t="s">
        <v>15</v>
      </c>
    </row>
    <row r="6" spans="1:5" x14ac:dyDescent="0.4">
      <c r="A6" t="s">
        <v>0</v>
      </c>
      <c r="B6">
        <v>506</v>
      </c>
      <c r="C6">
        <v>505</v>
      </c>
      <c r="D6" t="s">
        <v>1</v>
      </c>
    </row>
    <row r="7" spans="1:5" x14ac:dyDescent="0.4">
      <c r="A7" t="s">
        <v>0</v>
      </c>
      <c r="B7">
        <v>492</v>
      </c>
      <c r="C7">
        <v>491</v>
      </c>
      <c r="D7" t="s">
        <v>1</v>
      </c>
    </row>
    <row r="8" spans="1:5" x14ac:dyDescent="0.4">
      <c r="A8" t="s">
        <v>16</v>
      </c>
      <c r="B8">
        <v>331</v>
      </c>
      <c r="C8">
        <v>548</v>
      </c>
      <c r="D8" t="s">
        <v>15</v>
      </c>
    </row>
    <row r="9" spans="1:5" x14ac:dyDescent="0.4">
      <c r="A9" t="s">
        <v>2</v>
      </c>
      <c r="B9">
        <v>180</v>
      </c>
      <c r="C9">
        <v>16</v>
      </c>
      <c r="D9" t="s">
        <v>3</v>
      </c>
    </row>
    <row r="10" spans="1:5" x14ac:dyDescent="0.4">
      <c r="A10" t="s">
        <v>2</v>
      </c>
      <c r="B10">
        <v>174</v>
      </c>
      <c r="C10">
        <v>10</v>
      </c>
      <c r="D10" t="s">
        <v>3</v>
      </c>
    </row>
    <row r="11" spans="1:5" x14ac:dyDescent="0.4">
      <c r="A11" t="s">
        <v>4</v>
      </c>
      <c r="B11">
        <v>76</v>
      </c>
      <c r="C11">
        <v>14</v>
      </c>
      <c r="D11" t="s">
        <v>5</v>
      </c>
    </row>
    <row r="12" spans="1:5" x14ac:dyDescent="0.4">
      <c r="A12" t="s">
        <v>6</v>
      </c>
      <c r="B12">
        <v>76</v>
      </c>
      <c r="C12">
        <v>77</v>
      </c>
      <c r="D12" t="s">
        <v>12</v>
      </c>
    </row>
    <row r="13" spans="1:5" x14ac:dyDescent="0.4">
      <c r="A13" t="s">
        <v>4</v>
      </c>
      <c r="B13">
        <v>75</v>
      </c>
      <c r="C13">
        <v>13</v>
      </c>
      <c r="D13" t="s">
        <v>5</v>
      </c>
    </row>
    <row r="14" spans="1:5" x14ac:dyDescent="0.4">
      <c r="A14" t="s">
        <v>4</v>
      </c>
      <c r="B14">
        <v>74</v>
      </c>
      <c r="C14">
        <v>12</v>
      </c>
      <c r="D14" t="s">
        <v>5</v>
      </c>
    </row>
    <row r="15" spans="1:5" x14ac:dyDescent="0.4">
      <c r="A15" t="s">
        <v>4</v>
      </c>
      <c r="B15">
        <v>73</v>
      </c>
      <c r="C15">
        <v>11</v>
      </c>
      <c r="D15" t="s">
        <v>5</v>
      </c>
    </row>
    <row r="16" spans="1:5" x14ac:dyDescent="0.4">
      <c r="A16" t="s">
        <v>6</v>
      </c>
      <c r="B16">
        <v>42</v>
      </c>
      <c r="C16">
        <v>56</v>
      </c>
      <c r="D16" t="s">
        <v>18</v>
      </c>
    </row>
    <row r="17" spans="1:7" x14ac:dyDescent="0.4">
      <c r="A17" t="s">
        <v>6</v>
      </c>
      <c r="B17">
        <v>41</v>
      </c>
      <c r="C17">
        <v>55</v>
      </c>
      <c r="D17" t="s">
        <v>18</v>
      </c>
    </row>
    <row r="18" spans="1:7" x14ac:dyDescent="0.4">
      <c r="A18" t="s">
        <v>6</v>
      </c>
      <c r="B18">
        <v>40</v>
      </c>
      <c r="C18">
        <v>54</v>
      </c>
      <c r="D18" t="s">
        <v>18</v>
      </c>
    </row>
    <row r="19" spans="1:7" x14ac:dyDescent="0.4">
      <c r="A19" t="s">
        <v>6</v>
      </c>
      <c r="B19">
        <v>39</v>
      </c>
      <c r="C19">
        <v>53</v>
      </c>
      <c r="D19" t="s">
        <v>18</v>
      </c>
    </row>
    <row r="20" spans="1:7" x14ac:dyDescent="0.4">
      <c r="A20" t="s">
        <v>6</v>
      </c>
      <c r="B20">
        <v>38</v>
      </c>
      <c r="C20">
        <v>52</v>
      </c>
      <c r="D20" t="s">
        <v>18</v>
      </c>
    </row>
    <row r="21" spans="1:7" x14ac:dyDescent="0.4">
      <c r="A21" t="s">
        <v>6</v>
      </c>
      <c r="B21">
        <v>37</v>
      </c>
      <c r="C21">
        <v>51</v>
      </c>
      <c r="D21" t="s">
        <v>18</v>
      </c>
    </row>
    <row r="22" spans="1:7" x14ac:dyDescent="0.4">
      <c r="A22" t="s">
        <v>6</v>
      </c>
      <c r="B22">
        <v>30</v>
      </c>
      <c r="C22">
        <v>32</v>
      </c>
      <c r="D22" t="s">
        <v>7</v>
      </c>
    </row>
    <row r="23" spans="1:7" x14ac:dyDescent="0.4">
      <c r="A23" t="s">
        <v>6</v>
      </c>
      <c r="B23">
        <v>27</v>
      </c>
      <c r="C23">
        <v>37</v>
      </c>
      <c r="D23" t="s">
        <v>17</v>
      </c>
    </row>
    <row r="24" spans="1:7" x14ac:dyDescent="0.4">
      <c r="A24" t="s">
        <v>6</v>
      </c>
      <c r="B24">
        <v>23</v>
      </c>
      <c r="C24">
        <v>33</v>
      </c>
      <c r="D24" t="s">
        <v>17</v>
      </c>
    </row>
    <row r="25" spans="1:7" x14ac:dyDescent="0.4">
      <c r="A25" t="s">
        <v>8</v>
      </c>
      <c r="B25">
        <v>15</v>
      </c>
      <c r="C25">
        <v>9</v>
      </c>
      <c r="D25" t="s">
        <v>9</v>
      </c>
    </row>
    <row r="26" spans="1:7" x14ac:dyDescent="0.4">
      <c r="A26" t="s">
        <v>8</v>
      </c>
      <c r="B26">
        <v>14</v>
      </c>
      <c r="C26">
        <v>19</v>
      </c>
      <c r="D26" t="s">
        <v>9</v>
      </c>
    </row>
    <row r="27" spans="1:7" x14ac:dyDescent="0.4">
      <c r="A27" t="s">
        <v>8</v>
      </c>
      <c r="B27">
        <v>9</v>
      </c>
      <c r="C27">
        <v>4</v>
      </c>
      <c r="D27" t="s">
        <v>9</v>
      </c>
    </row>
    <row r="28" spans="1:7" x14ac:dyDescent="0.4">
      <c r="A28" t="s">
        <v>8</v>
      </c>
      <c r="B28">
        <v>4</v>
      </c>
      <c r="C28">
        <v>14</v>
      </c>
      <c r="D28" t="s">
        <v>9</v>
      </c>
    </row>
    <row r="29" spans="1:7" x14ac:dyDescent="0.4">
      <c r="A29" t="s">
        <v>8</v>
      </c>
      <c r="B29">
        <v>2</v>
      </c>
      <c r="C29">
        <v>3</v>
      </c>
      <c r="D29" t="s">
        <v>13</v>
      </c>
    </row>
    <row r="31" spans="1:7" x14ac:dyDescent="0.4">
      <c r="E31">
        <f>SUM(B:B)</f>
        <v>10395</v>
      </c>
      <c r="F31">
        <f>SUM(C:C)</f>
        <v>2399</v>
      </c>
      <c r="G31">
        <f>E31-F31</f>
        <v>7996</v>
      </c>
    </row>
  </sheetData>
  <sortState xmlns:xlrd2="http://schemas.microsoft.com/office/spreadsheetml/2017/richdata2" ref="A1:D29">
    <sortCondition descending="1" ref="B1:B29"/>
  </sortState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YoshiokaHarukaNeo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h-yosiok</dc:creator>
  <cp:lastModifiedBy>吉岡遼</cp:lastModifiedBy>
  <dcterms:created xsi:type="dcterms:W3CDTF">2021-11-03T09:24:56Z</dcterms:created>
  <dcterms:modified xsi:type="dcterms:W3CDTF">2021-11-03T10:12:22Z</dcterms:modified>
</cp:coreProperties>
</file>