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-yosiok\Lab\aggregateSpecSusp\"/>
    </mc:Choice>
  </mc:AlternateContent>
  <xr:revisionPtr revIDLastSave="0" documentId="13_ncr:1_{3D11D02A-8F09-4562-9607-E8C316CB85AD}" xr6:coauthVersionLast="47" xr6:coauthVersionMax="47" xr10:uidLastSave="{00000000-0000-0000-0000-000000000000}"/>
  <bookViews>
    <workbookView xWindow="-120" yWindow="-120" windowWidth="38640" windowHeight="21240" xr2:uid="{4690D602-4D49-44E4-AD9B-926C940645DF}"/>
  </bookViews>
  <sheets>
    <sheet name="Sheet1" sheetId="1" r:id="rId1"/>
  </sheets>
  <definedNames>
    <definedName name="_xlnm._FilterDatabase" localSheetId="0" hidden="1">Sheet1!$A$1:$H$264</definedName>
    <definedName name="_xlchart.v1.0" hidden="1">Sheet1!$B$1</definedName>
    <definedName name="_xlchart.v1.1" hidden="1">Sheet1!$B$2:$B$264</definedName>
    <definedName name="_xlchart.v1.10" hidden="1">Sheet1!$G$2:$G$264</definedName>
    <definedName name="_xlchart.v1.11" hidden="1">Sheet1!$H$1</definedName>
    <definedName name="_xlchart.v1.12" hidden="1">Sheet1!$H$2:$H$264</definedName>
    <definedName name="_xlchart.v1.13" hidden="1">Sheet1!$F$1</definedName>
    <definedName name="_xlchart.v1.14" hidden="1">Sheet1!$F$2:$F$264</definedName>
    <definedName name="_xlchart.v1.15" hidden="1">Sheet1!$G$1</definedName>
    <definedName name="_xlchart.v1.16" hidden="1">Sheet1!$G$2:$G$264</definedName>
    <definedName name="_xlchart.v1.17" hidden="1">Sheet1!$H$1</definedName>
    <definedName name="_xlchart.v1.18" hidden="1">Sheet1!$H$2:$H$264</definedName>
    <definedName name="_xlchart.v1.19" hidden="1">Sheet1!$B$1</definedName>
    <definedName name="_xlchart.v1.2" hidden="1">Sheet1!$C$1</definedName>
    <definedName name="_xlchart.v1.20" hidden="1">Sheet1!$B$2:$B$264</definedName>
    <definedName name="_xlchart.v1.21" hidden="1">Sheet1!$C$1</definedName>
    <definedName name="_xlchart.v1.22" hidden="1">Sheet1!$C$2:$C$264</definedName>
    <definedName name="_xlchart.v1.23" hidden="1">Sheet1!$D$1</definedName>
    <definedName name="_xlchart.v1.24" hidden="1">Sheet1!$D$2:$D$264</definedName>
    <definedName name="_xlchart.v1.3" hidden="1">Sheet1!$C$2:$C$264</definedName>
    <definedName name="_xlchart.v1.4" hidden="1">Sheet1!$D$1</definedName>
    <definedName name="_xlchart.v1.5" hidden="1">Sheet1!$D$2:$D$264</definedName>
    <definedName name="_xlchart.v1.6" hidden="1">Sheet1!$A$2:$A$264</definedName>
    <definedName name="_xlchart.v1.7" hidden="1">Sheet1!$F$1</definedName>
    <definedName name="_xlchart.v1.8" hidden="1">Sheet1!$F$2:$F$264</definedName>
    <definedName name="_xlchart.v1.9" hidden="1">Sheet1!$G$1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4" i="1" l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6" i="1"/>
  <c r="G186" i="1"/>
  <c r="F186" i="1"/>
  <c r="H185" i="1"/>
  <c r="G185" i="1"/>
  <c r="F185" i="1"/>
  <c r="H184" i="1"/>
  <c r="G184" i="1"/>
  <c r="F184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8" i="1"/>
  <c r="G118" i="1"/>
  <c r="F118" i="1"/>
  <c r="H116" i="1"/>
  <c r="G116" i="1"/>
  <c r="F116" i="1"/>
  <c r="H115" i="1"/>
  <c r="G115" i="1"/>
  <c r="F115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H250" i="1"/>
  <c r="G250" i="1"/>
  <c r="F250" i="1"/>
  <c r="H249" i="1"/>
  <c r="G249" i="1"/>
  <c r="F249" i="1"/>
  <c r="H244" i="1"/>
  <c r="G244" i="1"/>
  <c r="F244" i="1"/>
  <c r="H194" i="1"/>
  <c r="G194" i="1"/>
  <c r="F194" i="1"/>
  <c r="H187" i="1"/>
  <c r="G187" i="1"/>
  <c r="F187" i="1"/>
  <c r="H183" i="1"/>
  <c r="G183" i="1"/>
  <c r="F183" i="1"/>
  <c r="H152" i="1"/>
  <c r="G152" i="1"/>
  <c r="F152" i="1"/>
  <c r="H140" i="1"/>
  <c r="G140" i="1"/>
  <c r="F140" i="1"/>
  <c r="H103" i="1"/>
  <c r="G103" i="1"/>
  <c r="F103" i="1"/>
</calcChain>
</file>

<file path=xl/sharedStrings.xml><?xml version="1.0" encoding="utf-8"?>
<sst xmlns="http://schemas.openxmlformats.org/spreadsheetml/2006/main" count="264" uniqueCount="61">
  <si>
    <t>filename</t>
  </si>
  <si>
    <t>SBFL</t>
  </si>
  <si>
    <t>Complex</t>
  </si>
  <si>
    <t>BaseOptimizer</t>
  </si>
  <si>
    <t>NonLinearConjugateGradientOptimizer</t>
  </si>
  <si>
    <t>PowellOptimizer</t>
  </si>
  <si>
    <t>SimplexOptimizer</t>
  </si>
  <si>
    <t>GaussNewtonOptimizer</t>
  </si>
  <si>
    <t>LevenbergMarquardtOptimizer</t>
  </si>
  <si>
    <t>AbstractIntegrator</t>
  </si>
  <si>
    <t>DiscreteDistribution</t>
  </si>
  <si>
    <t>threed/Line</t>
  </si>
  <si>
    <t>MultivariateNormalDistribution</t>
  </si>
  <si>
    <t>CMAESOptimizer</t>
  </si>
  <si>
    <t>RectangularCholeskyDecomposition</t>
  </si>
  <si>
    <t>OpenMapRealVector</t>
  </si>
  <si>
    <t>MannWhitneyUTest</t>
  </si>
  <si>
    <t>ContinuedFraction</t>
  </si>
  <si>
    <t>SimplexTableau</t>
  </si>
  <si>
    <t>ListPopulation</t>
  </si>
  <si>
    <t>ElitisticListPopulation</t>
  </si>
  <si>
    <t>BigFraction</t>
  </si>
  <si>
    <t>BOBYQAOptimizer</t>
  </si>
  <si>
    <t>EmbeddedRungeKuttaIntegrator</t>
  </si>
  <si>
    <t>BracketingNthOrderBrentSolver</t>
  </si>
  <si>
    <t>Variance</t>
  </si>
  <si>
    <t>SummaryStatistics</t>
  </si>
  <si>
    <t>OpenMapRealMatrix</t>
  </si>
  <si>
    <t>BaseSecantSolver</t>
  </si>
  <si>
    <t>Rotation</t>
  </si>
  <si>
    <t>Dfp</t>
  </si>
  <si>
    <t>Vector3D</t>
  </si>
  <si>
    <t>MultidimensionalCounter</t>
  </si>
  <si>
    <t>KMeansPlusPlusClusterer</t>
  </si>
  <si>
    <t>GaussianFitter</t>
  </si>
  <si>
    <t>FastMath</t>
  </si>
  <si>
    <t>PoissonDistributionImpl</t>
  </si>
  <si>
    <t>MultiStartUnivariateRealOptimizer</t>
  </si>
  <si>
    <t>MathUtils</t>
  </si>
  <si>
    <t>AbstractLeastSquaresOptimizer</t>
  </si>
  <si>
    <t>BrentOptimizer</t>
  </si>
  <si>
    <t>PearsonsCorrelation</t>
  </si>
  <si>
    <t>RungeKuttaIntegrator</t>
  </si>
  <si>
    <t>BrentSolver</t>
  </si>
  <si>
    <t>Frequency</t>
  </si>
  <si>
    <t>SingularValueDecompositionImpl</t>
  </si>
  <si>
    <t>ArrayRealVector</t>
  </si>
  <si>
    <t>EventState</t>
  </si>
  <si>
    <t>EigenDecompositionImpl</t>
  </si>
  <si>
    <t>SimplexSolver</t>
  </si>
  <si>
    <t>UnivariateRealSolverUtils</t>
  </si>
  <si>
    <t>CholeskyDecompositionImpl</t>
  </si>
  <si>
    <t>Fraction</t>
  </si>
  <si>
    <t>BigMatrixImpl</t>
  </si>
  <si>
    <t>RealMatrixImpl</t>
  </si>
  <si>
    <t>NonBSBFL</t>
  </si>
  <si>
    <t>BSBFL</t>
  </si>
  <si>
    <t>numOfLinesFailedTestPassed</t>
  </si>
  <si>
    <t>SBFL%</t>
    <phoneticPr fontId="1"/>
  </si>
  <si>
    <t>NonBSBFL%</t>
    <phoneticPr fontId="1"/>
  </si>
  <si>
    <t>BSBFL%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</si>
</sst>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_xlchart.v1.16</cx:f>
      </cx:numDim>
    </cx:data>
    <cx:data id="2">
      <cx:numDim type="val">
        <cx:f>_xlchart.v1.18</cx:f>
      </cx:numDim>
    </cx:data>
  </cx:chartData>
  <cx:chart>
    <cx:plotArea>
      <cx:plotAreaRegion>
        <cx:series layoutId="boxWhisker" uniqueId="{E2C91721-51D3-409E-86AB-A518D350BD83}">
          <cx:tx>
            <cx:txData>
              <cx:f>_xlchart.v1.13</cx:f>
              <cx:v>SBFL%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E3DC4CA-A104-4CA9-9192-3741A226F24C}">
          <cx:tx>
            <cx:txData>
              <cx:f>_xlchart.v1.15</cx:f>
              <cx:v>NonBSBFL%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EDC6CCD-BD08-429E-B653-52735666E426}">
          <cx:tx>
            <cx:txData>
              <cx:f>_xlchart.v1.17</cx:f>
              <cx:v>BSBFL%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  <cx:data id="1">
      <cx:numDim type="val">
        <cx:f>_xlchart.v1.22</cx:f>
      </cx:numDim>
    </cx:data>
    <cx:data id="2">
      <cx:numDim type="val">
        <cx:f>_xlchart.v1.24</cx:f>
      </cx:numDim>
    </cx:data>
  </cx:chartData>
  <cx:chart>
    <cx:title pos="t" align="ctr" overlay="0"/>
    <cx:plotArea>
      <cx:plotAreaRegion>
        <cx:series layoutId="boxWhisker" uniqueId="{2E7C0496-387A-426C-8B4B-43FAD7C45D03}">
          <cx:tx>
            <cx:txData>
              <cx:f>_xlchart.v1.19</cx:f>
              <cx:v>SBFL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18B8A3B-D7DD-4C77-9836-AB027F43B48B}">
          <cx:tx>
            <cx:txData>
              <cx:f>_xlchart.v1.21</cx:f>
              <cx:v>NonBSBFL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26A117C-0967-4EF9-B646-0AB32FBD45E5}">
          <cx:tx>
            <cx:txData>
              <cx:f>_xlchart.v1.23</cx:f>
              <cx:v>BSBFL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304802</xdr:colOff>
      <xdr:row>3</xdr:row>
      <xdr:rowOff>142875</xdr:rowOff>
    </xdr:from>
    <xdr:to>
      <xdr:col>16</xdr:col>
      <xdr:colOff>76199</xdr:colOff>
      <xdr:row>42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F7601A81-54DD-4F0C-9A94-4388606557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62802" y="857250"/>
              <a:ext cx="3886197" cy="8277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16</xdr:col>
      <xdr:colOff>561974</xdr:colOff>
      <xdr:row>1</xdr:row>
      <xdr:rowOff>209549</xdr:rowOff>
    </xdr:from>
    <xdr:to>
      <xdr:col>33</xdr:col>
      <xdr:colOff>495299</xdr:colOff>
      <xdr:row>51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40BE2456-F585-4D4D-81FD-9937CA63A0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34774" y="447674"/>
              <a:ext cx="11591925" cy="109347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080F-3E0A-417D-8137-9AD292DF097F}">
  <sheetPr filterMode="1"/>
  <dimension ref="A1:H264"/>
  <sheetViews>
    <sheetView tabSelected="1" workbookViewId="0">
      <selection activeCell="J19" sqref="J19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</row>
    <row r="2" spans="1:8" x14ac:dyDescent="0.4">
      <c r="A2" t="s">
        <v>2</v>
      </c>
      <c r="B2">
        <v>1</v>
      </c>
      <c r="C2">
        <v>1</v>
      </c>
      <c r="D2">
        <v>1</v>
      </c>
      <c r="E2">
        <v>12</v>
      </c>
      <c r="F2">
        <f>B2/E2*100</f>
        <v>8.3333333333333321</v>
      </c>
      <c r="G2">
        <f>C2/E2*100</f>
        <v>8.3333333333333321</v>
      </c>
      <c r="H2">
        <f>D2/E2*100</f>
        <v>8.3333333333333321</v>
      </c>
    </row>
    <row r="3" spans="1:8" x14ac:dyDescent="0.4">
      <c r="A3" t="s">
        <v>3</v>
      </c>
      <c r="B3">
        <v>1486</v>
      </c>
      <c r="C3">
        <v>199</v>
      </c>
      <c r="D3">
        <v>1480</v>
      </c>
      <c r="E3">
        <v>3579</v>
      </c>
      <c r="F3">
        <f t="shared" ref="F3:F30" si="0">B3/E3*100</f>
        <v>41.519977647387542</v>
      </c>
      <c r="G3">
        <f t="shared" ref="G3:G30" si="1">C3/E3*100</f>
        <v>5.5602123498183849</v>
      </c>
      <c r="H3">
        <f t="shared" ref="H3:H30" si="2">D3/E3*100</f>
        <v>41.352333053925676</v>
      </c>
    </row>
    <row r="4" spans="1:8" x14ac:dyDescent="0.4">
      <c r="A4" t="s">
        <v>4</v>
      </c>
      <c r="B4">
        <v>2812</v>
      </c>
      <c r="C4">
        <v>2803</v>
      </c>
      <c r="D4">
        <v>2812</v>
      </c>
      <c r="E4">
        <v>3579</v>
      </c>
      <c r="F4">
        <f t="shared" si="0"/>
        <v>78.569432802458778</v>
      </c>
      <c r="G4">
        <f t="shared" si="1"/>
        <v>78.31796591226599</v>
      </c>
      <c r="H4">
        <f t="shared" si="2"/>
        <v>78.569432802458778</v>
      </c>
    </row>
    <row r="5" spans="1:8" x14ac:dyDescent="0.4">
      <c r="A5" t="s">
        <v>4</v>
      </c>
      <c r="B5">
        <v>2814</v>
      </c>
      <c r="C5">
        <v>2805</v>
      </c>
      <c r="D5">
        <v>2814</v>
      </c>
      <c r="E5">
        <v>3579</v>
      </c>
      <c r="F5">
        <f t="shared" si="0"/>
        <v>78.625314333612735</v>
      </c>
      <c r="G5">
        <f t="shared" si="1"/>
        <v>78.373847443419947</v>
      </c>
      <c r="H5">
        <f t="shared" si="2"/>
        <v>78.625314333612735</v>
      </c>
    </row>
    <row r="6" spans="1:8" x14ac:dyDescent="0.4">
      <c r="A6" t="s">
        <v>4</v>
      </c>
      <c r="B6">
        <v>2819</v>
      </c>
      <c r="C6">
        <v>2810</v>
      </c>
      <c r="D6">
        <v>2819</v>
      </c>
      <c r="E6">
        <v>3579</v>
      </c>
      <c r="F6">
        <f t="shared" si="0"/>
        <v>78.765018161497622</v>
      </c>
      <c r="G6">
        <f t="shared" si="1"/>
        <v>78.513551271304834</v>
      </c>
      <c r="H6">
        <f t="shared" si="2"/>
        <v>78.765018161497622</v>
      </c>
    </row>
    <row r="7" spans="1:8" x14ac:dyDescent="0.4">
      <c r="A7" t="s">
        <v>4</v>
      </c>
      <c r="B7">
        <v>2852</v>
      </c>
      <c r="C7">
        <v>2843</v>
      </c>
      <c r="D7">
        <v>2852</v>
      </c>
      <c r="E7">
        <v>3579</v>
      </c>
      <c r="F7">
        <f t="shared" si="0"/>
        <v>79.687063425537858</v>
      </c>
      <c r="G7">
        <f t="shared" si="1"/>
        <v>79.43559653534507</v>
      </c>
      <c r="H7">
        <f t="shared" si="2"/>
        <v>79.687063425537858</v>
      </c>
    </row>
    <row r="8" spans="1:8" x14ac:dyDescent="0.4">
      <c r="A8" t="s">
        <v>4</v>
      </c>
      <c r="B8">
        <v>2872</v>
      </c>
      <c r="C8">
        <v>2863</v>
      </c>
      <c r="D8">
        <v>2872</v>
      </c>
      <c r="E8">
        <v>3579</v>
      </c>
      <c r="F8">
        <f t="shared" si="0"/>
        <v>80.24587873707739</v>
      </c>
      <c r="G8">
        <f t="shared" si="1"/>
        <v>79.994411846884603</v>
      </c>
      <c r="H8">
        <f t="shared" si="2"/>
        <v>80.24587873707739</v>
      </c>
    </row>
    <row r="9" spans="1:8" x14ac:dyDescent="0.4">
      <c r="A9" t="s">
        <v>5</v>
      </c>
      <c r="B9">
        <v>2138</v>
      </c>
      <c r="C9">
        <v>2129</v>
      </c>
      <c r="D9">
        <v>2129</v>
      </c>
      <c r="E9">
        <v>3579</v>
      </c>
      <c r="F9">
        <f t="shared" si="0"/>
        <v>59.737356803576411</v>
      </c>
      <c r="G9">
        <f t="shared" si="1"/>
        <v>59.48588991338363</v>
      </c>
      <c r="H9">
        <f t="shared" si="2"/>
        <v>59.48588991338363</v>
      </c>
    </row>
    <row r="10" spans="1:8" x14ac:dyDescent="0.4">
      <c r="A10" t="s">
        <v>5</v>
      </c>
      <c r="B10">
        <v>2139</v>
      </c>
      <c r="C10">
        <v>2130</v>
      </c>
      <c r="D10">
        <v>2130</v>
      </c>
      <c r="E10">
        <v>3579</v>
      </c>
      <c r="F10">
        <f t="shared" si="0"/>
        <v>59.765297569153397</v>
      </c>
      <c r="G10">
        <f t="shared" si="1"/>
        <v>59.513830678960602</v>
      </c>
      <c r="H10">
        <f t="shared" si="2"/>
        <v>59.513830678960602</v>
      </c>
    </row>
    <row r="11" spans="1:8" x14ac:dyDescent="0.4">
      <c r="A11" t="s">
        <v>6</v>
      </c>
      <c r="B11">
        <v>1627</v>
      </c>
      <c r="C11">
        <v>1581</v>
      </c>
      <c r="D11">
        <v>1627</v>
      </c>
      <c r="E11">
        <v>3579</v>
      </c>
      <c r="F11">
        <f t="shared" si="0"/>
        <v>45.459625593741272</v>
      </c>
      <c r="G11">
        <f t="shared" si="1"/>
        <v>44.174350377200334</v>
      </c>
      <c r="H11">
        <f t="shared" si="2"/>
        <v>45.459625593741272</v>
      </c>
    </row>
    <row r="12" spans="1:8" x14ac:dyDescent="0.4">
      <c r="A12" t="s">
        <v>6</v>
      </c>
      <c r="B12">
        <v>1641</v>
      </c>
      <c r="C12">
        <v>1595</v>
      </c>
      <c r="D12">
        <v>1641</v>
      </c>
      <c r="E12">
        <v>3579</v>
      </c>
      <c r="F12">
        <f t="shared" si="0"/>
        <v>45.850796311818939</v>
      </c>
      <c r="G12">
        <f t="shared" si="1"/>
        <v>44.565521095278008</v>
      </c>
      <c r="H12">
        <f t="shared" si="2"/>
        <v>45.850796311818939</v>
      </c>
    </row>
    <row r="13" spans="1:8" x14ac:dyDescent="0.4">
      <c r="A13" t="s">
        <v>7</v>
      </c>
      <c r="B13">
        <v>3060</v>
      </c>
      <c r="C13">
        <v>3051</v>
      </c>
      <c r="D13">
        <v>3060</v>
      </c>
      <c r="E13">
        <v>3579</v>
      </c>
      <c r="F13">
        <f t="shared" si="0"/>
        <v>85.498742665549031</v>
      </c>
      <c r="G13">
        <f t="shared" si="1"/>
        <v>85.247275775356243</v>
      </c>
      <c r="H13">
        <f t="shared" si="2"/>
        <v>85.498742665549031</v>
      </c>
    </row>
    <row r="14" spans="1:8" x14ac:dyDescent="0.4">
      <c r="A14" t="s">
        <v>7</v>
      </c>
      <c r="B14">
        <v>3062</v>
      </c>
      <c r="C14">
        <v>3053</v>
      </c>
      <c r="D14">
        <v>3062</v>
      </c>
      <c r="E14">
        <v>3579</v>
      </c>
      <c r="F14">
        <f t="shared" si="0"/>
        <v>85.554624196702989</v>
      </c>
      <c r="G14">
        <f t="shared" si="1"/>
        <v>85.303157306510201</v>
      </c>
      <c r="H14">
        <f t="shared" si="2"/>
        <v>85.554624196702989</v>
      </c>
    </row>
    <row r="15" spans="1:8" x14ac:dyDescent="0.4">
      <c r="A15" t="s">
        <v>7</v>
      </c>
      <c r="B15">
        <v>3114</v>
      </c>
      <c r="C15">
        <v>3105</v>
      </c>
      <c r="D15">
        <v>3114</v>
      </c>
      <c r="E15">
        <v>3579</v>
      </c>
      <c r="F15">
        <f t="shared" si="0"/>
        <v>87.007544006705785</v>
      </c>
      <c r="G15">
        <f t="shared" si="1"/>
        <v>86.756077116512998</v>
      </c>
      <c r="H15">
        <f t="shared" si="2"/>
        <v>87.007544006705785</v>
      </c>
    </row>
    <row r="16" spans="1:8" x14ac:dyDescent="0.4">
      <c r="A16" t="s">
        <v>8</v>
      </c>
      <c r="B16">
        <v>3238</v>
      </c>
      <c r="C16">
        <v>3229</v>
      </c>
      <c r="D16">
        <v>3238</v>
      </c>
      <c r="E16">
        <v>3579</v>
      </c>
      <c r="F16">
        <f t="shared" si="0"/>
        <v>90.472198938250898</v>
      </c>
      <c r="G16">
        <f t="shared" si="1"/>
        <v>90.22073204805811</v>
      </c>
      <c r="H16">
        <f t="shared" si="2"/>
        <v>90.472198938250898</v>
      </c>
    </row>
    <row r="17" spans="1:8" x14ac:dyDescent="0.4">
      <c r="A17" t="s">
        <v>8</v>
      </c>
      <c r="B17">
        <v>3240</v>
      </c>
      <c r="C17">
        <v>3231</v>
      </c>
      <c r="D17">
        <v>3240</v>
      </c>
      <c r="E17">
        <v>3579</v>
      </c>
      <c r="F17">
        <f t="shared" si="0"/>
        <v>90.528080469404856</v>
      </c>
      <c r="G17">
        <f t="shared" si="1"/>
        <v>90.276613579212068</v>
      </c>
      <c r="H17">
        <f t="shared" si="2"/>
        <v>90.528080469404856</v>
      </c>
    </row>
    <row r="18" spans="1:8" x14ac:dyDescent="0.4">
      <c r="A18" t="s">
        <v>8</v>
      </c>
      <c r="B18">
        <v>3386</v>
      </c>
      <c r="C18">
        <v>3377</v>
      </c>
      <c r="D18">
        <v>3386</v>
      </c>
      <c r="E18">
        <v>3579</v>
      </c>
      <c r="F18">
        <f t="shared" si="0"/>
        <v>94.607432243643473</v>
      </c>
      <c r="G18">
        <f t="shared" si="1"/>
        <v>94.355965353450685</v>
      </c>
      <c r="H18">
        <f t="shared" si="2"/>
        <v>94.607432243643473</v>
      </c>
    </row>
    <row r="19" spans="1:8" x14ac:dyDescent="0.4">
      <c r="A19" t="s">
        <v>9</v>
      </c>
      <c r="B19">
        <v>544</v>
      </c>
      <c r="C19">
        <v>544</v>
      </c>
      <c r="D19">
        <v>544</v>
      </c>
      <c r="E19">
        <v>1431</v>
      </c>
      <c r="F19">
        <f t="shared" si="0"/>
        <v>38.015373864430465</v>
      </c>
      <c r="G19">
        <f t="shared" si="1"/>
        <v>38.015373864430465</v>
      </c>
      <c r="H19">
        <f t="shared" si="2"/>
        <v>38.015373864430465</v>
      </c>
    </row>
    <row r="20" spans="1:8" x14ac:dyDescent="0.4">
      <c r="A20" t="s">
        <v>9</v>
      </c>
      <c r="B20">
        <v>545</v>
      </c>
      <c r="C20">
        <v>545</v>
      </c>
      <c r="D20">
        <v>545</v>
      </c>
      <c r="E20">
        <v>1431</v>
      </c>
      <c r="F20">
        <f t="shared" si="0"/>
        <v>38.085255066387141</v>
      </c>
      <c r="G20">
        <f t="shared" si="1"/>
        <v>38.085255066387141</v>
      </c>
      <c r="H20">
        <f t="shared" si="2"/>
        <v>38.085255066387141</v>
      </c>
    </row>
    <row r="21" spans="1:8" x14ac:dyDescent="0.4">
      <c r="A21" t="s">
        <v>9</v>
      </c>
      <c r="B21">
        <v>555</v>
      </c>
      <c r="C21">
        <v>555</v>
      </c>
      <c r="D21">
        <v>555</v>
      </c>
      <c r="E21">
        <v>1431</v>
      </c>
      <c r="F21">
        <f t="shared" si="0"/>
        <v>38.784067085953879</v>
      </c>
      <c r="G21">
        <f t="shared" si="1"/>
        <v>38.784067085953879</v>
      </c>
      <c r="H21">
        <f t="shared" si="2"/>
        <v>38.784067085953879</v>
      </c>
    </row>
    <row r="22" spans="1:8" x14ac:dyDescent="0.4">
      <c r="A22" t="s">
        <v>9</v>
      </c>
      <c r="B22">
        <v>556</v>
      </c>
      <c r="C22">
        <v>556</v>
      </c>
      <c r="D22">
        <v>556</v>
      </c>
      <c r="E22">
        <v>1431</v>
      </c>
      <c r="F22">
        <f t="shared" si="0"/>
        <v>38.853948287910548</v>
      </c>
      <c r="G22">
        <f t="shared" si="1"/>
        <v>38.853948287910548</v>
      </c>
      <c r="H22">
        <f t="shared" si="2"/>
        <v>38.853948287910548</v>
      </c>
    </row>
    <row r="23" spans="1:8" x14ac:dyDescent="0.4">
      <c r="A23" t="s">
        <v>9</v>
      </c>
      <c r="B23">
        <v>557</v>
      </c>
      <c r="C23">
        <v>557</v>
      </c>
      <c r="D23">
        <v>557</v>
      </c>
      <c r="E23">
        <v>1431</v>
      </c>
      <c r="F23">
        <f t="shared" si="0"/>
        <v>38.923829489867224</v>
      </c>
      <c r="G23">
        <f t="shared" si="1"/>
        <v>38.923829489867224</v>
      </c>
      <c r="H23">
        <f t="shared" si="2"/>
        <v>38.923829489867224</v>
      </c>
    </row>
    <row r="24" spans="1:8" x14ac:dyDescent="0.4">
      <c r="A24" t="s">
        <v>9</v>
      </c>
      <c r="B24">
        <v>561</v>
      </c>
      <c r="C24">
        <v>561</v>
      </c>
      <c r="D24">
        <v>561</v>
      </c>
      <c r="E24">
        <v>1431</v>
      </c>
      <c r="F24">
        <f t="shared" si="0"/>
        <v>39.20335429769392</v>
      </c>
      <c r="G24">
        <f t="shared" si="1"/>
        <v>39.20335429769392</v>
      </c>
      <c r="H24">
        <f t="shared" si="2"/>
        <v>39.20335429769392</v>
      </c>
    </row>
    <row r="25" spans="1:8" x14ac:dyDescent="0.4">
      <c r="A25" t="s">
        <v>9</v>
      </c>
      <c r="B25">
        <v>568</v>
      </c>
      <c r="C25">
        <v>568</v>
      </c>
      <c r="D25">
        <v>568</v>
      </c>
      <c r="E25">
        <v>1431</v>
      </c>
      <c r="F25">
        <f t="shared" si="0"/>
        <v>39.692522711390637</v>
      </c>
      <c r="G25">
        <f t="shared" si="1"/>
        <v>39.692522711390637</v>
      </c>
      <c r="H25">
        <f t="shared" si="2"/>
        <v>39.692522711390637</v>
      </c>
    </row>
    <row r="26" spans="1:8" x14ac:dyDescent="0.4">
      <c r="A26" t="s">
        <v>9</v>
      </c>
      <c r="B26">
        <v>569</v>
      </c>
      <c r="C26">
        <v>569</v>
      </c>
      <c r="D26">
        <v>569</v>
      </c>
      <c r="E26">
        <v>1431</v>
      </c>
      <c r="F26">
        <f t="shared" si="0"/>
        <v>39.762403913347313</v>
      </c>
      <c r="G26">
        <f t="shared" si="1"/>
        <v>39.762403913347313</v>
      </c>
      <c r="H26">
        <f t="shared" si="2"/>
        <v>39.762403913347313</v>
      </c>
    </row>
    <row r="27" spans="1:8" x14ac:dyDescent="0.4">
      <c r="A27" t="s">
        <v>9</v>
      </c>
      <c r="B27">
        <v>570</v>
      </c>
      <c r="C27">
        <v>570</v>
      </c>
      <c r="D27">
        <v>570</v>
      </c>
      <c r="E27">
        <v>1431</v>
      </c>
      <c r="F27">
        <f t="shared" si="0"/>
        <v>39.832285115303982</v>
      </c>
      <c r="G27">
        <f t="shared" si="1"/>
        <v>39.832285115303982</v>
      </c>
      <c r="H27">
        <f t="shared" si="2"/>
        <v>39.832285115303982</v>
      </c>
    </row>
    <row r="28" spans="1:8" x14ac:dyDescent="0.4">
      <c r="A28" t="s">
        <v>10</v>
      </c>
      <c r="B28">
        <v>8</v>
      </c>
      <c r="C28">
        <v>8</v>
      </c>
      <c r="D28">
        <v>8</v>
      </c>
      <c r="E28">
        <v>98</v>
      </c>
      <c r="F28">
        <f t="shared" si="0"/>
        <v>8.1632653061224492</v>
      </c>
      <c r="G28">
        <f t="shared" si="1"/>
        <v>8.1632653061224492</v>
      </c>
      <c r="H28">
        <f t="shared" si="2"/>
        <v>8.1632653061224492</v>
      </c>
    </row>
    <row r="29" spans="1:8" x14ac:dyDescent="0.4">
      <c r="A29" t="s">
        <v>11</v>
      </c>
      <c r="B29">
        <v>1</v>
      </c>
      <c r="C29">
        <v>1</v>
      </c>
      <c r="D29">
        <v>1</v>
      </c>
      <c r="E29">
        <v>81</v>
      </c>
      <c r="F29">
        <f t="shared" si="0"/>
        <v>1.2345679012345678</v>
      </c>
      <c r="G29">
        <f t="shared" si="1"/>
        <v>1.2345679012345678</v>
      </c>
      <c r="H29">
        <f t="shared" si="2"/>
        <v>1.2345679012345678</v>
      </c>
    </row>
    <row r="30" spans="1:8" x14ac:dyDescent="0.4">
      <c r="A30" t="s">
        <v>12</v>
      </c>
      <c r="B30">
        <v>16</v>
      </c>
      <c r="C30">
        <v>16</v>
      </c>
      <c r="D30">
        <v>16</v>
      </c>
      <c r="E30">
        <v>870</v>
      </c>
      <c r="F30">
        <f t="shared" si="0"/>
        <v>1.8390804597701149</v>
      </c>
      <c r="G30">
        <f t="shared" si="1"/>
        <v>1.8390804597701149</v>
      </c>
      <c r="H30">
        <f t="shared" si="2"/>
        <v>1.8390804597701149</v>
      </c>
    </row>
    <row r="31" spans="1:8" hidden="1" x14ac:dyDescent="0.4"/>
    <row r="32" spans="1:8" hidden="1" x14ac:dyDescent="0.4"/>
    <row r="33" spans="1:8" hidden="1" x14ac:dyDescent="0.4"/>
    <row r="34" spans="1:8" hidden="1" x14ac:dyDescent="0.4"/>
    <row r="35" spans="1:8" x14ac:dyDescent="0.4">
      <c r="A35" t="s">
        <v>13</v>
      </c>
      <c r="B35">
        <v>10</v>
      </c>
      <c r="C35">
        <v>26</v>
      </c>
      <c r="D35">
        <v>10</v>
      </c>
      <c r="E35">
        <v>1480</v>
      </c>
      <c r="F35">
        <f t="shared" ref="F35:F98" si="3">B35/E35*100</f>
        <v>0.67567567567567566</v>
      </c>
      <c r="G35">
        <f t="shared" ref="G35:G98" si="4">C35/E35*100</f>
        <v>1.7567567567567568</v>
      </c>
      <c r="H35">
        <f t="shared" ref="H35:H98" si="5">D35/E35*100</f>
        <v>0.67567567567567566</v>
      </c>
    </row>
    <row r="36" spans="1:8" x14ac:dyDescent="0.4">
      <c r="A36" t="s">
        <v>13</v>
      </c>
      <c r="B36">
        <v>16</v>
      </c>
      <c r="C36">
        <v>32</v>
      </c>
      <c r="D36">
        <v>16</v>
      </c>
      <c r="E36">
        <v>1480</v>
      </c>
      <c r="F36">
        <f t="shared" si="3"/>
        <v>1.0810810810810811</v>
      </c>
      <c r="G36">
        <f t="shared" si="4"/>
        <v>2.1621621621621623</v>
      </c>
      <c r="H36">
        <f t="shared" si="5"/>
        <v>1.0810810810810811</v>
      </c>
    </row>
    <row r="37" spans="1:8" x14ac:dyDescent="0.4">
      <c r="A37" t="s">
        <v>13</v>
      </c>
      <c r="B37">
        <v>1237</v>
      </c>
      <c r="C37">
        <v>1237</v>
      </c>
      <c r="D37">
        <v>1237</v>
      </c>
      <c r="E37">
        <v>1448</v>
      </c>
      <c r="F37">
        <f t="shared" si="3"/>
        <v>85.428176795580114</v>
      </c>
      <c r="G37">
        <f t="shared" si="4"/>
        <v>85.428176795580114</v>
      </c>
      <c r="H37">
        <f t="shared" si="5"/>
        <v>85.428176795580114</v>
      </c>
    </row>
    <row r="38" spans="1:8" x14ac:dyDescent="0.4">
      <c r="A38" t="s">
        <v>14</v>
      </c>
      <c r="B38">
        <v>20</v>
      </c>
      <c r="C38">
        <v>40</v>
      </c>
      <c r="D38">
        <v>20</v>
      </c>
      <c r="E38">
        <v>256</v>
      </c>
      <c r="F38">
        <f t="shared" si="3"/>
        <v>7.8125</v>
      </c>
      <c r="G38">
        <f t="shared" si="4"/>
        <v>15.625</v>
      </c>
      <c r="H38">
        <f t="shared" si="5"/>
        <v>7.8125</v>
      </c>
    </row>
    <row r="39" spans="1:8" x14ac:dyDescent="0.4">
      <c r="A39" t="s">
        <v>14</v>
      </c>
      <c r="B39">
        <v>28</v>
      </c>
      <c r="C39">
        <v>48</v>
      </c>
      <c r="D39">
        <v>28</v>
      </c>
      <c r="E39">
        <v>256</v>
      </c>
      <c r="F39">
        <f t="shared" si="3"/>
        <v>10.9375</v>
      </c>
      <c r="G39">
        <f t="shared" si="4"/>
        <v>18.75</v>
      </c>
      <c r="H39">
        <f t="shared" si="5"/>
        <v>10.9375</v>
      </c>
    </row>
    <row r="40" spans="1:8" x14ac:dyDescent="0.4">
      <c r="A40" t="s">
        <v>14</v>
      </c>
      <c r="B40">
        <v>31</v>
      </c>
      <c r="C40">
        <v>51</v>
      </c>
      <c r="D40">
        <v>31</v>
      </c>
      <c r="E40">
        <v>256</v>
      </c>
      <c r="F40">
        <f t="shared" si="3"/>
        <v>12.109375</v>
      </c>
      <c r="G40">
        <f t="shared" si="4"/>
        <v>19.921875</v>
      </c>
      <c r="H40">
        <f t="shared" si="5"/>
        <v>12.109375</v>
      </c>
    </row>
    <row r="41" spans="1:8" x14ac:dyDescent="0.4">
      <c r="A41" t="s">
        <v>14</v>
      </c>
      <c r="B41">
        <v>32</v>
      </c>
      <c r="C41">
        <v>52</v>
      </c>
      <c r="D41">
        <v>32</v>
      </c>
      <c r="E41">
        <v>256</v>
      </c>
      <c r="F41">
        <f t="shared" si="3"/>
        <v>12.5</v>
      </c>
      <c r="G41">
        <f t="shared" si="4"/>
        <v>20.3125</v>
      </c>
      <c r="H41">
        <f t="shared" si="5"/>
        <v>12.5</v>
      </c>
    </row>
    <row r="42" spans="1:8" x14ac:dyDescent="0.4">
      <c r="A42" t="s">
        <v>14</v>
      </c>
      <c r="B42">
        <v>33</v>
      </c>
      <c r="C42">
        <v>53</v>
      </c>
      <c r="D42">
        <v>33</v>
      </c>
      <c r="E42">
        <v>256</v>
      </c>
      <c r="F42">
        <f t="shared" si="3"/>
        <v>12.890625</v>
      </c>
      <c r="G42">
        <f t="shared" si="4"/>
        <v>20.703125</v>
      </c>
      <c r="H42">
        <f t="shared" si="5"/>
        <v>12.890625</v>
      </c>
    </row>
    <row r="43" spans="1:8" x14ac:dyDescent="0.4">
      <c r="A43" t="s">
        <v>14</v>
      </c>
      <c r="B43">
        <v>39</v>
      </c>
      <c r="C43">
        <v>59</v>
      </c>
      <c r="D43">
        <v>39</v>
      </c>
      <c r="E43">
        <v>256</v>
      </c>
      <c r="F43">
        <f t="shared" si="3"/>
        <v>15.234375</v>
      </c>
      <c r="G43">
        <f t="shared" si="4"/>
        <v>23.046875</v>
      </c>
      <c r="H43">
        <f t="shared" si="5"/>
        <v>15.234375</v>
      </c>
    </row>
    <row r="44" spans="1:8" x14ac:dyDescent="0.4">
      <c r="A44" t="s">
        <v>14</v>
      </c>
      <c r="B44">
        <v>40</v>
      </c>
      <c r="C44">
        <v>60</v>
      </c>
      <c r="D44">
        <v>40</v>
      </c>
      <c r="E44">
        <v>256</v>
      </c>
      <c r="F44">
        <f t="shared" si="3"/>
        <v>15.625</v>
      </c>
      <c r="G44">
        <f t="shared" si="4"/>
        <v>23.4375</v>
      </c>
      <c r="H44">
        <f t="shared" si="5"/>
        <v>15.625</v>
      </c>
    </row>
    <row r="45" spans="1:8" x14ac:dyDescent="0.4">
      <c r="A45" t="s">
        <v>14</v>
      </c>
      <c r="B45">
        <v>41</v>
      </c>
      <c r="C45">
        <v>61</v>
      </c>
      <c r="D45">
        <v>41</v>
      </c>
      <c r="E45">
        <v>256</v>
      </c>
      <c r="F45">
        <f t="shared" si="3"/>
        <v>16.015625</v>
      </c>
      <c r="G45">
        <f t="shared" si="4"/>
        <v>23.828125</v>
      </c>
      <c r="H45">
        <f t="shared" si="5"/>
        <v>16.015625</v>
      </c>
    </row>
    <row r="46" spans="1:8" x14ac:dyDescent="0.4">
      <c r="A46" t="s">
        <v>14</v>
      </c>
      <c r="B46">
        <v>42</v>
      </c>
      <c r="C46">
        <v>62</v>
      </c>
      <c r="D46">
        <v>42</v>
      </c>
      <c r="E46">
        <v>256</v>
      </c>
      <c r="F46">
        <f t="shared" si="3"/>
        <v>16.40625</v>
      </c>
      <c r="G46">
        <f t="shared" si="4"/>
        <v>24.21875</v>
      </c>
      <c r="H46">
        <f t="shared" si="5"/>
        <v>16.40625</v>
      </c>
    </row>
    <row r="47" spans="1:8" x14ac:dyDescent="0.4">
      <c r="A47" t="s">
        <v>14</v>
      </c>
      <c r="B47">
        <v>77</v>
      </c>
      <c r="C47">
        <v>97</v>
      </c>
      <c r="D47">
        <v>77</v>
      </c>
      <c r="E47">
        <v>256</v>
      </c>
      <c r="F47">
        <f t="shared" si="3"/>
        <v>30.078125</v>
      </c>
      <c r="G47">
        <f t="shared" si="4"/>
        <v>37.890625</v>
      </c>
      <c r="H47">
        <f t="shared" si="5"/>
        <v>30.078125</v>
      </c>
    </row>
    <row r="48" spans="1:8" x14ac:dyDescent="0.4">
      <c r="A48" t="s">
        <v>15</v>
      </c>
      <c r="B48">
        <v>73</v>
      </c>
      <c r="C48">
        <v>73</v>
      </c>
      <c r="D48">
        <v>11</v>
      </c>
      <c r="E48">
        <v>181</v>
      </c>
      <c r="F48">
        <f t="shared" si="3"/>
        <v>40.331491712707184</v>
      </c>
      <c r="G48">
        <f t="shared" si="4"/>
        <v>40.331491712707184</v>
      </c>
      <c r="H48">
        <f t="shared" si="5"/>
        <v>6.0773480662983426</v>
      </c>
    </row>
    <row r="49" spans="1:8" x14ac:dyDescent="0.4">
      <c r="A49" t="s">
        <v>15</v>
      </c>
      <c r="B49">
        <v>74</v>
      </c>
      <c r="C49">
        <v>74</v>
      </c>
      <c r="D49">
        <v>12</v>
      </c>
      <c r="E49">
        <v>181</v>
      </c>
      <c r="F49">
        <f t="shared" si="3"/>
        <v>40.883977900552487</v>
      </c>
      <c r="G49">
        <f t="shared" si="4"/>
        <v>40.883977900552487</v>
      </c>
      <c r="H49">
        <f t="shared" si="5"/>
        <v>6.6298342541436464</v>
      </c>
    </row>
    <row r="50" spans="1:8" x14ac:dyDescent="0.4">
      <c r="A50" t="s">
        <v>15</v>
      </c>
      <c r="B50">
        <v>75</v>
      </c>
      <c r="C50">
        <v>75</v>
      </c>
      <c r="D50">
        <v>13</v>
      </c>
      <c r="E50">
        <v>181</v>
      </c>
      <c r="F50">
        <f t="shared" si="3"/>
        <v>41.436464088397791</v>
      </c>
      <c r="G50">
        <f t="shared" si="4"/>
        <v>41.436464088397791</v>
      </c>
      <c r="H50">
        <f t="shared" si="5"/>
        <v>7.1823204419889501</v>
      </c>
    </row>
    <row r="51" spans="1:8" x14ac:dyDescent="0.4">
      <c r="A51" t="s">
        <v>15</v>
      </c>
      <c r="B51">
        <v>76</v>
      </c>
      <c r="C51">
        <v>76</v>
      </c>
      <c r="D51">
        <v>14</v>
      </c>
      <c r="E51">
        <v>181</v>
      </c>
      <c r="F51">
        <f t="shared" si="3"/>
        <v>41.988950276243095</v>
      </c>
      <c r="G51">
        <f t="shared" si="4"/>
        <v>41.988950276243095</v>
      </c>
      <c r="H51">
        <f t="shared" si="5"/>
        <v>7.7348066298342539</v>
      </c>
    </row>
    <row r="52" spans="1:8" x14ac:dyDescent="0.4">
      <c r="A52" t="s">
        <v>15</v>
      </c>
      <c r="B52">
        <v>8</v>
      </c>
      <c r="C52">
        <v>8</v>
      </c>
      <c r="D52">
        <v>8</v>
      </c>
      <c r="E52">
        <v>181</v>
      </c>
      <c r="F52">
        <f t="shared" si="3"/>
        <v>4.4198895027624303</v>
      </c>
      <c r="G52">
        <f t="shared" si="4"/>
        <v>4.4198895027624303</v>
      </c>
      <c r="H52">
        <f t="shared" si="5"/>
        <v>4.4198895027624303</v>
      </c>
    </row>
    <row r="53" spans="1:8" x14ac:dyDescent="0.4">
      <c r="A53" t="s">
        <v>16</v>
      </c>
      <c r="B53">
        <v>47</v>
      </c>
      <c r="C53">
        <v>47</v>
      </c>
      <c r="D53">
        <v>47</v>
      </c>
      <c r="E53">
        <v>250</v>
      </c>
      <c r="F53">
        <f t="shared" si="3"/>
        <v>18.8</v>
      </c>
      <c r="G53">
        <f t="shared" si="4"/>
        <v>18.8</v>
      </c>
      <c r="H53">
        <f t="shared" si="5"/>
        <v>18.8</v>
      </c>
    </row>
    <row r="54" spans="1:8" x14ac:dyDescent="0.4">
      <c r="A54" t="s">
        <v>17</v>
      </c>
      <c r="B54">
        <v>291</v>
      </c>
      <c r="C54">
        <v>291</v>
      </c>
      <c r="D54">
        <v>291</v>
      </c>
      <c r="E54">
        <v>748</v>
      </c>
      <c r="F54">
        <f t="shared" si="3"/>
        <v>38.903743315508024</v>
      </c>
      <c r="G54">
        <f t="shared" si="4"/>
        <v>38.903743315508024</v>
      </c>
      <c r="H54">
        <f t="shared" si="5"/>
        <v>38.903743315508024</v>
      </c>
    </row>
    <row r="55" spans="1:8" x14ac:dyDescent="0.4">
      <c r="A55" t="s">
        <v>17</v>
      </c>
      <c r="B55">
        <v>292</v>
      </c>
      <c r="C55">
        <v>292</v>
      </c>
      <c r="D55">
        <v>292</v>
      </c>
      <c r="E55">
        <v>748</v>
      </c>
      <c r="F55">
        <f t="shared" si="3"/>
        <v>39.037433155080215</v>
      </c>
      <c r="G55">
        <f t="shared" si="4"/>
        <v>39.037433155080215</v>
      </c>
      <c r="H55">
        <f t="shared" si="5"/>
        <v>39.037433155080215</v>
      </c>
    </row>
    <row r="56" spans="1:8" x14ac:dyDescent="0.4">
      <c r="A56" t="s">
        <v>17</v>
      </c>
      <c r="B56">
        <v>299</v>
      </c>
      <c r="C56">
        <v>299</v>
      </c>
      <c r="D56">
        <v>299</v>
      </c>
      <c r="E56">
        <v>748</v>
      </c>
      <c r="F56">
        <f t="shared" si="3"/>
        <v>39.973262032085557</v>
      </c>
      <c r="G56">
        <f t="shared" si="4"/>
        <v>39.973262032085557</v>
      </c>
      <c r="H56">
        <f t="shared" si="5"/>
        <v>39.973262032085557</v>
      </c>
    </row>
    <row r="57" spans="1:8" x14ac:dyDescent="0.4">
      <c r="A57" t="s">
        <v>17</v>
      </c>
      <c r="B57">
        <v>300</v>
      </c>
      <c r="C57">
        <v>300</v>
      </c>
      <c r="D57">
        <v>300</v>
      </c>
      <c r="E57">
        <v>748</v>
      </c>
      <c r="F57">
        <f t="shared" si="3"/>
        <v>40.106951871657756</v>
      </c>
      <c r="G57">
        <f t="shared" si="4"/>
        <v>40.106951871657756</v>
      </c>
      <c r="H57">
        <f t="shared" si="5"/>
        <v>40.106951871657756</v>
      </c>
    </row>
    <row r="58" spans="1:8" x14ac:dyDescent="0.4">
      <c r="A58" t="s">
        <v>17</v>
      </c>
      <c r="B58">
        <v>301</v>
      </c>
      <c r="C58">
        <v>301</v>
      </c>
      <c r="D58">
        <v>301</v>
      </c>
      <c r="E58">
        <v>748</v>
      </c>
      <c r="F58">
        <f t="shared" si="3"/>
        <v>40.240641711229948</v>
      </c>
      <c r="G58">
        <f t="shared" si="4"/>
        <v>40.240641711229948</v>
      </c>
      <c r="H58">
        <f t="shared" si="5"/>
        <v>40.240641711229948</v>
      </c>
    </row>
    <row r="59" spans="1:8" x14ac:dyDescent="0.4">
      <c r="A59" t="s">
        <v>17</v>
      </c>
      <c r="B59">
        <v>302</v>
      </c>
      <c r="C59">
        <v>302</v>
      </c>
      <c r="D59">
        <v>302</v>
      </c>
      <c r="E59">
        <v>748</v>
      </c>
      <c r="F59">
        <f t="shared" si="3"/>
        <v>40.37433155080214</v>
      </c>
      <c r="G59">
        <f t="shared" si="4"/>
        <v>40.37433155080214</v>
      </c>
      <c r="H59">
        <f t="shared" si="5"/>
        <v>40.37433155080214</v>
      </c>
    </row>
    <row r="60" spans="1:8" x14ac:dyDescent="0.4">
      <c r="A60" t="s">
        <v>17</v>
      </c>
      <c r="B60">
        <v>303</v>
      </c>
      <c r="C60">
        <v>303</v>
      </c>
      <c r="D60">
        <v>303</v>
      </c>
      <c r="E60">
        <v>748</v>
      </c>
      <c r="F60">
        <f t="shared" si="3"/>
        <v>40.508021390374331</v>
      </c>
      <c r="G60">
        <f t="shared" si="4"/>
        <v>40.508021390374331</v>
      </c>
      <c r="H60">
        <f t="shared" si="5"/>
        <v>40.508021390374331</v>
      </c>
    </row>
    <row r="61" spans="1:8" x14ac:dyDescent="0.4">
      <c r="A61" t="s">
        <v>17</v>
      </c>
      <c r="B61">
        <v>304</v>
      </c>
      <c r="C61">
        <v>304</v>
      </c>
      <c r="D61">
        <v>304</v>
      </c>
      <c r="E61">
        <v>748</v>
      </c>
      <c r="F61">
        <f t="shared" si="3"/>
        <v>40.641711229946523</v>
      </c>
      <c r="G61">
        <f t="shared" si="4"/>
        <v>40.641711229946523</v>
      </c>
      <c r="H61">
        <f t="shared" si="5"/>
        <v>40.641711229946523</v>
      </c>
    </row>
    <row r="62" spans="1:8" x14ac:dyDescent="0.4">
      <c r="A62" t="s">
        <v>17</v>
      </c>
      <c r="B62">
        <v>305</v>
      </c>
      <c r="C62">
        <v>305</v>
      </c>
      <c r="D62">
        <v>305</v>
      </c>
      <c r="E62">
        <v>748</v>
      </c>
      <c r="F62">
        <f t="shared" si="3"/>
        <v>40.775401069518722</v>
      </c>
      <c r="G62">
        <f t="shared" si="4"/>
        <v>40.775401069518722</v>
      </c>
      <c r="H62">
        <f t="shared" si="5"/>
        <v>40.775401069518722</v>
      </c>
    </row>
    <row r="63" spans="1:8" x14ac:dyDescent="0.4">
      <c r="A63" t="s">
        <v>17</v>
      </c>
      <c r="B63">
        <v>306</v>
      </c>
      <c r="C63">
        <v>306</v>
      </c>
      <c r="D63">
        <v>306</v>
      </c>
      <c r="E63">
        <v>748</v>
      </c>
      <c r="F63">
        <f t="shared" si="3"/>
        <v>40.909090909090914</v>
      </c>
      <c r="G63">
        <f t="shared" si="4"/>
        <v>40.909090909090914</v>
      </c>
      <c r="H63">
        <f t="shared" si="5"/>
        <v>40.909090909090914</v>
      </c>
    </row>
    <row r="64" spans="1:8" x14ac:dyDescent="0.4">
      <c r="A64" t="s">
        <v>17</v>
      </c>
      <c r="B64">
        <v>307</v>
      </c>
      <c r="C64">
        <v>307</v>
      </c>
      <c r="D64">
        <v>307</v>
      </c>
      <c r="E64">
        <v>748</v>
      </c>
      <c r="F64">
        <f t="shared" si="3"/>
        <v>41.042780748663098</v>
      </c>
      <c r="G64">
        <f t="shared" si="4"/>
        <v>41.042780748663098</v>
      </c>
      <c r="H64">
        <f t="shared" si="5"/>
        <v>41.042780748663098</v>
      </c>
    </row>
    <row r="65" spans="1:8" x14ac:dyDescent="0.4">
      <c r="A65" t="s">
        <v>17</v>
      </c>
      <c r="B65">
        <v>308</v>
      </c>
      <c r="C65">
        <v>308</v>
      </c>
      <c r="D65">
        <v>308</v>
      </c>
      <c r="E65">
        <v>748</v>
      </c>
      <c r="F65">
        <f t="shared" si="3"/>
        <v>41.17647058823529</v>
      </c>
      <c r="G65">
        <f t="shared" si="4"/>
        <v>41.17647058823529</v>
      </c>
      <c r="H65">
        <f t="shared" si="5"/>
        <v>41.17647058823529</v>
      </c>
    </row>
    <row r="66" spans="1:8" x14ac:dyDescent="0.4">
      <c r="A66" t="s">
        <v>17</v>
      </c>
      <c r="B66">
        <v>309</v>
      </c>
      <c r="C66">
        <v>309</v>
      </c>
      <c r="D66">
        <v>309</v>
      </c>
      <c r="E66">
        <v>748</v>
      </c>
      <c r="F66">
        <f t="shared" si="3"/>
        <v>41.310160427807489</v>
      </c>
      <c r="G66">
        <f t="shared" si="4"/>
        <v>41.310160427807489</v>
      </c>
      <c r="H66">
        <f t="shared" si="5"/>
        <v>41.310160427807489</v>
      </c>
    </row>
    <row r="67" spans="1:8" x14ac:dyDescent="0.4">
      <c r="A67" t="s">
        <v>17</v>
      </c>
      <c r="B67">
        <v>310</v>
      </c>
      <c r="C67">
        <v>310</v>
      </c>
      <c r="D67">
        <v>310</v>
      </c>
      <c r="E67">
        <v>748</v>
      </c>
      <c r="F67">
        <f t="shared" si="3"/>
        <v>41.44385026737968</v>
      </c>
      <c r="G67">
        <f t="shared" si="4"/>
        <v>41.44385026737968</v>
      </c>
      <c r="H67">
        <f t="shared" si="5"/>
        <v>41.44385026737968</v>
      </c>
    </row>
    <row r="68" spans="1:8" x14ac:dyDescent="0.4">
      <c r="A68" t="s">
        <v>17</v>
      </c>
      <c r="B68">
        <v>311</v>
      </c>
      <c r="C68">
        <v>311</v>
      </c>
      <c r="D68">
        <v>311</v>
      </c>
      <c r="E68">
        <v>748</v>
      </c>
      <c r="F68">
        <f t="shared" si="3"/>
        <v>41.577540106951872</v>
      </c>
      <c r="G68">
        <f t="shared" si="4"/>
        <v>41.577540106951872</v>
      </c>
      <c r="H68">
        <f t="shared" si="5"/>
        <v>41.577540106951872</v>
      </c>
    </row>
    <row r="69" spans="1:8" x14ac:dyDescent="0.4">
      <c r="A69" t="s">
        <v>17</v>
      </c>
      <c r="B69">
        <v>312</v>
      </c>
      <c r="C69">
        <v>312</v>
      </c>
      <c r="D69">
        <v>312</v>
      </c>
      <c r="E69">
        <v>748</v>
      </c>
      <c r="F69">
        <f t="shared" si="3"/>
        <v>41.711229946524064</v>
      </c>
      <c r="G69">
        <f t="shared" si="4"/>
        <v>41.711229946524064</v>
      </c>
      <c r="H69">
        <f t="shared" si="5"/>
        <v>41.711229946524064</v>
      </c>
    </row>
    <row r="70" spans="1:8" x14ac:dyDescent="0.4">
      <c r="A70" t="s">
        <v>17</v>
      </c>
      <c r="B70">
        <v>313</v>
      </c>
      <c r="C70">
        <v>313</v>
      </c>
      <c r="D70">
        <v>313</v>
      </c>
      <c r="E70">
        <v>748</v>
      </c>
      <c r="F70">
        <f t="shared" si="3"/>
        <v>41.844919786096256</v>
      </c>
      <c r="G70">
        <f t="shared" si="4"/>
        <v>41.844919786096256</v>
      </c>
      <c r="H70">
        <f t="shared" si="5"/>
        <v>41.844919786096256</v>
      </c>
    </row>
    <row r="71" spans="1:8" x14ac:dyDescent="0.4">
      <c r="A71" t="s">
        <v>17</v>
      </c>
      <c r="B71">
        <v>314</v>
      </c>
      <c r="C71">
        <v>314</v>
      </c>
      <c r="D71">
        <v>314</v>
      </c>
      <c r="E71">
        <v>748</v>
      </c>
      <c r="F71">
        <f t="shared" si="3"/>
        <v>41.978609625668447</v>
      </c>
      <c r="G71">
        <f t="shared" si="4"/>
        <v>41.978609625668447</v>
      </c>
      <c r="H71">
        <f t="shared" si="5"/>
        <v>41.978609625668447</v>
      </c>
    </row>
    <row r="72" spans="1:8" x14ac:dyDescent="0.4">
      <c r="A72" t="s">
        <v>17</v>
      </c>
      <c r="B72">
        <v>315</v>
      </c>
      <c r="C72">
        <v>315</v>
      </c>
      <c r="D72">
        <v>315</v>
      </c>
      <c r="E72">
        <v>748</v>
      </c>
      <c r="F72">
        <f t="shared" si="3"/>
        <v>42.112299465240646</v>
      </c>
      <c r="G72">
        <f t="shared" si="4"/>
        <v>42.112299465240646</v>
      </c>
      <c r="H72">
        <f t="shared" si="5"/>
        <v>42.112299465240646</v>
      </c>
    </row>
    <row r="73" spans="1:8" x14ac:dyDescent="0.4">
      <c r="A73" t="s">
        <v>17</v>
      </c>
      <c r="B73">
        <v>316</v>
      </c>
      <c r="C73">
        <v>316</v>
      </c>
      <c r="D73">
        <v>316</v>
      </c>
      <c r="E73">
        <v>748</v>
      </c>
      <c r="F73">
        <f t="shared" si="3"/>
        <v>42.245989304812838</v>
      </c>
      <c r="G73">
        <f t="shared" si="4"/>
        <v>42.245989304812838</v>
      </c>
      <c r="H73">
        <f t="shared" si="5"/>
        <v>42.245989304812838</v>
      </c>
    </row>
    <row r="74" spans="1:8" x14ac:dyDescent="0.4">
      <c r="A74" t="s">
        <v>17</v>
      </c>
      <c r="B74">
        <v>317</v>
      </c>
      <c r="C74">
        <v>317</v>
      </c>
      <c r="D74">
        <v>317</v>
      </c>
      <c r="E74">
        <v>748</v>
      </c>
      <c r="F74">
        <f t="shared" si="3"/>
        <v>42.379679144385022</v>
      </c>
      <c r="G74">
        <f t="shared" si="4"/>
        <v>42.379679144385022</v>
      </c>
      <c r="H74">
        <f t="shared" si="5"/>
        <v>42.379679144385022</v>
      </c>
    </row>
    <row r="75" spans="1:8" x14ac:dyDescent="0.4">
      <c r="A75" t="s">
        <v>17</v>
      </c>
      <c r="B75">
        <v>318</v>
      </c>
      <c r="C75">
        <v>318</v>
      </c>
      <c r="D75">
        <v>318</v>
      </c>
      <c r="E75">
        <v>748</v>
      </c>
      <c r="F75">
        <f t="shared" si="3"/>
        <v>42.513368983957214</v>
      </c>
      <c r="G75">
        <f t="shared" si="4"/>
        <v>42.513368983957214</v>
      </c>
      <c r="H75">
        <f t="shared" si="5"/>
        <v>42.513368983957214</v>
      </c>
    </row>
    <row r="76" spans="1:8" x14ac:dyDescent="0.4">
      <c r="A76" t="s">
        <v>17</v>
      </c>
      <c r="B76">
        <v>319</v>
      </c>
      <c r="C76">
        <v>319</v>
      </c>
      <c r="D76">
        <v>319</v>
      </c>
      <c r="E76">
        <v>748</v>
      </c>
      <c r="F76">
        <f t="shared" si="3"/>
        <v>42.647058823529413</v>
      </c>
      <c r="G76">
        <f t="shared" si="4"/>
        <v>42.647058823529413</v>
      </c>
      <c r="H76">
        <f t="shared" si="5"/>
        <v>42.647058823529413</v>
      </c>
    </row>
    <row r="77" spans="1:8" x14ac:dyDescent="0.4">
      <c r="A77" t="s">
        <v>17</v>
      </c>
      <c r="B77">
        <v>320</v>
      </c>
      <c r="C77">
        <v>320</v>
      </c>
      <c r="D77">
        <v>320</v>
      </c>
      <c r="E77">
        <v>748</v>
      </c>
      <c r="F77">
        <f t="shared" si="3"/>
        <v>42.780748663101605</v>
      </c>
      <c r="G77">
        <f t="shared" si="4"/>
        <v>42.780748663101605</v>
      </c>
      <c r="H77">
        <f t="shared" si="5"/>
        <v>42.780748663101605</v>
      </c>
    </row>
    <row r="78" spans="1:8" x14ac:dyDescent="0.4">
      <c r="A78" t="s">
        <v>17</v>
      </c>
      <c r="B78">
        <v>321</v>
      </c>
      <c r="C78">
        <v>321</v>
      </c>
      <c r="D78">
        <v>321</v>
      </c>
      <c r="E78">
        <v>748</v>
      </c>
      <c r="F78">
        <f t="shared" si="3"/>
        <v>42.914438502673796</v>
      </c>
      <c r="G78">
        <f t="shared" si="4"/>
        <v>42.914438502673796</v>
      </c>
      <c r="H78">
        <f t="shared" si="5"/>
        <v>42.914438502673796</v>
      </c>
    </row>
    <row r="79" spans="1:8" x14ac:dyDescent="0.4">
      <c r="A79" t="s">
        <v>17</v>
      </c>
      <c r="B79">
        <v>322</v>
      </c>
      <c r="C79">
        <v>322</v>
      </c>
      <c r="D79">
        <v>322</v>
      </c>
      <c r="E79">
        <v>748</v>
      </c>
      <c r="F79">
        <f t="shared" si="3"/>
        <v>43.048128342245988</v>
      </c>
      <c r="G79">
        <f t="shared" si="4"/>
        <v>43.048128342245988</v>
      </c>
      <c r="H79">
        <f t="shared" si="5"/>
        <v>43.048128342245988</v>
      </c>
    </row>
    <row r="80" spans="1:8" x14ac:dyDescent="0.4">
      <c r="A80" t="s">
        <v>17</v>
      </c>
      <c r="B80">
        <v>325</v>
      </c>
      <c r="C80">
        <v>325</v>
      </c>
      <c r="D80">
        <v>325</v>
      </c>
      <c r="E80">
        <v>748</v>
      </c>
      <c r="F80">
        <f t="shared" si="3"/>
        <v>43.44919786096257</v>
      </c>
      <c r="G80">
        <f t="shared" si="4"/>
        <v>43.44919786096257</v>
      </c>
      <c r="H80">
        <f t="shared" si="5"/>
        <v>43.44919786096257</v>
      </c>
    </row>
    <row r="81" spans="1:8" x14ac:dyDescent="0.4">
      <c r="A81" t="s">
        <v>17</v>
      </c>
      <c r="B81">
        <v>326</v>
      </c>
      <c r="C81">
        <v>326</v>
      </c>
      <c r="D81">
        <v>326</v>
      </c>
      <c r="E81">
        <v>748</v>
      </c>
      <c r="F81">
        <f t="shared" si="3"/>
        <v>43.582887700534762</v>
      </c>
      <c r="G81">
        <f t="shared" si="4"/>
        <v>43.582887700534762</v>
      </c>
      <c r="H81">
        <f t="shared" si="5"/>
        <v>43.582887700534762</v>
      </c>
    </row>
    <row r="82" spans="1:8" x14ac:dyDescent="0.4">
      <c r="A82" t="s">
        <v>17</v>
      </c>
      <c r="B82">
        <v>341</v>
      </c>
      <c r="C82">
        <v>341</v>
      </c>
      <c r="D82">
        <v>341</v>
      </c>
      <c r="E82">
        <v>748</v>
      </c>
      <c r="F82">
        <f t="shared" si="3"/>
        <v>45.588235294117645</v>
      </c>
      <c r="G82">
        <f t="shared" si="4"/>
        <v>45.588235294117645</v>
      </c>
      <c r="H82">
        <f t="shared" si="5"/>
        <v>45.588235294117645</v>
      </c>
    </row>
    <row r="83" spans="1:8" x14ac:dyDescent="0.4">
      <c r="A83" t="s">
        <v>17</v>
      </c>
      <c r="B83">
        <v>342</v>
      </c>
      <c r="C83">
        <v>342</v>
      </c>
      <c r="D83">
        <v>342</v>
      </c>
      <c r="E83">
        <v>748</v>
      </c>
      <c r="F83">
        <f t="shared" si="3"/>
        <v>45.721925133689837</v>
      </c>
      <c r="G83">
        <f t="shared" si="4"/>
        <v>45.721925133689837</v>
      </c>
      <c r="H83">
        <f t="shared" si="5"/>
        <v>45.721925133689837</v>
      </c>
    </row>
    <row r="84" spans="1:8" x14ac:dyDescent="0.4">
      <c r="A84" t="s">
        <v>17</v>
      </c>
      <c r="B84">
        <v>343</v>
      </c>
      <c r="C84">
        <v>343</v>
      </c>
      <c r="D84">
        <v>343</v>
      </c>
      <c r="E84">
        <v>748</v>
      </c>
      <c r="F84">
        <f t="shared" si="3"/>
        <v>45.855614973262036</v>
      </c>
      <c r="G84">
        <f t="shared" si="4"/>
        <v>45.855614973262036</v>
      </c>
      <c r="H84">
        <f t="shared" si="5"/>
        <v>45.855614973262036</v>
      </c>
    </row>
    <row r="85" spans="1:8" x14ac:dyDescent="0.4">
      <c r="A85" t="s">
        <v>17</v>
      </c>
      <c r="B85">
        <v>344</v>
      </c>
      <c r="C85">
        <v>344</v>
      </c>
      <c r="D85">
        <v>344</v>
      </c>
      <c r="E85">
        <v>748</v>
      </c>
      <c r="F85">
        <f t="shared" si="3"/>
        <v>45.989304812834227</v>
      </c>
      <c r="G85">
        <f t="shared" si="4"/>
        <v>45.989304812834227</v>
      </c>
      <c r="H85">
        <f t="shared" si="5"/>
        <v>45.989304812834227</v>
      </c>
    </row>
    <row r="86" spans="1:8" x14ac:dyDescent="0.4">
      <c r="A86" t="s">
        <v>17</v>
      </c>
      <c r="B86">
        <v>345</v>
      </c>
      <c r="C86">
        <v>345</v>
      </c>
      <c r="D86">
        <v>345</v>
      </c>
      <c r="E86">
        <v>748</v>
      </c>
      <c r="F86">
        <f t="shared" si="3"/>
        <v>46.122994652406419</v>
      </c>
      <c r="G86">
        <f t="shared" si="4"/>
        <v>46.122994652406419</v>
      </c>
      <c r="H86">
        <f t="shared" si="5"/>
        <v>46.122994652406419</v>
      </c>
    </row>
    <row r="87" spans="1:8" x14ac:dyDescent="0.4">
      <c r="A87" t="s">
        <v>18</v>
      </c>
      <c r="B87">
        <v>30</v>
      </c>
      <c r="C87">
        <v>30</v>
      </c>
      <c r="D87">
        <v>32</v>
      </c>
      <c r="E87">
        <v>400</v>
      </c>
      <c r="F87">
        <f t="shared" si="3"/>
        <v>7.5</v>
      </c>
      <c r="G87">
        <f t="shared" si="4"/>
        <v>7.5</v>
      </c>
      <c r="H87">
        <f t="shared" si="5"/>
        <v>8</v>
      </c>
    </row>
    <row r="88" spans="1:8" x14ac:dyDescent="0.4">
      <c r="A88" t="s">
        <v>19</v>
      </c>
      <c r="B88">
        <v>1</v>
      </c>
      <c r="C88">
        <v>1</v>
      </c>
      <c r="D88">
        <v>1</v>
      </c>
      <c r="E88">
        <v>24</v>
      </c>
      <c r="F88">
        <f t="shared" si="3"/>
        <v>4.1666666666666661</v>
      </c>
      <c r="G88">
        <f t="shared" si="4"/>
        <v>4.1666666666666661</v>
      </c>
      <c r="H88">
        <f t="shared" si="5"/>
        <v>4.1666666666666661</v>
      </c>
    </row>
    <row r="89" spans="1:8" x14ac:dyDescent="0.4">
      <c r="A89" t="s">
        <v>20</v>
      </c>
      <c r="B89">
        <v>2</v>
      </c>
      <c r="C89">
        <v>2</v>
      </c>
      <c r="D89">
        <v>2</v>
      </c>
      <c r="E89">
        <v>11</v>
      </c>
      <c r="F89">
        <f t="shared" si="3"/>
        <v>18.181818181818183</v>
      </c>
      <c r="G89">
        <f t="shared" si="4"/>
        <v>18.181818181818183</v>
      </c>
      <c r="H89">
        <f t="shared" si="5"/>
        <v>18.181818181818183</v>
      </c>
    </row>
    <row r="90" spans="1:8" x14ac:dyDescent="0.4">
      <c r="A90" t="s">
        <v>20</v>
      </c>
      <c r="B90">
        <v>8</v>
      </c>
      <c r="C90">
        <v>8</v>
      </c>
      <c r="D90">
        <v>8</v>
      </c>
      <c r="E90">
        <v>11</v>
      </c>
      <c r="F90">
        <f t="shared" si="3"/>
        <v>72.727272727272734</v>
      </c>
      <c r="G90">
        <f t="shared" si="4"/>
        <v>72.727272727272734</v>
      </c>
      <c r="H90">
        <f t="shared" si="5"/>
        <v>72.727272727272734</v>
      </c>
    </row>
    <row r="91" spans="1:8" x14ac:dyDescent="0.4">
      <c r="A91" t="s">
        <v>21</v>
      </c>
      <c r="B91">
        <v>6</v>
      </c>
      <c r="C91">
        <v>6</v>
      </c>
      <c r="D91">
        <v>6</v>
      </c>
      <c r="E91">
        <v>23</v>
      </c>
      <c r="F91">
        <f t="shared" si="3"/>
        <v>26.086956521739129</v>
      </c>
      <c r="G91">
        <f t="shared" si="4"/>
        <v>26.086956521739129</v>
      </c>
      <c r="H91">
        <f t="shared" si="5"/>
        <v>26.086956521739129</v>
      </c>
    </row>
    <row r="92" spans="1:8" x14ac:dyDescent="0.4">
      <c r="A92" t="s">
        <v>21</v>
      </c>
      <c r="B92">
        <v>3</v>
      </c>
      <c r="C92">
        <v>3</v>
      </c>
      <c r="D92">
        <v>3</v>
      </c>
      <c r="E92">
        <v>23</v>
      </c>
      <c r="F92">
        <f t="shared" si="3"/>
        <v>13.043478260869565</v>
      </c>
      <c r="G92">
        <f t="shared" si="4"/>
        <v>13.043478260869565</v>
      </c>
      <c r="H92">
        <f t="shared" si="5"/>
        <v>13.043478260869565</v>
      </c>
    </row>
    <row r="93" spans="1:8" x14ac:dyDescent="0.4">
      <c r="A93" t="s">
        <v>2</v>
      </c>
      <c r="B93">
        <v>26</v>
      </c>
      <c r="C93">
        <v>14</v>
      </c>
      <c r="D93">
        <v>26</v>
      </c>
      <c r="E93">
        <v>405</v>
      </c>
      <c r="F93">
        <f t="shared" si="3"/>
        <v>6.4197530864197532</v>
      </c>
      <c r="G93">
        <f t="shared" si="4"/>
        <v>3.4567901234567899</v>
      </c>
      <c r="H93">
        <f t="shared" si="5"/>
        <v>6.4197530864197532</v>
      </c>
    </row>
    <row r="94" spans="1:8" x14ac:dyDescent="0.4">
      <c r="A94" t="s">
        <v>2</v>
      </c>
      <c r="B94">
        <v>6</v>
      </c>
      <c r="C94">
        <v>4</v>
      </c>
      <c r="D94">
        <v>6</v>
      </c>
      <c r="E94">
        <v>405</v>
      </c>
      <c r="F94">
        <f t="shared" si="3"/>
        <v>1.4814814814814816</v>
      </c>
      <c r="G94">
        <f t="shared" si="4"/>
        <v>0.98765432098765427</v>
      </c>
      <c r="H94">
        <f t="shared" si="5"/>
        <v>1.4814814814814816</v>
      </c>
    </row>
    <row r="95" spans="1:8" x14ac:dyDescent="0.4">
      <c r="A95" t="s">
        <v>2</v>
      </c>
      <c r="B95">
        <v>27</v>
      </c>
      <c r="C95">
        <v>15</v>
      </c>
      <c r="D95">
        <v>27</v>
      </c>
      <c r="E95">
        <v>405</v>
      </c>
      <c r="F95">
        <f t="shared" si="3"/>
        <v>6.666666666666667</v>
      </c>
      <c r="G95">
        <f t="shared" si="4"/>
        <v>3.7037037037037033</v>
      </c>
      <c r="H95">
        <f t="shared" si="5"/>
        <v>6.666666666666667</v>
      </c>
    </row>
    <row r="96" spans="1:8" x14ac:dyDescent="0.4">
      <c r="A96" t="s">
        <v>2</v>
      </c>
      <c r="B96">
        <v>11</v>
      </c>
      <c r="C96">
        <v>9</v>
      </c>
      <c r="D96">
        <v>11</v>
      </c>
      <c r="E96">
        <v>405</v>
      </c>
      <c r="F96">
        <f t="shared" si="3"/>
        <v>2.7160493827160495</v>
      </c>
      <c r="G96">
        <f t="shared" si="4"/>
        <v>2.2222222222222223</v>
      </c>
      <c r="H96">
        <f t="shared" si="5"/>
        <v>2.7160493827160495</v>
      </c>
    </row>
    <row r="97" spans="1:8" x14ac:dyDescent="0.4">
      <c r="A97" t="s">
        <v>22</v>
      </c>
      <c r="B97">
        <v>1860</v>
      </c>
      <c r="C97">
        <v>22</v>
      </c>
      <c r="D97">
        <v>26</v>
      </c>
      <c r="E97">
        <v>1900</v>
      </c>
      <c r="F97">
        <f t="shared" si="3"/>
        <v>97.894736842105274</v>
      </c>
      <c r="G97">
        <f t="shared" si="4"/>
        <v>1.1578947368421053</v>
      </c>
      <c r="H97">
        <f t="shared" si="5"/>
        <v>1.368421052631579</v>
      </c>
    </row>
    <row r="98" spans="1:8" x14ac:dyDescent="0.4">
      <c r="A98" t="s">
        <v>22</v>
      </c>
      <c r="B98">
        <v>1862</v>
      </c>
      <c r="C98">
        <v>24</v>
      </c>
      <c r="D98">
        <v>28</v>
      </c>
      <c r="E98">
        <v>1900</v>
      </c>
      <c r="F98">
        <f t="shared" si="3"/>
        <v>98</v>
      </c>
      <c r="G98">
        <f t="shared" si="4"/>
        <v>1.263157894736842</v>
      </c>
      <c r="H98">
        <f t="shared" si="5"/>
        <v>1.4736842105263157</v>
      </c>
    </row>
    <row r="99" spans="1:8" x14ac:dyDescent="0.4">
      <c r="A99" t="s">
        <v>22</v>
      </c>
      <c r="B99">
        <v>1863</v>
      </c>
      <c r="C99">
        <v>25</v>
      </c>
      <c r="D99">
        <v>29</v>
      </c>
      <c r="E99">
        <v>1900</v>
      </c>
      <c r="F99">
        <f t="shared" ref="F99:F102" si="6">B99/E99*100</f>
        <v>98.05263157894737</v>
      </c>
      <c r="G99">
        <f t="shared" ref="G99:G102" si="7">C99/E99*100</f>
        <v>1.3157894736842104</v>
      </c>
      <c r="H99">
        <f t="shared" ref="H99:H102" si="8">D99/E99*100</f>
        <v>1.5263157894736841</v>
      </c>
    </row>
    <row r="100" spans="1:8" x14ac:dyDescent="0.4">
      <c r="A100" t="s">
        <v>22</v>
      </c>
      <c r="B100">
        <v>1873</v>
      </c>
      <c r="C100">
        <v>35</v>
      </c>
      <c r="D100">
        <v>39</v>
      </c>
      <c r="E100">
        <v>1900</v>
      </c>
      <c r="F100">
        <f t="shared" si="6"/>
        <v>98.578947368421055</v>
      </c>
      <c r="G100">
        <f t="shared" si="7"/>
        <v>1.8421052631578945</v>
      </c>
      <c r="H100">
        <f t="shared" si="8"/>
        <v>2.0526315789473686</v>
      </c>
    </row>
    <row r="101" spans="1:8" x14ac:dyDescent="0.4">
      <c r="A101" t="s">
        <v>23</v>
      </c>
      <c r="B101">
        <v>416</v>
      </c>
      <c r="C101">
        <v>416</v>
      </c>
      <c r="D101">
        <v>416</v>
      </c>
      <c r="E101">
        <v>666</v>
      </c>
      <c r="F101">
        <f t="shared" si="6"/>
        <v>62.462462462462462</v>
      </c>
      <c r="G101">
        <f t="shared" si="7"/>
        <v>62.462462462462462</v>
      </c>
      <c r="H101">
        <f t="shared" si="8"/>
        <v>62.462462462462462</v>
      </c>
    </row>
    <row r="102" spans="1:8" x14ac:dyDescent="0.4">
      <c r="A102" t="s">
        <v>24</v>
      </c>
      <c r="B102">
        <v>59</v>
      </c>
      <c r="C102">
        <v>59</v>
      </c>
      <c r="D102">
        <v>59</v>
      </c>
      <c r="E102">
        <v>219</v>
      </c>
      <c r="F102">
        <f t="shared" si="6"/>
        <v>26.94063926940639</v>
      </c>
      <c r="G102">
        <f t="shared" si="7"/>
        <v>26.94063926940639</v>
      </c>
      <c r="H102">
        <f t="shared" si="8"/>
        <v>26.94063926940639</v>
      </c>
    </row>
    <row r="103" spans="1:8" hidden="1" x14ac:dyDescent="0.4">
      <c r="A103" t="s">
        <v>24</v>
      </c>
      <c r="B103">
        <v>865</v>
      </c>
      <c r="C103">
        <v>865</v>
      </c>
      <c r="D103">
        <v>865</v>
      </c>
      <c r="E103">
        <v>219</v>
      </c>
      <c r="F103">
        <f t="shared" ref="F67:F130" si="9">B103/E103</f>
        <v>3.9497716894977168</v>
      </c>
      <c r="G103">
        <f t="shared" ref="G67:G130" si="10">C103/E103</f>
        <v>3.9497716894977168</v>
      </c>
      <c r="H103">
        <f t="shared" ref="H67:H130" si="11">D103/E103</f>
        <v>3.9497716894977168</v>
      </c>
    </row>
    <row r="104" spans="1:8" x14ac:dyDescent="0.4">
      <c r="A104" t="s">
        <v>25</v>
      </c>
      <c r="B104">
        <v>28</v>
      </c>
      <c r="C104">
        <v>28</v>
      </c>
      <c r="D104">
        <v>28</v>
      </c>
      <c r="E104">
        <v>113</v>
      </c>
      <c r="F104">
        <f t="shared" ref="F104:F113" si="12">B104/E104*100</f>
        <v>24.778761061946902</v>
      </c>
      <c r="G104">
        <f t="shared" ref="G104:G113" si="13">C104/E104*100</f>
        <v>24.778761061946902</v>
      </c>
      <c r="H104">
        <f t="shared" ref="H104:H113" si="14">D104/E104*100</f>
        <v>24.778761061946902</v>
      </c>
    </row>
    <row r="105" spans="1:8" x14ac:dyDescent="0.4">
      <c r="A105" t="s">
        <v>18</v>
      </c>
      <c r="B105">
        <v>76</v>
      </c>
      <c r="C105">
        <v>76</v>
      </c>
      <c r="D105">
        <v>76</v>
      </c>
      <c r="E105">
        <v>359</v>
      </c>
      <c r="F105">
        <f t="shared" si="12"/>
        <v>21.16991643454039</v>
      </c>
      <c r="G105">
        <f t="shared" si="13"/>
        <v>21.16991643454039</v>
      </c>
      <c r="H105">
        <f t="shared" si="14"/>
        <v>21.16991643454039</v>
      </c>
    </row>
    <row r="106" spans="1:8" x14ac:dyDescent="0.4">
      <c r="A106" t="s">
        <v>26</v>
      </c>
      <c r="B106">
        <v>300</v>
      </c>
      <c r="C106">
        <v>300</v>
      </c>
      <c r="D106">
        <v>300</v>
      </c>
      <c r="E106">
        <v>389</v>
      </c>
      <c r="F106">
        <f t="shared" si="12"/>
        <v>77.120822622107966</v>
      </c>
      <c r="G106">
        <f t="shared" si="13"/>
        <v>77.120822622107966</v>
      </c>
      <c r="H106">
        <f t="shared" si="14"/>
        <v>77.120822622107966</v>
      </c>
    </row>
    <row r="107" spans="1:8" x14ac:dyDescent="0.4">
      <c r="A107" t="s">
        <v>26</v>
      </c>
      <c r="B107">
        <v>301</v>
      </c>
      <c r="C107">
        <v>301</v>
      </c>
      <c r="D107">
        <v>301</v>
      </c>
      <c r="E107">
        <v>389</v>
      </c>
      <c r="F107">
        <f t="shared" si="12"/>
        <v>77.377892030848329</v>
      </c>
      <c r="G107">
        <f t="shared" si="13"/>
        <v>77.377892030848329</v>
      </c>
      <c r="H107">
        <f t="shared" si="14"/>
        <v>77.377892030848329</v>
      </c>
    </row>
    <row r="108" spans="1:8" x14ac:dyDescent="0.4">
      <c r="A108" t="s">
        <v>26</v>
      </c>
      <c r="B108">
        <v>302</v>
      </c>
      <c r="C108">
        <v>302</v>
      </c>
      <c r="D108">
        <v>302</v>
      </c>
      <c r="E108">
        <v>389</v>
      </c>
      <c r="F108">
        <f t="shared" si="12"/>
        <v>77.634961439588693</v>
      </c>
      <c r="G108">
        <f t="shared" si="13"/>
        <v>77.634961439588693</v>
      </c>
      <c r="H108">
        <f t="shared" si="14"/>
        <v>77.634961439588693</v>
      </c>
    </row>
    <row r="109" spans="1:8" x14ac:dyDescent="0.4">
      <c r="A109" t="s">
        <v>9</v>
      </c>
      <c r="B109">
        <v>644</v>
      </c>
      <c r="C109">
        <v>644</v>
      </c>
      <c r="D109">
        <v>644</v>
      </c>
      <c r="E109">
        <v>1180</v>
      </c>
      <c r="F109">
        <f t="shared" si="12"/>
        <v>54.576271186440671</v>
      </c>
      <c r="G109">
        <f t="shared" si="13"/>
        <v>54.576271186440671</v>
      </c>
      <c r="H109">
        <f t="shared" si="14"/>
        <v>54.576271186440671</v>
      </c>
    </row>
    <row r="110" spans="1:8" x14ac:dyDescent="0.4">
      <c r="A110" t="s">
        <v>9</v>
      </c>
      <c r="B110">
        <v>692</v>
      </c>
      <c r="C110">
        <v>692</v>
      </c>
      <c r="D110">
        <v>692</v>
      </c>
      <c r="E110">
        <v>1180</v>
      </c>
      <c r="F110">
        <f t="shared" si="12"/>
        <v>58.644067796610166</v>
      </c>
      <c r="G110">
        <f t="shared" si="13"/>
        <v>58.644067796610166</v>
      </c>
      <c r="H110">
        <f t="shared" si="14"/>
        <v>58.644067796610166</v>
      </c>
    </row>
    <row r="111" spans="1:8" x14ac:dyDescent="0.4">
      <c r="A111" t="s">
        <v>9</v>
      </c>
      <c r="B111">
        <v>701</v>
      </c>
      <c r="C111">
        <v>701</v>
      </c>
      <c r="D111">
        <v>701</v>
      </c>
      <c r="E111">
        <v>1180</v>
      </c>
      <c r="F111">
        <f t="shared" si="12"/>
        <v>59.406779661016948</v>
      </c>
      <c r="G111">
        <f t="shared" si="13"/>
        <v>59.406779661016948</v>
      </c>
      <c r="H111">
        <f t="shared" si="14"/>
        <v>59.406779661016948</v>
      </c>
    </row>
    <row r="112" spans="1:8" x14ac:dyDescent="0.4">
      <c r="A112" t="s">
        <v>27</v>
      </c>
      <c r="B112">
        <v>12</v>
      </c>
      <c r="C112">
        <v>12</v>
      </c>
      <c r="D112">
        <v>12</v>
      </c>
      <c r="E112">
        <v>28</v>
      </c>
      <c r="F112">
        <f t="shared" si="12"/>
        <v>42.857142857142854</v>
      </c>
      <c r="G112">
        <f t="shared" si="13"/>
        <v>42.857142857142854</v>
      </c>
      <c r="H112">
        <f t="shared" si="14"/>
        <v>42.857142857142854</v>
      </c>
    </row>
    <row r="113" spans="1:8" x14ac:dyDescent="0.4">
      <c r="A113" t="s">
        <v>2</v>
      </c>
      <c r="B113">
        <v>1</v>
      </c>
      <c r="C113">
        <v>1</v>
      </c>
      <c r="D113">
        <v>1</v>
      </c>
      <c r="E113">
        <v>102</v>
      </c>
      <c r="F113">
        <f t="shared" si="12"/>
        <v>0.98039215686274506</v>
      </c>
      <c r="G113">
        <f t="shared" si="13"/>
        <v>0.98039215686274506</v>
      </c>
      <c r="H113">
        <f t="shared" si="14"/>
        <v>0.98039215686274506</v>
      </c>
    </row>
    <row r="114" spans="1:8" hidden="1" x14ac:dyDescent="0.4"/>
    <row r="115" spans="1:8" x14ac:dyDescent="0.4">
      <c r="A115" t="s">
        <v>2</v>
      </c>
      <c r="B115">
        <v>5</v>
      </c>
      <c r="C115">
        <v>5</v>
      </c>
      <c r="D115">
        <v>5</v>
      </c>
      <c r="E115">
        <v>248</v>
      </c>
      <c r="F115">
        <f t="shared" ref="F115:F116" si="15">B115/E115*100</f>
        <v>2.0161290322580645</v>
      </c>
      <c r="G115">
        <f t="shared" ref="G115:G116" si="16">C115/E115*100</f>
        <v>2.0161290322580645</v>
      </c>
      <c r="H115">
        <f t="shared" ref="H115:H116" si="17">D115/E115*100</f>
        <v>2.0161290322580645</v>
      </c>
    </row>
    <row r="116" spans="1:8" x14ac:dyDescent="0.4">
      <c r="A116" t="s">
        <v>2</v>
      </c>
      <c r="B116">
        <v>2</v>
      </c>
      <c r="C116">
        <v>2</v>
      </c>
      <c r="D116">
        <v>2</v>
      </c>
      <c r="E116">
        <v>248</v>
      </c>
      <c r="F116">
        <f t="shared" si="15"/>
        <v>0.80645161290322576</v>
      </c>
      <c r="G116">
        <f t="shared" si="16"/>
        <v>0.80645161290322576</v>
      </c>
      <c r="H116">
        <f t="shared" si="17"/>
        <v>0.80645161290322576</v>
      </c>
    </row>
    <row r="117" spans="1:8" hidden="1" x14ac:dyDescent="0.4"/>
    <row r="118" spans="1:8" x14ac:dyDescent="0.4">
      <c r="A118" t="s">
        <v>28</v>
      </c>
      <c r="B118">
        <v>405</v>
      </c>
      <c r="C118">
        <v>405</v>
      </c>
      <c r="D118">
        <v>405</v>
      </c>
      <c r="E118">
        <v>483</v>
      </c>
      <c r="F118">
        <f>B118/E118*100</f>
        <v>83.850931677018636</v>
      </c>
      <c r="G118">
        <f>C118/E118*100</f>
        <v>83.850931677018636</v>
      </c>
      <c r="H118">
        <f>D118/E118*100</f>
        <v>83.850931677018636</v>
      </c>
    </row>
    <row r="119" spans="1:8" hidden="1" x14ac:dyDescent="0.4"/>
    <row r="120" spans="1:8" x14ac:dyDescent="0.4">
      <c r="A120" t="s">
        <v>15</v>
      </c>
      <c r="B120">
        <v>28</v>
      </c>
      <c r="C120">
        <v>28</v>
      </c>
      <c r="D120">
        <v>28</v>
      </c>
      <c r="E120">
        <v>145</v>
      </c>
      <c r="F120">
        <f t="shared" ref="F120:F139" si="18">B120/E120*100</f>
        <v>19.310344827586206</v>
      </c>
      <c r="G120">
        <f t="shared" ref="G120:G139" si="19">C120/E120*100</f>
        <v>19.310344827586206</v>
      </c>
      <c r="H120">
        <f t="shared" ref="H120:H139" si="20">D120/E120*100</f>
        <v>19.310344827586206</v>
      </c>
    </row>
    <row r="121" spans="1:8" x14ac:dyDescent="0.4">
      <c r="A121" t="s">
        <v>28</v>
      </c>
      <c r="B121">
        <v>373</v>
      </c>
      <c r="C121">
        <v>373</v>
      </c>
      <c r="D121">
        <v>373</v>
      </c>
      <c r="E121">
        <v>457</v>
      </c>
      <c r="F121">
        <f t="shared" si="18"/>
        <v>81.619256017505464</v>
      </c>
      <c r="G121">
        <f t="shared" si="19"/>
        <v>81.619256017505464</v>
      </c>
      <c r="H121">
        <f t="shared" si="20"/>
        <v>81.619256017505464</v>
      </c>
    </row>
    <row r="122" spans="1:8" x14ac:dyDescent="0.4">
      <c r="A122" t="s">
        <v>28</v>
      </c>
      <c r="B122">
        <v>374</v>
      </c>
      <c r="C122">
        <v>374</v>
      </c>
      <c r="D122">
        <v>374</v>
      </c>
      <c r="E122">
        <v>457</v>
      </c>
      <c r="F122">
        <f t="shared" si="18"/>
        <v>81.838074398249447</v>
      </c>
      <c r="G122">
        <f t="shared" si="19"/>
        <v>81.838074398249447</v>
      </c>
      <c r="H122">
        <f t="shared" si="20"/>
        <v>81.838074398249447</v>
      </c>
    </row>
    <row r="123" spans="1:8" x14ac:dyDescent="0.4">
      <c r="A123" t="s">
        <v>28</v>
      </c>
      <c r="B123">
        <v>375</v>
      </c>
      <c r="C123">
        <v>375</v>
      </c>
      <c r="D123">
        <v>375</v>
      </c>
      <c r="E123">
        <v>457</v>
      </c>
      <c r="F123">
        <f t="shared" si="18"/>
        <v>82.056892778993443</v>
      </c>
      <c r="G123">
        <f t="shared" si="19"/>
        <v>82.056892778993443</v>
      </c>
      <c r="H123">
        <f t="shared" si="20"/>
        <v>82.056892778993443</v>
      </c>
    </row>
    <row r="124" spans="1:8" x14ac:dyDescent="0.4">
      <c r="A124" t="s">
        <v>28</v>
      </c>
      <c r="B124">
        <v>376</v>
      </c>
      <c r="C124">
        <v>376</v>
      </c>
      <c r="D124">
        <v>376</v>
      </c>
      <c r="E124">
        <v>457</v>
      </c>
      <c r="F124">
        <f t="shared" si="18"/>
        <v>82.275711159737426</v>
      </c>
      <c r="G124">
        <f t="shared" si="19"/>
        <v>82.275711159737426</v>
      </c>
      <c r="H124">
        <f t="shared" si="20"/>
        <v>82.275711159737426</v>
      </c>
    </row>
    <row r="125" spans="1:8" x14ac:dyDescent="0.4">
      <c r="A125" t="s">
        <v>28</v>
      </c>
      <c r="B125">
        <v>406</v>
      </c>
      <c r="C125">
        <v>406</v>
      </c>
      <c r="D125">
        <v>406</v>
      </c>
      <c r="E125">
        <v>482</v>
      </c>
      <c r="F125">
        <f t="shared" si="18"/>
        <v>84.232365145228215</v>
      </c>
      <c r="G125">
        <f t="shared" si="19"/>
        <v>84.232365145228215</v>
      </c>
      <c r="H125">
        <f t="shared" si="20"/>
        <v>84.232365145228215</v>
      </c>
    </row>
    <row r="126" spans="1:8" x14ac:dyDescent="0.4">
      <c r="A126" t="s">
        <v>29</v>
      </c>
      <c r="B126">
        <v>21</v>
      </c>
      <c r="C126">
        <v>21</v>
      </c>
      <c r="D126">
        <v>21</v>
      </c>
      <c r="E126">
        <v>135</v>
      </c>
      <c r="F126">
        <f t="shared" si="18"/>
        <v>15.555555555555555</v>
      </c>
      <c r="G126">
        <f t="shared" si="19"/>
        <v>15.555555555555555</v>
      </c>
      <c r="H126">
        <f t="shared" si="20"/>
        <v>15.555555555555555</v>
      </c>
    </row>
    <row r="127" spans="1:8" x14ac:dyDescent="0.4">
      <c r="A127" t="s">
        <v>29</v>
      </c>
      <c r="B127">
        <v>30</v>
      </c>
      <c r="C127">
        <v>30</v>
      </c>
      <c r="D127">
        <v>30</v>
      </c>
      <c r="E127">
        <v>135</v>
      </c>
      <c r="F127">
        <f t="shared" si="18"/>
        <v>22.222222222222221</v>
      </c>
      <c r="G127">
        <f t="shared" si="19"/>
        <v>22.222222222222221</v>
      </c>
      <c r="H127">
        <f t="shared" si="20"/>
        <v>22.222222222222221</v>
      </c>
    </row>
    <row r="128" spans="1:8" x14ac:dyDescent="0.4">
      <c r="A128" t="s">
        <v>29</v>
      </c>
      <c r="B128">
        <v>36</v>
      </c>
      <c r="C128">
        <v>36</v>
      </c>
      <c r="D128">
        <v>36</v>
      </c>
      <c r="E128">
        <v>135</v>
      </c>
      <c r="F128">
        <f t="shared" si="18"/>
        <v>26.666666666666668</v>
      </c>
      <c r="G128">
        <f t="shared" si="19"/>
        <v>26.666666666666668</v>
      </c>
      <c r="H128">
        <f t="shared" si="20"/>
        <v>26.666666666666668</v>
      </c>
    </row>
    <row r="129" spans="1:8" x14ac:dyDescent="0.4">
      <c r="A129" t="s">
        <v>2</v>
      </c>
      <c r="B129">
        <v>2</v>
      </c>
      <c r="C129">
        <v>2</v>
      </c>
      <c r="D129">
        <v>2</v>
      </c>
      <c r="E129">
        <v>14</v>
      </c>
      <c r="F129">
        <f t="shared" si="18"/>
        <v>14.285714285714285</v>
      </c>
      <c r="G129">
        <f t="shared" si="19"/>
        <v>14.285714285714285</v>
      </c>
      <c r="H129">
        <f t="shared" si="20"/>
        <v>14.285714285714285</v>
      </c>
    </row>
    <row r="130" spans="1:8" x14ac:dyDescent="0.4">
      <c r="A130" t="s">
        <v>30</v>
      </c>
      <c r="B130">
        <v>30</v>
      </c>
      <c r="C130">
        <v>30</v>
      </c>
      <c r="D130">
        <v>30</v>
      </c>
      <c r="E130">
        <v>1134</v>
      </c>
      <c r="F130">
        <f t="shared" si="18"/>
        <v>2.6455026455026456</v>
      </c>
      <c r="G130">
        <f t="shared" si="19"/>
        <v>2.6455026455026456</v>
      </c>
      <c r="H130">
        <f t="shared" si="20"/>
        <v>2.6455026455026456</v>
      </c>
    </row>
    <row r="131" spans="1:8" x14ac:dyDescent="0.4">
      <c r="A131" t="s">
        <v>31</v>
      </c>
      <c r="B131">
        <v>1</v>
      </c>
      <c r="C131">
        <v>1</v>
      </c>
      <c r="D131">
        <v>1</v>
      </c>
      <c r="E131">
        <v>7</v>
      </c>
      <c r="F131">
        <f t="shared" si="18"/>
        <v>14.285714285714285</v>
      </c>
      <c r="G131">
        <f t="shared" si="19"/>
        <v>14.285714285714285</v>
      </c>
      <c r="H131">
        <f t="shared" si="20"/>
        <v>14.285714285714285</v>
      </c>
    </row>
    <row r="132" spans="1:8" x14ac:dyDescent="0.4">
      <c r="A132" t="s">
        <v>32</v>
      </c>
      <c r="B132">
        <v>347</v>
      </c>
      <c r="C132">
        <v>347</v>
      </c>
      <c r="D132">
        <v>347</v>
      </c>
      <c r="E132">
        <v>391</v>
      </c>
      <c r="F132">
        <f t="shared" si="18"/>
        <v>88.746803069053698</v>
      </c>
      <c r="G132">
        <f t="shared" si="19"/>
        <v>88.746803069053698</v>
      </c>
      <c r="H132">
        <f t="shared" si="20"/>
        <v>88.746803069053698</v>
      </c>
    </row>
    <row r="133" spans="1:8" x14ac:dyDescent="0.4">
      <c r="A133" t="s">
        <v>32</v>
      </c>
      <c r="B133">
        <v>348</v>
      </c>
      <c r="C133">
        <v>348</v>
      </c>
      <c r="D133">
        <v>348</v>
      </c>
      <c r="E133">
        <v>391</v>
      </c>
      <c r="F133">
        <f t="shared" si="18"/>
        <v>89.002557544757039</v>
      </c>
      <c r="G133">
        <f t="shared" si="19"/>
        <v>89.002557544757039</v>
      </c>
      <c r="H133">
        <f t="shared" si="20"/>
        <v>89.002557544757039</v>
      </c>
    </row>
    <row r="134" spans="1:8" x14ac:dyDescent="0.4">
      <c r="A134" t="s">
        <v>32</v>
      </c>
      <c r="B134">
        <v>349</v>
      </c>
      <c r="C134">
        <v>349</v>
      </c>
      <c r="D134">
        <v>349</v>
      </c>
      <c r="E134">
        <v>391</v>
      </c>
      <c r="F134">
        <f t="shared" si="18"/>
        <v>89.258312020460366</v>
      </c>
      <c r="G134">
        <f t="shared" si="19"/>
        <v>89.258312020460366</v>
      </c>
      <c r="H134">
        <f t="shared" si="20"/>
        <v>89.258312020460366</v>
      </c>
    </row>
    <row r="135" spans="1:8" x14ac:dyDescent="0.4">
      <c r="A135" t="s">
        <v>32</v>
      </c>
      <c r="B135">
        <v>350</v>
      </c>
      <c r="C135">
        <v>350</v>
      </c>
      <c r="D135">
        <v>350</v>
      </c>
      <c r="E135">
        <v>391</v>
      </c>
      <c r="F135">
        <f t="shared" si="18"/>
        <v>89.514066496163679</v>
      </c>
      <c r="G135">
        <f t="shared" si="19"/>
        <v>89.514066496163679</v>
      </c>
      <c r="H135">
        <f t="shared" si="20"/>
        <v>89.514066496163679</v>
      </c>
    </row>
    <row r="136" spans="1:8" x14ac:dyDescent="0.4">
      <c r="A136" t="s">
        <v>32</v>
      </c>
      <c r="B136">
        <v>351</v>
      </c>
      <c r="C136">
        <v>351</v>
      </c>
      <c r="D136">
        <v>351</v>
      </c>
      <c r="E136">
        <v>391</v>
      </c>
      <c r="F136">
        <f t="shared" si="18"/>
        <v>89.769820971867006</v>
      </c>
      <c r="G136">
        <f t="shared" si="19"/>
        <v>89.769820971867006</v>
      </c>
      <c r="H136">
        <f t="shared" si="20"/>
        <v>89.769820971867006</v>
      </c>
    </row>
    <row r="137" spans="1:8" x14ac:dyDescent="0.4">
      <c r="A137" t="s">
        <v>32</v>
      </c>
      <c r="B137">
        <v>352</v>
      </c>
      <c r="C137">
        <v>352</v>
      </c>
      <c r="D137">
        <v>352</v>
      </c>
      <c r="E137">
        <v>391</v>
      </c>
      <c r="F137">
        <f t="shared" si="18"/>
        <v>90.025575447570333</v>
      </c>
      <c r="G137">
        <f t="shared" si="19"/>
        <v>90.025575447570333</v>
      </c>
      <c r="H137">
        <f t="shared" si="20"/>
        <v>90.025575447570333</v>
      </c>
    </row>
    <row r="138" spans="1:8" x14ac:dyDescent="0.4">
      <c r="A138" t="s">
        <v>32</v>
      </c>
      <c r="B138">
        <v>353</v>
      </c>
      <c r="C138">
        <v>353</v>
      </c>
      <c r="D138">
        <v>353</v>
      </c>
      <c r="E138">
        <v>391</v>
      </c>
      <c r="F138">
        <f t="shared" si="18"/>
        <v>90.28132992327366</v>
      </c>
      <c r="G138">
        <f t="shared" si="19"/>
        <v>90.28132992327366</v>
      </c>
      <c r="H138">
        <f t="shared" si="20"/>
        <v>90.28132992327366</v>
      </c>
    </row>
    <row r="139" spans="1:8" x14ac:dyDescent="0.4">
      <c r="A139" t="s">
        <v>33</v>
      </c>
      <c r="B139">
        <v>36</v>
      </c>
      <c r="C139">
        <v>36</v>
      </c>
      <c r="D139">
        <v>36</v>
      </c>
      <c r="E139">
        <v>75</v>
      </c>
      <c r="F139">
        <f t="shared" si="18"/>
        <v>48</v>
      </c>
      <c r="G139">
        <f t="shared" si="19"/>
        <v>48</v>
      </c>
      <c r="H139">
        <f t="shared" si="20"/>
        <v>48</v>
      </c>
    </row>
    <row r="140" spans="1:8" hidden="1" x14ac:dyDescent="0.4">
      <c r="A140" t="s">
        <v>34</v>
      </c>
      <c r="B140">
        <v>825</v>
      </c>
      <c r="C140">
        <v>825</v>
      </c>
      <c r="D140">
        <v>825</v>
      </c>
      <c r="E140">
        <v>824</v>
      </c>
      <c r="F140">
        <f t="shared" ref="F131:F194" si="21">B140/E140</f>
        <v>1.0012135922330097</v>
      </c>
      <c r="G140">
        <f t="shared" ref="G131:G194" si="22">C140/E140</f>
        <v>1.0012135922330097</v>
      </c>
      <c r="H140">
        <f t="shared" ref="H131:H194" si="23">D140/E140</f>
        <v>1.0012135922330097</v>
      </c>
    </row>
    <row r="141" spans="1:8" x14ac:dyDescent="0.4">
      <c r="A141" t="s">
        <v>35</v>
      </c>
      <c r="B141">
        <v>2</v>
      </c>
      <c r="C141">
        <v>2</v>
      </c>
      <c r="D141">
        <v>2</v>
      </c>
      <c r="E141">
        <v>1522</v>
      </c>
      <c r="F141">
        <f t="shared" ref="F141:F151" si="24">B141/E141*100</f>
        <v>0.13140604467805519</v>
      </c>
      <c r="G141">
        <f t="shared" ref="G141:G151" si="25">C141/E141*100</f>
        <v>0.13140604467805519</v>
      </c>
      <c r="H141">
        <f t="shared" ref="H141:H151" si="26">D141/E141*100</f>
        <v>0.13140604467805519</v>
      </c>
    </row>
    <row r="142" spans="1:8" x14ac:dyDescent="0.4">
      <c r="A142" t="s">
        <v>36</v>
      </c>
      <c r="B142">
        <v>1</v>
      </c>
      <c r="C142">
        <v>1</v>
      </c>
      <c r="D142">
        <v>1</v>
      </c>
      <c r="E142">
        <v>38</v>
      </c>
      <c r="F142">
        <f t="shared" si="24"/>
        <v>2.6315789473684208</v>
      </c>
      <c r="G142">
        <f t="shared" si="25"/>
        <v>2.6315789473684208</v>
      </c>
      <c r="H142">
        <f t="shared" si="26"/>
        <v>2.6315789473684208</v>
      </c>
    </row>
    <row r="143" spans="1:8" x14ac:dyDescent="0.4">
      <c r="A143" t="s">
        <v>37</v>
      </c>
      <c r="B143">
        <v>335</v>
      </c>
      <c r="C143">
        <v>335</v>
      </c>
      <c r="D143">
        <v>335</v>
      </c>
      <c r="E143">
        <v>553</v>
      </c>
      <c r="F143">
        <f t="shared" si="24"/>
        <v>60.578661844484628</v>
      </c>
      <c r="G143">
        <f t="shared" si="25"/>
        <v>60.578661844484628</v>
      </c>
      <c r="H143">
        <f t="shared" si="26"/>
        <v>60.578661844484628</v>
      </c>
    </row>
    <row r="144" spans="1:8" x14ac:dyDescent="0.4">
      <c r="A144" t="s">
        <v>37</v>
      </c>
      <c r="B144">
        <v>339</v>
      </c>
      <c r="C144">
        <v>339</v>
      </c>
      <c r="D144">
        <v>339</v>
      </c>
      <c r="E144">
        <v>553</v>
      </c>
      <c r="F144">
        <f t="shared" si="24"/>
        <v>61.301989150090421</v>
      </c>
      <c r="G144">
        <f t="shared" si="25"/>
        <v>61.301989150090421</v>
      </c>
      <c r="H144">
        <f t="shared" si="26"/>
        <v>61.301989150090421</v>
      </c>
    </row>
    <row r="145" spans="1:8" x14ac:dyDescent="0.4">
      <c r="A145" t="s">
        <v>37</v>
      </c>
      <c r="B145">
        <v>340</v>
      </c>
      <c r="C145">
        <v>340</v>
      </c>
      <c r="D145">
        <v>340</v>
      </c>
      <c r="E145">
        <v>553</v>
      </c>
      <c r="F145">
        <f t="shared" si="24"/>
        <v>61.482820976491858</v>
      </c>
      <c r="G145">
        <f t="shared" si="25"/>
        <v>61.482820976491858</v>
      </c>
      <c r="H145">
        <f t="shared" si="26"/>
        <v>61.482820976491858</v>
      </c>
    </row>
    <row r="146" spans="1:8" x14ac:dyDescent="0.4">
      <c r="A146" t="s">
        <v>37</v>
      </c>
      <c r="B146">
        <v>341</v>
      </c>
      <c r="C146">
        <v>341</v>
      </c>
      <c r="D146">
        <v>341</v>
      </c>
      <c r="E146">
        <v>553</v>
      </c>
      <c r="F146">
        <f t="shared" si="24"/>
        <v>61.66365280289331</v>
      </c>
      <c r="G146">
        <f t="shared" si="25"/>
        <v>61.66365280289331</v>
      </c>
      <c r="H146">
        <f t="shared" si="26"/>
        <v>61.66365280289331</v>
      </c>
    </row>
    <row r="147" spans="1:8" x14ac:dyDescent="0.4">
      <c r="A147" t="s">
        <v>38</v>
      </c>
      <c r="B147">
        <v>1</v>
      </c>
      <c r="C147">
        <v>1</v>
      </c>
      <c r="D147">
        <v>1</v>
      </c>
      <c r="E147">
        <v>8</v>
      </c>
      <c r="F147">
        <f t="shared" si="24"/>
        <v>12.5</v>
      </c>
      <c r="G147">
        <f t="shared" si="25"/>
        <v>12.5</v>
      </c>
      <c r="H147">
        <f t="shared" si="26"/>
        <v>12.5</v>
      </c>
    </row>
    <row r="148" spans="1:8" x14ac:dyDescent="0.4">
      <c r="A148" t="s">
        <v>8</v>
      </c>
      <c r="B148">
        <v>208</v>
      </c>
      <c r="C148">
        <v>208</v>
      </c>
      <c r="D148">
        <v>208</v>
      </c>
      <c r="E148">
        <v>533</v>
      </c>
      <c r="F148">
        <f t="shared" si="24"/>
        <v>39.024390243902438</v>
      </c>
      <c r="G148">
        <f t="shared" si="25"/>
        <v>39.024390243902438</v>
      </c>
      <c r="H148">
        <f t="shared" si="26"/>
        <v>39.024390243902438</v>
      </c>
    </row>
    <row r="149" spans="1:8" x14ac:dyDescent="0.4">
      <c r="A149" t="s">
        <v>8</v>
      </c>
      <c r="B149">
        <v>215</v>
      </c>
      <c r="C149">
        <v>215</v>
      </c>
      <c r="D149">
        <v>215</v>
      </c>
      <c r="E149">
        <v>533</v>
      </c>
      <c r="F149">
        <f t="shared" si="24"/>
        <v>40.337711069418383</v>
      </c>
      <c r="G149">
        <f t="shared" si="25"/>
        <v>40.337711069418383</v>
      </c>
      <c r="H149">
        <f t="shared" si="26"/>
        <v>40.337711069418383</v>
      </c>
    </row>
    <row r="150" spans="1:8" x14ac:dyDescent="0.4">
      <c r="A150" t="s">
        <v>8</v>
      </c>
      <c r="B150">
        <v>219</v>
      </c>
      <c r="C150">
        <v>219</v>
      </c>
      <c r="D150">
        <v>219</v>
      </c>
      <c r="E150">
        <v>533</v>
      </c>
      <c r="F150">
        <f t="shared" si="24"/>
        <v>41.088180112570356</v>
      </c>
      <c r="G150">
        <f t="shared" si="25"/>
        <v>41.088180112570356</v>
      </c>
      <c r="H150">
        <f t="shared" si="26"/>
        <v>41.088180112570356</v>
      </c>
    </row>
    <row r="151" spans="1:8" x14ac:dyDescent="0.4">
      <c r="A151" t="s">
        <v>8</v>
      </c>
      <c r="B151">
        <v>252</v>
      </c>
      <c r="C151">
        <v>252</v>
      </c>
      <c r="D151">
        <v>252</v>
      </c>
      <c r="E151">
        <v>533</v>
      </c>
      <c r="F151">
        <f t="shared" si="24"/>
        <v>47.27954971857411</v>
      </c>
      <c r="G151">
        <f t="shared" si="25"/>
        <v>47.27954971857411</v>
      </c>
      <c r="H151">
        <f t="shared" si="26"/>
        <v>47.27954971857411</v>
      </c>
    </row>
    <row r="152" spans="1:8" hidden="1" x14ac:dyDescent="0.4">
      <c r="A152" t="s">
        <v>8</v>
      </c>
      <c r="B152">
        <v>536</v>
      </c>
      <c r="C152">
        <v>536</v>
      </c>
      <c r="D152">
        <v>536</v>
      </c>
      <c r="E152">
        <v>533</v>
      </c>
      <c r="F152">
        <f t="shared" si="21"/>
        <v>1.0056285178236397</v>
      </c>
      <c r="G152">
        <f t="shared" si="22"/>
        <v>1.0056285178236397</v>
      </c>
      <c r="H152">
        <f t="shared" si="23"/>
        <v>1.0056285178236397</v>
      </c>
    </row>
    <row r="153" spans="1:8" x14ac:dyDescent="0.4">
      <c r="A153" t="s">
        <v>8</v>
      </c>
      <c r="B153">
        <v>271</v>
      </c>
      <c r="C153">
        <v>271</v>
      </c>
      <c r="D153">
        <v>271</v>
      </c>
      <c r="E153">
        <v>533</v>
      </c>
      <c r="F153">
        <f t="shared" ref="F153:F182" si="27">B153/E153*100</f>
        <v>50.844277673545967</v>
      </c>
      <c r="G153">
        <f t="shared" ref="G153:G182" si="28">C153/E153*100</f>
        <v>50.844277673545967</v>
      </c>
      <c r="H153">
        <f t="shared" ref="H153:H182" si="29">D153/E153*100</f>
        <v>50.844277673545967</v>
      </c>
    </row>
    <row r="154" spans="1:8" x14ac:dyDescent="0.4">
      <c r="A154" t="s">
        <v>8</v>
      </c>
      <c r="B154">
        <v>273</v>
      </c>
      <c r="C154">
        <v>273</v>
      </c>
      <c r="D154">
        <v>273</v>
      </c>
      <c r="E154">
        <v>533</v>
      </c>
      <c r="F154">
        <f t="shared" si="27"/>
        <v>51.219512195121951</v>
      </c>
      <c r="G154">
        <f t="shared" si="28"/>
        <v>51.219512195121951</v>
      </c>
      <c r="H154">
        <f t="shared" si="29"/>
        <v>51.219512195121951</v>
      </c>
    </row>
    <row r="155" spans="1:8" x14ac:dyDescent="0.4">
      <c r="A155" t="s">
        <v>8</v>
      </c>
      <c r="B155">
        <v>292</v>
      </c>
      <c r="C155">
        <v>292</v>
      </c>
      <c r="D155">
        <v>292</v>
      </c>
      <c r="E155">
        <v>533</v>
      </c>
      <c r="F155">
        <f t="shared" si="27"/>
        <v>54.784240150093808</v>
      </c>
      <c r="G155">
        <f t="shared" si="28"/>
        <v>54.784240150093808</v>
      </c>
      <c r="H155">
        <f t="shared" si="29"/>
        <v>54.784240150093808</v>
      </c>
    </row>
    <row r="156" spans="1:8" x14ac:dyDescent="0.4">
      <c r="A156" t="s">
        <v>8</v>
      </c>
      <c r="B156">
        <v>351</v>
      </c>
      <c r="C156">
        <v>351</v>
      </c>
      <c r="D156">
        <v>351</v>
      </c>
      <c r="E156">
        <v>533</v>
      </c>
      <c r="F156">
        <f t="shared" si="27"/>
        <v>65.853658536585371</v>
      </c>
      <c r="G156">
        <f t="shared" si="28"/>
        <v>65.853658536585371</v>
      </c>
      <c r="H156">
        <f t="shared" si="29"/>
        <v>65.853658536585371</v>
      </c>
    </row>
    <row r="157" spans="1:8" x14ac:dyDescent="0.4">
      <c r="A157" t="s">
        <v>8</v>
      </c>
      <c r="B157">
        <v>360</v>
      </c>
      <c r="C157">
        <v>360</v>
      </c>
      <c r="D157">
        <v>360</v>
      </c>
      <c r="E157">
        <v>533</v>
      </c>
      <c r="F157">
        <f t="shared" si="27"/>
        <v>67.542213883677292</v>
      </c>
      <c r="G157">
        <f t="shared" si="28"/>
        <v>67.542213883677292</v>
      </c>
      <c r="H157">
        <f t="shared" si="29"/>
        <v>67.542213883677292</v>
      </c>
    </row>
    <row r="158" spans="1:8" x14ac:dyDescent="0.4">
      <c r="A158" t="s">
        <v>8</v>
      </c>
      <c r="B158">
        <v>369</v>
      </c>
      <c r="C158">
        <v>369</v>
      </c>
      <c r="D158">
        <v>369</v>
      </c>
      <c r="E158">
        <v>533</v>
      </c>
      <c r="F158">
        <f t="shared" si="27"/>
        <v>69.230769230769226</v>
      </c>
      <c r="G158">
        <f t="shared" si="28"/>
        <v>69.230769230769226</v>
      </c>
      <c r="H158">
        <f t="shared" si="29"/>
        <v>69.230769230769226</v>
      </c>
    </row>
    <row r="159" spans="1:8" x14ac:dyDescent="0.4">
      <c r="A159" t="s">
        <v>8</v>
      </c>
      <c r="B159">
        <v>370</v>
      </c>
      <c r="C159">
        <v>370</v>
      </c>
      <c r="D159">
        <v>370</v>
      </c>
      <c r="E159">
        <v>533</v>
      </c>
      <c r="F159">
        <f t="shared" si="27"/>
        <v>69.418386491557229</v>
      </c>
      <c r="G159">
        <f t="shared" si="28"/>
        <v>69.418386491557229</v>
      </c>
      <c r="H159">
        <f t="shared" si="29"/>
        <v>69.418386491557229</v>
      </c>
    </row>
    <row r="160" spans="1:8" x14ac:dyDescent="0.4">
      <c r="A160" t="s">
        <v>8</v>
      </c>
      <c r="B160">
        <v>371</v>
      </c>
      <c r="C160">
        <v>371</v>
      </c>
      <c r="D160">
        <v>371</v>
      </c>
      <c r="E160">
        <v>533</v>
      </c>
      <c r="F160">
        <f t="shared" si="27"/>
        <v>69.606003752345217</v>
      </c>
      <c r="G160">
        <f t="shared" si="28"/>
        <v>69.606003752345217</v>
      </c>
      <c r="H160">
        <f t="shared" si="29"/>
        <v>69.606003752345217</v>
      </c>
    </row>
    <row r="161" spans="1:8" x14ac:dyDescent="0.4">
      <c r="A161" t="s">
        <v>8</v>
      </c>
      <c r="B161">
        <v>372</v>
      </c>
      <c r="C161">
        <v>372</v>
      </c>
      <c r="D161">
        <v>372</v>
      </c>
      <c r="E161">
        <v>533</v>
      </c>
      <c r="F161">
        <f t="shared" si="27"/>
        <v>69.793621013133205</v>
      </c>
      <c r="G161">
        <f t="shared" si="28"/>
        <v>69.793621013133205</v>
      </c>
      <c r="H161">
        <f t="shared" si="29"/>
        <v>69.793621013133205</v>
      </c>
    </row>
    <row r="162" spans="1:8" x14ac:dyDescent="0.4">
      <c r="A162" t="s">
        <v>39</v>
      </c>
      <c r="B162">
        <v>214</v>
      </c>
      <c r="C162">
        <v>214</v>
      </c>
      <c r="D162">
        <v>214</v>
      </c>
      <c r="E162">
        <v>565</v>
      </c>
      <c r="F162">
        <f t="shared" si="27"/>
        <v>37.876106194690266</v>
      </c>
      <c r="G162">
        <f t="shared" si="28"/>
        <v>37.876106194690266</v>
      </c>
      <c r="H162">
        <f t="shared" si="29"/>
        <v>37.876106194690266</v>
      </c>
    </row>
    <row r="163" spans="1:8" x14ac:dyDescent="0.4">
      <c r="A163" t="s">
        <v>39</v>
      </c>
      <c r="B163">
        <v>215</v>
      </c>
      <c r="C163">
        <v>215</v>
      </c>
      <c r="D163">
        <v>215</v>
      </c>
      <c r="E163">
        <v>565</v>
      </c>
      <c r="F163">
        <f t="shared" si="27"/>
        <v>38.053097345132741</v>
      </c>
      <c r="G163">
        <f t="shared" si="28"/>
        <v>38.053097345132741</v>
      </c>
      <c r="H163">
        <f t="shared" si="29"/>
        <v>38.053097345132741</v>
      </c>
    </row>
    <row r="164" spans="1:8" x14ac:dyDescent="0.4">
      <c r="A164" t="s">
        <v>39</v>
      </c>
      <c r="B164">
        <v>216</v>
      </c>
      <c r="C164">
        <v>216</v>
      </c>
      <c r="D164">
        <v>216</v>
      </c>
      <c r="E164">
        <v>565</v>
      </c>
      <c r="F164">
        <f t="shared" si="27"/>
        <v>38.230088495575224</v>
      </c>
      <c r="G164">
        <f t="shared" si="28"/>
        <v>38.230088495575224</v>
      </c>
      <c r="H164">
        <f t="shared" si="29"/>
        <v>38.230088495575224</v>
      </c>
    </row>
    <row r="165" spans="1:8" x14ac:dyDescent="0.4">
      <c r="A165" t="s">
        <v>39</v>
      </c>
      <c r="B165">
        <v>217</v>
      </c>
      <c r="C165">
        <v>217</v>
      </c>
      <c r="D165">
        <v>217</v>
      </c>
      <c r="E165">
        <v>565</v>
      </c>
      <c r="F165">
        <f t="shared" si="27"/>
        <v>38.407079646017699</v>
      </c>
      <c r="G165">
        <f t="shared" si="28"/>
        <v>38.407079646017699</v>
      </c>
      <c r="H165">
        <f t="shared" si="29"/>
        <v>38.407079646017699</v>
      </c>
    </row>
    <row r="166" spans="1:8" x14ac:dyDescent="0.4">
      <c r="A166" t="s">
        <v>39</v>
      </c>
      <c r="B166">
        <v>218</v>
      </c>
      <c r="C166">
        <v>218</v>
      </c>
      <c r="D166">
        <v>218</v>
      </c>
      <c r="E166">
        <v>565</v>
      </c>
      <c r="F166">
        <f t="shared" si="27"/>
        <v>38.584070796460182</v>
      </c>
      <c r="G166">
        <f t="shared" si="28"/>
        <v>38.584070796460182</v>
      </c>
      <c r="H166">
        <f t="shared" si="29"/>
        <v>38.584070796460182</v>
      </c>
    </row>
    <row r="167" spans="1:8" x14ac:dyDescent="0.4">
      <c r="A167" t="s">
        <v>39</v>
      </c>
      <c r="B167">
        <v>219</v>
      </c>
      <c r="C167">
        <v>219</v>
      </c>
      <c r="D167">
        <v>219</v>
      </c>
      <c r="E167">
        <v>565</v>
      </c>
      <c r="F167">
        <f t="shared" si="27"/>
        <v>38.76106194690265</v>
      </c>
      <c r="G167">
        <f t="shared" si="28"/>
        <v>38.76106194690265</v>
      </c>
      <c r="H167">
        <f t="shared" si="29"/>
        <v>38.76106194690265</v>
      </c>
    </row>
    <row r="168" spans="1:8" x14ac:dyDescent="0.4">
      <c r="A168" t="s">
        <v>39</v>
      </c>
      <c r="B168">
        <v>4</v>
      </c>
      <c r="C168">
        <v>4</v>
      </c>
      <c r="D168">
        <v>4</v>
      </c>
      <c r="E168">
        <v>565</v>
      </c>
      <c r="F168">
        <f t="shared" si="27"/>
        <v>0.70796460176991149</v>
      </c>
      <c r="G168">
        <f t="shared" si="28"/>
        <v>0.70796460176991149</v>
      </c>
      <c r="H168">
        <f t="shared" si="29"/>
        <v>0.70796460176991149</v>
      </c>
    </row>
    <row r="169" spans="1:8" x14ac:dyDescent="0.4">
      <c r="A169" t="s">
        <v>40</v>
      </c>
      <c r="B169">
        <v>2</v>
      </c>
      <c r="C169">
        <v>2</v>
      </c>
      <c r="D169">
        <v>2</v>
      </c>
      <c r="E169">
        <v>388</v>
      </c>
      <c r="F169">
        <f t="shared" si="27"/>
        <v>0.51546391752577314</v>
      </c>
      <c r="G169">
        <f t="shared" si="28"/>
        <v>0.51546391752577314</v>
      </c>
      <c r="H169">
        <f t="shared" si="29"/>
        <v>0.51546391752577314</v>
      </c>
    </row>
    <row r="170" spans="1:8" x14ac:dyDescent="0.4">
      <c r="A170" t="s">
        <v>40</v>
      </c>
      <c r="B170">
        <v>4</v>
      </c>
      <c r="C170">
        <v>4</v>
      </c>
      <c r="D170">
        <v>4</v>
      </c>
      <c r="E170">
        <v>388</v>
      </c>
      <c r="F170">
        <f t="shared" si="27"/>
        <v>1.0309278350515463</v>
      </c>
      <c r="G170">
        <f t="shared" si="28"/>
        <v>1.0309278350515463</v>
      </c>
      <c r="H170">
        <f t="shared" si="29"/>
        <v>1.0309278350515463</v>
      </c>
    </row>
    <row r="171" spans="1:8" x14ac:dyDescent="0.4">
      <c r="A171" t="s">
        <v>40</v>
      </c>
      <c r="B171">
        <v>5</v>
      </c>
      <c r="C171">
        <v>5</v>
      </c>
      <c r="D171">
        <v>5</v>
      </c>
      <c r="E171">
        <v>388</v>
      </c>
      <c r="F171">
        <f t="shared" si="27"/>
        <v>1.2886597938144329</v>
      </c>
      <c r="G171">
        <f t="shared" si="28"/>
        <v>1.2886597938144329</v>
      </c>
      <c r="H171">
        <f t="shared" si="29"/>
        <v>1.2886597938144329</v>
      </c>
    </row>
    <row r="172" spans="1:8" x14ac:dyDescent="0.4">
      <c r="A172" t="s">
        <v>40</v>
      </c>
      <c r="B172">
        <v>6</v>
      </c>
      <c r="C172">
        <v>6</v>
      </c>
      <c r="D172">
        <v>6</v>
      </c>
      <c r="E172">
        <v>388</v>
      </c>
      <c r="F172">
        <f t="shared" si="27"/>
        <v>1.5463917525773196</v>
      </c>
      <c r="G172">
        <f t="shared" si="28"/>
        <v>1.5463917525773196</v>
      </c>
      <c r="H172">
        <f t="shared" si="29"/>
        <v>1.5463917525773196</v>
      </c>
    </row>
    <row r="173" spans="1:8" x14ac:dyDescent="0.4">
      <c r="A173" t="s">
        <v>40</v>
      </c>
      <c r="B173">
        <v>8</v>
      </c>
      <c r="C173">
        <v>8</v>
      </c>
      <c r="D173">
        <v>8</v>
      </c>
      <c r="E173">
        <v>388</v>
      </c>
      <c r="F173">
        <f t="shared" si="27"/>
        <v>2.0618556701030926</v>
      </c>
      <c r="G173">
        <f t="shared" si="28"/>
        <v>2.0618556701030926</v>
      </c>
      <c r="H173">
        <f t="shared" si="29"/>
        <v>2.0618556701030926</v>
      </c>
    </row>
    <row r="174" spans="1:8" x14ac:dyDescent="0.4">
      <c r="A174" t="s">
        <v>40</v>
      </c>
      <c r="B174">
        <v>241</v>
      </c>
      <c r="C174">
        <v>241</v>
      </c>
      <c r="D174">
        <v>241</v>
      </c>
      <c r="E174">
        <v>388</v>
      </c>
      <c r="F174">
        <f t="shared" si="27"/>
        <v>62.113402061855673</v>
      </c>
      <c r="G174">
        <f t="shared" si="28"/>
        <v>62.113402061855673</v>
      </c>
      <c r="H174">
        <f t="shared" si="29"/>
        <v>62.113402061855673</v>
      </c>
    </row>
    <row r="175" spans="1:8" x14ac:dyDescent="0.4">
      <c r="A175" t="s">
        <v>40</v>
      </c>
      <c r="B175">
        <v>20</v>
      </c>
      <c r="C175">
        <v>20</v>
      </c>
      <c r="D175">
        <v>20</v>
      </c>
      <c r="E175">
        <v>388</v>
      </c>
      <c r="F175">
        <f t="shared" si="27"/>
        <v>5.1546391752577314</v>
      </c>
      <c r="G175">
        <f t="shared" si="28"/>
        <v>5.1546391752577314</v>
      </c>
      <c r="H175">
        <f t="shared" si="29"/>
        <v>5.1546391752577314</v>
      </c>
    </row>
    <row r="176" spans="1:8" x14ac:dyDescent="0.4">
      <c r="A176" t="s">
        <v>40</v>
      </c>
      <c r="B176">
        <v>21</v>
      </c>
      <c r="C176">
        <v>21</v>
      </c>
      <c r="D176">
        <v>21</v>
      </c>
      <c r="E176">
        <v>388</v>
      </c>
      <c r="F176">
        <f t="shared" si="27"/>
        <v>5.4123711340206189</v>
      </c>
      <c r="G176">
        <f t="shared" si="28"/>
        <v>5.4123711340206189</v>
      </c>
      <c r="H176">
        <f t="shared" si="29"/>
        <v>5.4123711340206189</v>
      </c>
    </row>
    <row r="177" spans="1:8" x14ac:dyDescent="0.4">
      <c r="A177" t="s">
        <v>40</v>
      </c>
      <c r="B177">
        <v>24</v>
      </c>
      <c r="C177">
        <v>24</v>
      </c>
      <c r="D177">
        <v>24</v>
      </c>
      <c r="E177">
        <v>388</v>
      </c>
      <c r="F177">
        <f t="shared" si="27"/>
        <v>6.1855670103092786</v>
      </c>
      <c r="G177">
        <f t="shared" si="28"/>
        <v>6.1855670103092786</v>
      </c>
      <c r="H177">
        <f t="shared" si="29"/>
        <v>6.1855670103092786</v>
      </c>
    </row>
    <row r="178" spans="1:8" x14ac:dyDescent="0.4">
      <c r="A178" t="s">
        <v>40</v>
      </c>
      <c r="B178">
        <v>25</v>
      </c>
      <c r="C178">
        <v>25</v>
      </c>
      <c r="D178">
        <v>25</v>
      </c>
      <c r="E178">
        <v>388</v>
      </c>
      <c r="F178">
        <f t="shared" si="27"/>
        <v>6.4432989690721643</v>
      </c>
      <c r="G178">
        <f t="shared" si="28"/>
        <v>6.4432989690721643</v>
      </c>
      <c r="H178">
        <f t="shared" si="29"/>
        <v>6.4432989690721643</v>
      </c>
    </row>
    <row r="179" spans="1:8" x14ac:dyDescent="0.4">
      <c r="A179" t="s">
        <v>40</v>
      </c>
      <c r="B179">
        <v>118</v>
      </c>
      <c r="C179">
        <v>118</v>
      </c>
      <c r="D179">
        <v>118</v>
      </c>
      <c r="E179">
        <v>388</v>
      </c>
      <c r="F179">
        <f t="shared" si="27"/>
        <v>30.412371134020617</v>
      </c>
      <c r="G179">
        <f t="shared" si="28"/>
        <v>30.412371134020617</v>
      </c>
      <c r="H179">
        <f t="shared" si="29"/>
        <v>30.412371134020617</v>
      </c>
    </row>
    <row r="180" spans="1:8" x14ac:dyDescent="0.4">
      <c r="A180" t="s">
        <v>40</v>
      </c>
      <c r="B180">
        <v>119</v>
      </c>
      <c r="C180">
        <v>119</v>
      </c>
      <c r="D180">
        <v>119</v>
      </c>
      <c r="E180">
        <v>388</v>
      </c>
      <c r="F180">
        <f t="shared" si="27"/>
        <v>30.670103092783506</v>
      </c>
      <c r="G180">
        <f t="shared" si="28"/>
        <v>30.670103092783506</v>
      </c>
      <c r="H180">
        <f t="shared" si="29"/>
        <v>30.670103092783506</v>
      </c>
    </row>
    <row r="181" spans="1:8" x14ac:dyDescent="0.4">
      <c r="A181" t="s">
        <v>40</v>
      </c>
      <c r="B181">
        <v>136</v>
      </c>
      <c r="C181">
        <v>136</v>
      </c>
      <c r="D181">
        <v>136</v>
      </c>
      <c r="E181">
        <v>388</v>
      </c>
      <c r="F181">
        <f t="shared" si="27"/>
        <v>35.051546391752574</v>
      </c>
      <c r="G181">
        <f t="shared" si="28"/>
        <v>35.051546391752574</v>
      </c>
      <c r="H181">
        <f t="shared" si="29"/>
        <v>35.051546391752574</v>
      </c>
    </row>
    <row r="182" spans="1:8" x14ac:dyDescent="0.4">
      <c r="A182" t="s">
        <v>40</v>
      </c>
      <c r="B182">
        <v>139</v>
      </c>
      <c r="C182">
        <v>139</v>
      </c>
      <c r="D182">
        <v>139</v>
      </c>
      <c r="E182">
        <v>388</v>
      </c>
      <c r="F182">
        <f t="shared" si="27"/>
        <v>35.824742268041234</v>
      </c>
      <c r="G182">
        <f t="shared" si="28"/>
        <v>35.824742268041234</v>
      </c>
      <c r="H182">
        <f t="shared" si="29"/>
        <v>35.824742268041234</v>
      </c>
    </row>
    <row r="183" spans="1:8" hidden="1" x14ac:dyDescent="0.4">
      <c r="A183" t="s">
        <v>40</v>
      </c>
      <c r="B183">
        <v>391</v>
      </c>
      <c r="C183">
        <v>391</v>
      </c>
      <c r="D183">
        <v>391</v>
      </c>
      <c r="E183">
        <v>388</v>
      </c>
      <c r="F183">
        <f t="shared" si="21"/>
        <v>1.0077319587628866</v>
      </c>
      <c r="G183">
        <f t="shared" si="22"/>
        <v>1.0077319587628866</v>
      </c>
      <c r="H183">
        <f t="shared" si="23"/>
        <v>1.0077319587628866</v>
      </c>
    </row>
    <row r="184" spans="1:8" x14ac:dyDescent="0.4">
      <c r="A184" t="s">
        <v>37</v>
      </c>
      <c r="B184">
        <v>2</v>
      </c>
      <c r="C184">
        <v>2</v>
      </c>
      <c r="D184">
        <v>2</v>
      </c>
      <c r="E184">
        <v>230</v>
      </c>
      <c r="F184">
        <f t="shared" ref="F184:F186" si="30">B184/E184*100</f>
        <v>0.86956521739130432</v>
      </c>
      <c r="G184">
        <f t="shared" ref="G184:G186" si="31">C184/E184*100</f>
        <v>0.86956521739130432</v>
      </c>
      <c r="H184">
        <f t="shared" ref="H184:H186" si="32">D184/E184*100</f>
        <v>0.86956521739130432</v>
      </c>
    </row>
    <row r="185" spans="1:8" x14ac:dyDescent="0.4">
      <c r="A185" t="s">
        <v>8</v>
      </c>
      <c r="B185">
        <v>186</v>
      </c>
      <c r="C185">
        <v>186</v>
      </c>
      <c r="D185">
        <v>186</v>
      </c>
      <c r="E185">
        <v>534</v>
      </c>
      <c r="F185">
        <f t="shared" si="30"/>
        <v>34.831460674157306</v>
      </c>
      <c r="G185">
        <f t="shared" si="31"/>
        <v>34.831460674157306</v>
      </c>
      <c r="H185">
        <f t="shared" si="32"/>
        <v>34.831460674157306</v>
      </c>
    </row>
    <row r="186" spans="1:8" x14ac:dyDescent="0.4">
      <c r="A186" t="s">
        <v>8</v>
      </c>
      <c r="B186">
        <v>212</v>
      </c>
      <c r="C186">
        <v>212</v>
      </c>
      <c r="D186">
        <v>212</v>
      </c>
      <c r="E186">
        <v>534</v>
      </c>
      <c r="F186">
        <f t="shared" si="30"/>
        <v>39.700374531835209</v>
      </c>
      <c r="G186">
        <f t="shared" si="31"/>
        <v>39.700374531835209</v>
      </c>
      <c r="H186">
        <f t="shared" si="32"/>
        <v>39.700374531835209</v>
      </c>
    </row>
    <row r="187" spans="1:8" hidden="1" x14ac:dyDescent="0.4">
      <c r="A187" t="s">
        <v>8</v>
      </c>
      <c r="B187">
        <v>537</v>
      </c>
      <c r="C187">
        <v>537</v>
      </c>
      <c r="D187">
        <v>537</v>
      </c>
      <c r="E187">
        <v>534</v>
      </c>
      <c r="F187">
        <f t="shared" si="21"/>
        <v>1.0056179775280898</v>
      </c>
      <c r="G187">
        <f t="shared" si="22"/>
        <v>1.0056179775280898</v>
      </c>
      <c r="H187">
        <f t="shared" si="23"/>
        <v>1.0056179775280898</v>
      </c>
    </row>
    <row r="188" spans="1:8" x14ac:dyDescent="0.4">
      <c r="A188" t="s">
        <v>8</v>
      </c>
      <c r="B188">
        <v>290</v>
      </c>
      <c r="C188">
        <v>290</v>
      </c>
      <c r="D188">
        <v>290</v>
      </c>
      <c r="E188">
        <v>534</v>
      </c>
      <c r="F188">
        <f t="shared" ref="F188:F193" si="33">B188/E188*100</f>
        <v>54.307116104868911</v>
      </c>
      <c r="G188">
        <f t="shared" ref="G188:G193" si="34">C188/E188*100</f>
        <v>54.307116104868911</v>
      </c>
      <c r="H188">
        <f t="shared" ref="H188:H193" si="35">D188/E188*100</f>
        <v>54.307116104868911</v>
      </c>
    </row>
    <row r="189" spans="1:8" x14ac:dyDescent="0.4">
      <c r="A189" t="s">
        <v>8</v>
      </c>
      <c r="B189">
        <v>362</v>
      </c>
      <c r="C189">
        <v>362</v>
      </c>
      <c r="D189">
        <v>362</v>
      </c>
      <c r="E189">
        <v>534</v>
      </c>
      <c r="F189">
        <f t="shared" si="33"/>
        <v>67.790262172284642</v>
      </c>
      <c r="G189">
        <f t="shared" si="34"/>
        <v>67.790262172284642</v>
      </c>
      <c r="H189">
        <f t="shared" si="35"/>
        <v>67.790262172284642</v>
      </c>
    </row>
    <row r="190" spans="1:8" x14ac:dyDescent="0.4">
      <c r="A190" t="s">
        <v>41</v>
      </c>
      <c r="B190">
        <v>128</v>
      </c>
      <c r="C190">
        <v>128</v>
      </c>
      <c r="D190">
        <v>128</v>
      </c>
      <c r="E190">
        <v>320</v>
      </c>
      <c r="F190">
        <f t="shared" si="33"/>
        <v>40</v>
      </c>
      <c r="G190">
        <f t="shared" si="34"/>
        <v>40</v>
      </c>
      <c r="H190">
        <f t="shared" si="35"/>
        <v>40</v>
      </c>
    </row>
    <row r="191" spans="1:8" x14ac:dyDescent="0.4">
      <c r="A191" t="s">
        <v>23</v>
      </c>
      <c r="B191">
        <v>644</v>
      </c>
      <c r="C191">
        <v>462</v>
      </c>
      <c r="D191">
        <v>534</v>
      </c>
      <c r="E191">
        <v>706</v>
      </c>
      <c r="F191">
        <f t="shared" si="33"/>
        <v>91.218130311614729</v>
      </c>
      <c r="G191">
        <f t="shared" si="34"/>
        <v>65.43909348441926</v>
      </c>
      <c r="H191">
        <f t="shared" si="35"/>
        <v>75.63739376770539</v>
      </c>
    </row>
    <row r="192" spans="1:8" x14ac:dyDescent="0.4">
      <c r="A192" t="s">
        <v>42</v>
      </c>
      <c r="B192">
        <v>444</v>
      </c>
      <c r="C192">
        <v>661</v>
      </c>
      <c r="D192">
        <v>653</v>
      </c>
      <c r="E192">
        <v>706</v>
      </c>
      <c r="F192">
        <f t="shared" si="33"/>
        <v>62.889518413597735</v>
      </c>
      <c r="G192">
        <f t="shared" si="34"/>
        <v>93.626062322946183</v>
      </c>
      <c r="H192">
        <f t="shared" si="35"/>
        <v>92.492917847025495</v>
      </c>
    </row>
    <row r="193" spans="1:8" x14ac:dyDescent="0.4">
      <c r="A193" t="s">
        <v>43</v>
      </c>
      <c r="B193">
        <v>1</v>
      </c>
      <c r="C193">
        <v>1</v>
      </c>
      <c r="D193">
        <v>1</v>
      </c>
      <c r="E193">
        <v>96</v>
      </c>
      <c r="F193">
        <f t="shared" si="33"/>
        <v>1.0416666666666665</v>
      </c>
      <c r="G193">
        <f t="shared" si="34"/>
        <v>1.0416666666666665</v>
      </c>
      <c r="H193">
        <f t="shared" si="35"/>
        <v>1.0416666666666665</v>
      </c>
    </row>
    <row r="194" spans="1:8" hidden="1" x14ac:dyDescent="0.4">
      <c r="A194" t="s">
        <v>43</v>
      </c>
      <c r="B194">
        <v>105</v>
      </c>
      <c r="C194">
        <v>105</v>
      </c>
      <c r="D194">
        <v>105</v>
      </c>
      <c r="E194">
        <v>96</v>
      </c>
      <c r="F194">
        <f t="shared" si="21"/>
        <v>1.09375</v>
      </c>
      <c r="G194">
        <f t="shared" si="22"/>
        <v>1.09375</v>
      </c>
      <c r="H194">
        <f t="shared" si="23"/>
        <v>1.09375</v>
      </c>
    </row>
    <row r="195" spans="1:8" x14ac:dyDescent="0.4">
      <c r="A195" t="s">
        <v>43</v>
      </c>
      <c r="B195">
        <v>1</v>
      </c>
      <c r="C195">
        <v>1</v>
      </c>
      <c r="D195">
        <v>1</v>
      </c>
      <c r="E195">
        <v>144</v>
      </c>
      <c r="F195">
        <f t="shared" ref="F195:F243" si="36">B195/E195*100</f>
        <v>0.69444444444444442</v>
      </c>
      <c r="G195">
        <f t="shared" ref="G195:G243" si="37">C195/E195*100</f>
        <v>0.69444444444444442</v>
      </c>
      <c r="H195">
        <f t="shared" ref="H195:H243" si="38">D195/E195*100</f>
        <v>0.69444444444444442</v>
      </c>
    </row>
    <row r="196" spans="1:8" x14ac:dyDescent="0.4">
      <c r="A196" t="s">
        <v>23</v>
      </c>
      <c r="B196">
        <v>1081</v>
      </c>
      <c r="C196">
        <v>1081</v>
      </c>
      <c r="D196">
        <v>1081</v>
      </c>
      <c r="E196">
        <v>1392</v>
      </c>
      <c r="F196">
        <f t="shared" si="36"/>
        <v>77.658045977011497</v>
      </c>
      <c r="G196">
        <f t="shared" si="37"/>
        <v>77.658045977011497</v>
      </c>
      <c r="H196">
        <f t="shared" si="38"/>
        <v>77.658045977011497</v>
      </c>
    </row>
    <row r="197" spans="1:8" x14ac:dyDescent="0.4">
      <c r="A197" t="s">
        <v>23</v>
      </c>
      <c r="B197">
        <v>1083</v>
      </c>
      <c r="C197">
        <v>1083</v>
      </c>
      <c r="D197">
        <v>1083</v>
      </c>
      <c r="E197">
        <v>1392</v>
      </c>
      <c r="F197">
        <f t="shared" si="36"/>
        <v>77.801724137931032</v>
      </c>
      <c r="G197">
        <f t="shared" si="37"/>
        <v>77.801724137931032</v>
      </c>
      <c r="H197">
        <f t="shared" si="38"/>
        <v>77.801724137931032</v>
      </c>
    </row>
    <row r="198" spans="1:8" x14ac:dyDescent="0.4">
      <c r="A198" t="s">
        <v>23</v>
      </c>
      <c r="B198">
        <v>1084</v>
      </c>
      <c r="C198">
        <v>1084</v>
      </c>
      <c r="D198">
        <v>1084</v>
      </c>
      <c r="E198">
        <v>1392</v>
      </c>
      <c r="F198">
        <f t="shared" si="36"/>
        <v>77.873563218390814</v>
      </c>
      <c r="G198">
        <f t="shared" si="37"/>
        <v>77.873563218390814</v>
      </c>
      <c r="H198">
        <f t="shared" si="38"/>
        <v>77.873563218390814</v>
      </c>
    </row>
    <row r="199" spans="1:8" x14ac:dyDescent="0.4">
      <c r="A199" t="s">
        <v>23</v>
      </c>
      <c r="B199">
        <v>1086</v>
      </c>
      <c r="C199">
        <v>1086</v>
      </c>
      <c r="D199">
        <v>1086</v>
      </c>
      <c r="E199">
        <v>1392</v>
      </c>
      <c r="F199">
        <f t="shared" si="36"/>
        <v>78.017241379310349</v>
      </c>
      <c r="G199">
        <f t="shared" si="37"/>
        <v>78.017241379310349</v>
      </c>
      <c r="H199">
        <f t="shared" si="38"/>
        <v>78.017241379310349</v>
      </c>
    </row>
    <row r="200" spans="1:8" x14ac:dyDescent="0.4">
      <c r="A200" t="s">
        <v>44</v>
      </c>
      <c r="B200">
        <v>1</v>
      </c>
      <c r="C200">
        <v>1</v>
      </c>
      <c r="D200">
        <v>1</v>
      </c>
      <c r="E200">
        <v>44</v>
      </c>
      <c r="F200">
        <f t="shared" si="36"/>
        <v>2.2727272727272729</v>
      </c>
      <c r="G200">
        <f t="shared" si="37"/>
        <v>2.2727272727272729</v>
      </c>
      <c r="H200">
        <f t="shared" si="38"/>
        <v>2.2727272727272729</v>
      </c>
    </row>
    <row r="201" spans="1:8" x14ac:dyDescent="0.4">
      <c r="A201" t="s">
        <v>45</v>
      </c>
      <c r="B201">
        <v>82</v>
      </c>
      <c r="C201">
        <v>92</v>
      </c>
      <c r="D201">
        <v>82</v>
      </c>
      <c r="E201">
        <v>761</v>
      </c>
      <c r="F201">
        <f t="shared" si="36"/>
        <v>10.775295663600525</v>
      </c>
      <c r="G201">
        <f t="shared" si="37"/>
        <v>12.089356110381077</v>
      </c>
      <c r="H201">
        <f t="shared" si="38"/>
        <v>10.775295663600525</v>
      </c>
    </row>
    <row r="202" spans="1:8" x14ac:dyDescent="0.4">
      <c r="A202" t="s">
        <v>45</v>
      </c>
      <c r="B202">
        <v>86</v>
      </c>
      <c r="C202">
        <v>96</v>
      </c>
      <c r="D202">
        <v>86</v>
      </c>
      <c r="E202">
        <v>761</v>
      </c>
      <c r="F202">
        <f t="shared" si="36"/>
        <v>11.300919842312746</v>
      </c>
      <c r="G202">
        <f t="shared" si="37"/>
        <v>12.614980289093298</v>
      </c>
      <c r="H202">
        <f t="shared" si="38"/>
        <v>11.300919842312746</v>
      </c>
    </row>
    <row r="203" spans="1:8" x14ac:dyDescent="0.4">
      <c r="A203" t="s">
        <v>45</v>
      </c>
      <c r="B203">
        <v>91</v>
      </c>
      <c r="C203">
        <v>101</v>
      </c>
      <c r="D203">
        <v>91</v>
      </c>
      <c r="E203">
        <v>761</v>
      </c>
      <c r="F203">
        <f t="shared" si="36"/>
        <v>11.957950065703022</v>
      </c>
      <c r="G203">
        <f t="shared" si="37"/>
        <v>13.272010512483574</v>
      </c>
      <c r="H203">
        <f t="shared" si="38"/>
        <v>11.957950065703022</v>
      </c>
    </row>
    <row r="204" spans="1:8" x14ac:dyDescent="0.4">
      <c r="A204" t="s">
        <v>45</v>
      </c>
      <c r="B204">
        <v>96</v>
      </c>
      <c r="C204">
        <v>106</v>
      </c>
      <c r="D204">
        <v>96</v>
      </c>
      <c r="E204">
        <v>761</v>
      </c>
      <c r="F204">
        <f t="shared" si="36"/>
        <v>12.614980289093298</v>
      </c>
      <c r="G204">
        <f t="shared" si="37"/>
        <v>13.929040735873849</v>
      </c>
      <c r="H204">
        <f t="shared" si="38"/>
        <v>12.614980289093298</v>
      </c>
    </row>
    <row r="205" spans="1:8" x14ac:dyDescent="0.4">
      <c r="A205" t="s">
        <v>45</v>
      </c>
      <c r="B205">
        <v>98</v>
      </c>
      <c r="C205">
        <v>108</v>
      </c>
      <c r="D205">
        <v>98</v>
      </c>
      <c r="E205">
        <v>761</v>
      </c>
      <c r="F205">
        <f t="shared" si="36"/>
        <v>12.87779237844941</v>
      </c>
      <c r="G205">
        <f t="shared" si="37"/>
        <v>14.191852825229962</v>
      </c>
      <c r="H205">
        <f t="shared" si="38"/>
        <v>12.87779237844941</v>
      </c>
    </row>
    <row r="206" spans="1:8" x14ac:dyDescent="0.4">
      <c r="A206" t="s">
        <v>45</v>
      </c>
      <c r="B206">
        <v>127</v>
      </c>
      <c r="C206">
        <v>137</v>
      </c>
      <c r="D206">
        <v>127</v>
      </c>
      <c r="E206">
        <v>761</v>
      </c>
      <c r="F206">
        <f t="shared" si="36"/>
        <v>16.68856767411301</v>
      </c>
      <c r="G206">
        <f t="shared" si="37"/>
        <v>18.002628120893561</v>
      </c>
      <c r="H206">
        <f t="shared" si="38"/>
        <v>16.68856767411301</v>
      </c>
    </row>
    <row r="207" spans="1:8" x14ac:dyDescent="0.4">
      <c r="A207" t="s">
        <v>45</v>
      </c>
      <c r="B207">
        <v>131</v>
      </c>
      <c r="C207">
        <v>141</v>
      </c>
      <c r="D207">
        <v>131</v>
      </c>
      <c r="E207">
        <v>761</v>
      </c>
      <c r="F207">
        <f t="shared" si="36"/>
        <v>17.21419185282523</v>
      </c>
      <c r="G207">
        <f t="shared" si="37"/>
        <v>18.528252299605782</v>
      </c>
      <c r="H207">
        <f t="shared" si="38"/>
        <v>17.21419185282523</v>
      </c>
    </row>
    <row r="208" spans="1:8" x14ac:dyDescent="0.4">
      <c r="A208" t="s">
        <v>45</v>
      </c>
      <c r="B208">
        <v>135</v>
      </c>
      <c r="C208">
        <v>145</v>
      </c>
      <c r="D208">
        <v>135</v>
      </c>
      <c r="E208">
        <v>761</v>
      </c>
      <c r="F208">
        <f t="shared" si="36"/>
        <v>17.739816031537451</v>
      </c>
      <c r="G208">
        <f t="shared" si="37"/>
        <v>19.053876478318003</v>
      </c>
      <c r="H208">
        <f t="shared" si="38"/>
        <v>17.739816031537451</v>
      </c>
    </row>
    <row r="209" spans="1:8" x14ac:dyDescent="0.4">
      <c r="A209" t="s">
        <v>45</v>
      </c>
      <c r="B209">
        <v>140</v>
      </c>
      <c r="C209">
        <v>150</v>
      </c>
      <c r="D209">
        <v>140</v>
      </c>
      <c r="E209">
        <v>761</v>
      </c>
      <c r="F209">
        <f t="shared" si="36"/>
        <v>18.396846254927727</v>
      </c>
      <c r="G209">
        <f t="shared" si="37"/>
        <v>19.710906701708279</v>
      </c>
      <c r="H209">
        <f t="shared" si="38"/>
        <v>18.396846254927727</v>
      </c>
    </row>
    <row r="210" spans="1:8" x14ac:dyDescent="0.4">
      <c r="A210" t="s">
        <v>45</v>
      </c>
      <c r="B210">
        <v>142</v>
      </c>
      <c r="C210">
        <v>152</v>
      </c>
      <c r="D210">
        <v>142</v>
      </c>
      <c r="E210">
        <v>761</v>
      </c>
      <c r="F210">
        <f t="shared" si="36"/>
        <v>18.659658344283837</v>
      </c>
      <c r="G210">
        <f t="shared" si="37"/>
        <v>19.973718791064389</v>
      </c>
      <c r="H210">
        <f t="shared" si="38"/>
        <v>18.659658344283837</v>
      </c>
    </row>
    <row r="211" spans="1:8" x14ac:dyDescent="0.4">
      <c r="A211" t="s">
        <v>46</v>
      </c>
      <c r="B211">
        <v>13</v>
      </c>
      <c r="C211">
        <v>13</v>
      </c>
      <c r="D211">
        <v>13</v>
      </c>
      <c r="E211">
        <v>107</v>
      </c>
      <c r="F211">
        <f t="shared" si="36"/>
        <v>12.149532710280374</v>
      </c>
      <c r="G211">
        <f t="shared" si="37"/>
        <v>12.149532710280374</v>
      </c>
      <c r="H211">
        <f t="shared" si="38"/>
        <v>12.149532710280374</v>
      </c>
    </row>
    <row r="212" spans="1:8" x14ac:dyDescent="0.4">
      <c r="A212" t="s">
        <v>15</v>
      </c>
      <c r="B212">
        <v>16</v>
      </c>
      <c r="C212">
        <v>16</v>
      </c>
      <c r="D212">
        <v>16</v>
      </c>
      <c r="E212">
        <v>107</v>
      </c>
      <c r="F212">
        <f t="shared" si="36"/>
        <v>14.953271028037381</v>
      </c>
      <c r="G212">
        <f t="shared" si="37"/>
        <v>14.953271028037381</v>
      </c>
      <c r="H212">
        <f t="shared" si="38"/>
        <v>14.953271028037381</v>
      </c>
    </row>
    <row r="213" spans="1:8" x14ac:dyDescent="0.4">
      <c r="A213" t="s">
        <v>15</v>
      </c>
      <c r="B213">
        <v>17</v>
      </c>
      <c r="C213">
        <v>17</v>
      </c>
      <c r="D213">
        <v>17</v>
      </c>
      <c r="E213">
        <v>107</v>
      </c>
      <c r="F213">
        <f t="shared" si="36"/>
        <v>15.887850467289718</v>
      </c>
      <c r="G213">
        <f t="shared" si="37"/>
        <v>15.887850467289718</v>
      </c>
      <c r="H213">
        <f t="shared" si="38"/>
        <v>15.887850467289718</v>
      </c>
    </row>
    <row r="214" spans="1:8" x14ac:dyDescent="0.4">
      <c r="A214" t="s">
        <v>15</v>
      </c>
      <c r="B214">
        <v>18</v>
      </c>
      <c r="C214">
        <v>18</v>
      </c>
      <c r="D214">
        <v>18</v>
      </c>
      <c r="E214">
        <v>107</v>
      </c>
      <c r="F214">
        <f t="shared" si="36"/>
        <v>16.822429906542055</v>
      </c>
      <c r="G214">
        <f t="shared" si="37"/>
        <v>16.822429906542055</v>
      </c>
      <c r="H214">
        <f t="shared" si="38"/>
        <v>16.822429906542055</v>
      </c>
    </row>
    <row r="215" spans="1:8" x14ac:dyDescent="0.4">
      <c r="A215" t="s">
        <v>15</v>
      </c>
      <c r="B215">
        <v>19</v>
      </c>
      <c r="C215">
        <v>19</v>
      </c>
      <c r="D215">
        <v>19</v>
      </c>
      <c r="E215">
        <v>107</v>
      </c>
      <c r="F215">
        <f t="shared" si="36"/>
        <v>17.75700934579439</v>
      </c>
      <c r="G215">
        <f t="shared" si="37"/>
        <v>17.75700934579439</v>
      </c>
      <c r="H215">
        <f t="shared" si="38"/>
        <v>17.75700934579439</v>
      </c>
    </row>
    <row r="216" spans="1:8" x14ac:dyDescent="0.4">
      <c r="A216" t="s">
        <v>15</v>
      </c>
      <c r="B216">
        <v>20</v>
      </c>
      <c r="C216">
        <v>20</v>
      </c>
      <c r="D216">
        <v>20</v>
      </c>
      <c r="E216">
        <v>107</v>
      </c>
      <c r="F216">
        <f t="shared" si="36"/>
        <v>18.691588785046729</v>
      </c>
      <c r="G216">
        <f t="shared" si="37"/>
        <v>18.691588785046729</v>
      </c>
      <c r="H216">
        <f t="shared" si="38"/>
        <v>18.691588785046729</v>
      </c>
    </row>
    <row r="217" spans="1:8" x14ac:dyDescent="0.4">
      <c r="A217" t="s">
        <v>15</v>
      </c>
      <c r="B217">
        <v>21</v>
      </c>
      <c r="C217">
        <v>21</v>
      </c>
      <c r="D217">
        <v>21</v>
      </c>
      <c r="E217">
        <v>107</v>
      </c>
      <c r="F217">
        <f t="shared" si="36"/>
        <v>19.626168224299064</v>
      </c>
      <c r="G217">
        <f t="shared" si="37"/>
        <v>19.626168224299064</v>
      </c>
      <c r="H217">
        <f t="shared" si="38"/>
        <v>19.626168224299064</v>
      </c>
    </row>
    <row r="218" spans="1:8" x14ac:dyDescent="0.4">
      <c r="A218" t="s">
        <v>15</v>
      </c>
      <c r="B218">
        <v>22</v>
      </c>
      <c r="C218">
        <v>22</v>
      </c>
      <c r="D218">
        <v>22</v>
      </c>
      <c r="E218">
        <v>107</v>
      </c>
      <c r="F218">
        <f t="shared" si="36"/>
        <v>20.5607476635514</v>
      </c>
      <c r="G218">
        <f t="shared" si="37"/>
        <v>20.5607476635514</v>
      </c>
      <c r="H218">
        <f t="shared" si="38"/>
        <v>20.5607476635514</v>
      </c>
    </row>
    <row r="219" spans="1:8" x14ac:dyDescent="0.4">
      <c r="A219" t="s">
        <v>47</v>
      </c>
      <c r="B219">
        <v>184</v>
      </c>
      <c r="C219">
        <v>184</v>
      </c>
      <c r="D219">
        <v>184</v>
      </c>
      <c r="E219">
        <v>273</v>
      </c>
      <c r="F219">
        <f t="shared" si="36"/>
        <v>67.399267399267401</v>
      </c>
      <c r="G219">
        <f t="shared" si="37"/>
        <v>67.399267399267401</v>
      </c>
      <c r="H219">
        <f t="shared" si="38"/>
        <v>67.399267399267401</v>
      </c>
    </row>
    <row r="220" spans="1:8" x14ac:dyDescent="0.4">
      <c r="A220" t="s">
        <v>38</v>
      </c>
      <c r="B220">
        <v>4</v>
      </c>
      <c r="C220">
        <v>4</v>
      </c>
      <c r="D220">
        <v>4</v>
      </c>
      <c r="E220">
        <v>57</v>
      </c>
      <c r="F220">
        <f t="shared" si="36"/>
        <v>7.0175438596491224</v>
      </c>
      <c r="G220">
        <f t="shared" si="37"/>
        <v>7.0175438596491224</v>
      </c>
      <c r="H220">
        <f t="shared" si="38"/>
        <v>7.0175438596491224</v>
      </c>
    </row>
    <row r="221" spans="1:8" x14ac:dyDescent="0.4">
      <c r="A221" t="s">
        <v>38</v>
      </c>
      <c r="B221">
        <v>6</v>
      </c>
      <c r="C221">
        <v>6</v>
      </c>
      <c r="D221">
        <v>6</v>
      </c>
      <c r="E221">
        <v>57</v>
      </c>
      <c r="F221">
        <f t="shared" si="36"/>
        <v>10.526315789473683</v>
      </c>
      <c r="G221">
        <f t="shared" si="37"/>
        <v>10.526315789473683</v>
      </c>
      <c r="H221">
        <f t="shared" si="38"/>
        <v>10.526315789473683</v>
      </c>
    </row>
    <row r="222" spans="1:8" x14ac:dyDescent="0.4">
      <c r="A222" t="s">
        <v>48</v>
      </c>
      <c r="B222">
        <v>383</v>
      </c>
      <c r="C222">
        <v>383</v>
      </c>
      <c r="D222">
        <v>383</v>
      </c>
      <c r="E222">
        <v>1000</v>
      </c>
      <c r="F222">
        <f t="shared" si="36"/>
        <v>38.299999999999997</v>
      </c>
      <c r="G222">
        <f t="shared" si="37"/>
        <v>38.299999999999997</v>
      </c>
      <c r="H222">
        <f t="shared" si="38"/>
        <v>38.299999999999997</v>
      </c>
    </row>
    <row r="223" spans="1:8" x14ac:dyDescent="0.4">
      <c r="A223" t="s">
        <v>48</v>
      </c>
      <c r="B223">
        <v>809</v>
      </c>
      <c r="C223">
        <v>809</v>
      </c>
      <c r="D223">
        <v>809</v>
      </c>
      <c r="E223">
        <v>874</v>
      </c>
      <c r="F223">
        <f t="shared" si="36"/>
        <v>92.562929061784899</v>
      </c>
      <c r="G223">
        <f t="shared" si="37"/>
        <v>92.562929061784899</v>
      </c>
      <c r="H223">
        <f t="shared" si="38"/>
        <v>92.562929061784899</v>
      </c>
    </row>
    <row r="224" spans="1:8" x14ac:dyDescent="0.4">
      <c r="A224" t="s">
        <v>48</v>
      </c>
      <c r="B224">
        <v>78</v>
      </c>
      <c r="C224">
        <v>78</v>
      </c>
      <c r="D224">
        <v>78</v>
      </c>
      <c r="E224">
        <v>874</v>
      </c>
      <c r="F224">
        <f t="shared" si="36"/>
        <v>8.9244851258581246</v>
      </c>
      <c r="G224">
        <f t="shared" si="37"/>
        <v>8.9244851258581246</v>
      </c>
      <c r="H224">
        <f t="shared" si="38"/>
        <v>8.9244851258581246</v>
      </c>
    </row>
    <row r="225" spans="1:8" x14ac:dyDescent="0.4">
      <c r="A225" t="s">
        <v>48</v>
      </c>
      <c r="B225">
        <v>79</v>
      </c>
      <c r="C225">
        <v>79</v>
      </c>
      <c r="D225">
        <v>79</v>
      </c>
      <c r="E225">
        <v>874</v>
      </c>
      <c r="F225">
        <f t="shared" si="36"/>
        <v>9.0389016018306645</v>
      </c>
      <c r="G225">
        <f t="shared" si="37"/>
        <v>9.0389016018306645</v>
      </c>
      <c r="H225">
        <f t="shared" si="38"/>
        <v>9.0389016018306645</v>
      </c>
    </row>
    <row r="226" spans="1:8" x14ac:dyDescent="0.4">
      <c r="A226" t="s">
        <v>48</v>
      </c>
      <c r="B226">
        <v>537</v>
      </c>
      <c r="C226">
        <v>537</v>
      </c>
      <c r="D226">
        <v>537</v>
      </c>
      <c r="E226">
        <v>874</v>
      </c>
      <c r="F226">
        <f t="shared" si="36"/>
        <v>61.441647597254004</v>
      </c>
      <c r="G226">
        <f t="shared" si="37"/>
        <v>61.441647597254004</v>
      </c>
      <c r="H226">
        <f t="shared" si="38"/>
        <v>61.441647597254004</v>
      </c>
    </row>
    <row r="227" spans="1:8" x14ac:dyDescent="0.4">
      <c r="A227" t="s">
        <v>49</v>
      </c>
      <c r="B227">
        <v>219</v>
      </c>
      <c r="C227">
        <v>219</v>
      </c>
      <c r="D227">
        <v>219</v>
      </c>
      <c r="E227">
        <v>249</v>
      </c>
      <c r="F227">
        <f t="shared" si="36"/>
        <v>87.951807228915655</v>
      </c>
      <c r="G227">
        <f t="shared" si="37"/>
        <v>87.951807228915655</v>
      </c>
      <c r="H227">
        <f t="shared" si="38"/>
        <v>87.951807228915655</v>
      </c>
    </row>
    <row r="228" spans="1:8" x14ac:dyDescent="0.4">
      <c r="A228" t="s">
        <v>18</v>
      </c>
      <c r="B228">
        <v>150</v>
      </c>
      <c r="C228">
        <v>150</v>
      </c>
      <c r="D228">
        <v>150</v>
      </c>
      <c r="E228">
        <v>268</v>
      </c>
      <c r="F228">
        <f t="shared" si="36"/>
        <v>55.970149253731336</v>
      </c>
      <c r="G228">
        <f t="shared" si="37"/>
        <v>55.970149253731336</v>
      </c>
      <c r="H228">
        <f t="shared" si="38"/>
        <v>55.970149253731336</v>
      </c>
    </row>
    <row r="229" spans="1:8" x14ac:dyDescent="0.4">
      <c r="A229" t="s">
        <v>18</v>
      </c>
      <c r="B229">
        <v>23</v>
      </c>
      <c r="C229">
        <v>24</v>
      </c>
      <c r="D229">
        <v>24</v>
      </c>
      <c r="E229">
        <v>268</v>
      </c>
      <c r="F229">
        <f t="shared" si="36"/>
        <v>8.5820895522388057</v>
      </c>
      <c r="G229">
        <f t="shared" si="37"/>
        <v>8.9552238805970141</v>
      </c>
      <c r="H229">
        <f t="shared" si="38"/>
        <v>8.9552238805970141</v>
      </c>
    </row>
    <row r="230" spans="1:8" x14ac:dyDescent="0.4">
      <c r="A230" t="s">
        <v>18</v>
      </c>
      <c r="B230">
        <v>27</v>
      </c>
      <c r="C230">
        <v>28</v>
      </c>
      <c r="D230">
        <v>28</v>
      </c>
      <c r="E230">
        <v>268</v>
      </c>
      <c r="F230">
        <f t="shared" si="36"/>
        <v>10.074626865671641</v>
      </c>
      <c r="G230">
        <f t="shared" si="37"/>
        <v>10.44776119402985</v>
      </c>
      <c r="H230">
        <f t="shared" si="38"/>
        <v>10.44776119402985</v>
      </c>
    </row>
    <row r="231" spans="1:8" x14ac:dyDescent="0.4">
      <c r="A231" t="s">
        <v>50</v>
      </c>
      <c r="B231">
        <v>43</v>
      </c>
      <c r="C231">
        <v>43</v>
      </c>
      <c r="D231">
        <v>43</v>
      </c>
      <c r="E231">
        <v>127</v>
      </c>
      <c r="F231">
        <f t="shared" si="36"/>
        <v>33.858267716535437</v>
      </c>
      <c r="G231">
        <f t="shared" si="37"/>
        <v>33.858267716535437</v>
      </c>
      <c r="H231">
        <f t="shared" si="38"/>
        <v>33.858267716535437</v>
      </c>
    </row>
    <row r="232" spans="1:8" x14ac:dyDescent="0.4">
      <c r="A232" t="s">
        <v>51</v>
      </c>
      <c r="B232">
        <v>51</v>
      </c>
      <c r="C232">
        <v>51</v>
      </c>
      <c r="D232">
        <v>104</v>
      </c>
      <c r="E232">
        <v>264</v>
      </c>
      <c r="F232">
        <f t="shared" si="36"/>
        <v>19.318181818181817</v>
      </c>
      <c r="G232">
        <f t="shared" si="37"/>
        <v>19.318181818181817</v>
      </c>
      <c r="H232">
        <f t="shared" si="38"/>
        <v>39.393939393939391</v>
      </c>
    </row>
    <row r="233" spans="1:8" x14ac:dyDescent="0.4">
      <c r="A233" t="s">
        <v>51</v>
      </c>
      <c r="B233">
        <v>52</v>
      </c>
      <c r="C233">
        <v>52</v>
      </c>
      <c r="D233">
        <v>105</v>
      </c>
      <c r="E233">
        <v>264</v>
      </c>
      <c r="F233">
        <f t="shared" si="36"/>
        <v>19.696969696969695</v>
      </c>
      <c r="G233">
        <f t="shared" si="37"/>
        <v>19.696969696969695</v>
      </c>
      <c r="H233">
        <f t="shared" si="38"/>
        <v>39.772727272727273</v>
      </c>
    </row>
    <row r="234" spans="1:8" x14ac:dyDescent="0.4">
      <c r="A234" t="s">
        <v>51</v>
      </c>
      <c r="B234">
        <v>53</v>
      </c>
      <c r="C234">
        <v>53</v>
      </c>
      <c r="D234">
        <v>106</v>
      </c>
      <c r="E234">
        <v>264</v>
      </c>
      <c r="F234">
        <f t="shared" si="36"/>
        <v>20.075757575757574</v>
      </c>
      <c r="G234">
        <f t="shared" si="37"/>
        <v>20.075757575757574</v>
      </c>
      <c r="H234">
        <f t="shared" si="38"/>
        <v>40.151515151515149</v>
      </c>
    </row>
    <row r="235" spans="1:8" x14ac:dyDescent="0.4">
      <c r="A235" t="s">
        <v>51</v>
      </c>
      <c r="B235">
        <v>30</v>
      </c>
      <c r="C235">
        <v>30</v>
      </c>
      <c r="D235">
        <v>31</v>
      </c>
      <c r="E235">
        <v>264</v>
      </c>
      <c r="F235">
        <f t="shared" si="36"/>
        <v>11.363636363636363</v>
      </c>
      <c r="G235">
        <f t="shared" si="37"/>
        <v>11.363636363636363</v>
      </c>
      <c r="H235">
        <f t="shared" si="38"/>
        <v>11.742424242424242</v>
      </c>
    </row>
    <row r="236" spans="1:8" x14ac:dyDescent="0.4">
      <c r="A236" t="s">
        <v>18</v>
      </c>
      <c r="B236">
        <v>196</v>
      </c>
      <c r="C236">
        <v>196</v>
      </c>
      <c r="D236">
        <v>196</v>
      </c>
      <c r="E236">
        <v>252</v>
      </c>
      <c r="F236">
        <f t="shared" si="36"/>
        <v>77.777777777777786</v>
      </c>
      <c r="G236">
        <f t="shared" si="37"/>
        <v>77.777777777777786</v>
      </c>
      <c r="H236">
        <f t="shared" si="38"/>
        <v>77.777777777777786</v>
      </c>
    </row>
    <row r="237" spans="1:8" x14ac:dyDescent="0.4">
      <c r="A237" t="s">
        <v>18</v>
      </c>
      <c r="B237">
        <v>197</v>
      </c>
      <c r="C237">
        <v>197</v>
      </c>
      <c r="D237">
        <v>197</v>
      </c>
      <c r="E237">
        <v>252</v>
      </c>
      <c r="F237">
        <f t="shared" si="36"/>
        <v>78.174603174603178</v>
      </c>
      <c r="G237">
        <f t="shared" si="37"/>
        <v>78.174603174603178</v>
      </c>
      <c r="H237">
        <f t="shared" si="38"/>
        <v>78.174603174603178</v>
      </c>
    </row>
    <row r="238" spans="1:8" x14ac:dyDescent="0.4">
      <c r="A238" t="s">
        <v>18</v>
      </c>
      <c r="B238">
        <v>37</v>
      </c>
      <c r="C238">
        <v>39</v>
      </c>
      <c r="D238">
        <v>39</v>
      </c>
      <c r="E238">
        <v>262</v>
      </c>
      <c r="F238">
        <f t="shared" si="36"/>
        <v>14.122137404580155</v>
      </c>
      <c r="G238">
        <f t="shared" si="37"/>
        <v>14.885496183206106</v>
      </c>
      <c r="H238">
        <f t="shared" si="38"/>
        <v>14.885496183206106</v>
      </c>
    </row>
    <row r="239" spans="1:8" x14ac:dyDescent="0.4">
      <c r="A239" t="s">
        <v>18</v>
      </c>
      <c r="B239">
        <v>38</v>
      </c>
      <c r="C239">
        <v>40</v>
      </c>
      <c r="D239">
        <v>40</v>
      </c>
      <c r="E239">
        <v>262</v>
      </c>
      <c r="F239">
        <f t="shared" si="36"/>
        <v>14.503816793893129</v>
      </c>
      <c r="G239">
        <f t="shared" si="37"/>
        <v>15.267175572519085</v>
      </c>
      <c r="H239">
        <f t="shared" si="38"/>
        <v>15.267175572519085</v>
      </c>
    </row>
    <row r="240" spans="1:8" x14ac:dyDescent="0.4">
      <c r="A240" t="s">
        <v>18</v>
      </c>
      <c r="B240">
        <v>39</v>
      </c>
      <c r="C240">
        <v>41</v>
      </c>
      <c r="D240">
        <v>41</v>
      </c>
      <c r="E240">
        <v>262</v>
      </c>
      <c r="F240">
        <f t="shared" si="36"/>
        <v>14.885496183206106</v>
      </c>
      <c r="G240">
        <f t="shared" si="37"/>
        <v>15.648854961832063</v>
      </c>
      <c r="H240">
        <f t="shared" si="38"/>
        <v>15.648854961832063</v>
      </c>
    </row>
    <row r="241" spans="1:8" x14ac:dyDescent="0.4">
      <c r="A241" t="s">
        <v>18</v>
      </c>
      <c r="B241">
        <v>40</v>
      </c>
      <c r="C241">
        <v>42</v>
      </c>
      <c r="D241">
        <v>42</v>
      </c>
      <c r="E241">
        <v>262</v>
      </c>
      <c r="F241">
        <f t="shared" si="36"/>
        <v>15.267175572519085</v>
      </c>
      <c r="G241">
        <f t="shared" si="37"/>
        <v>16.030534351145036</v>
      </c>
      <c r="H241">
        <f t="shared" si="38"/>
        <v>16.030534351145036</v>
      </c>
    </row>
    <row r="242" spans="1:8" x14ac:dyDescent="0.4">
      <c r="A242" t="s">
        <v>18</v>
      </c>
      <c r="B242">
        <v>41</v>
      </c>
      <c r="C242">
        <v>43</v>
      </c>
      <c r="D242">
        <v>43</v>
      </c>
      <c r="E242">
        <v>262</v>
      </c>
      <c r="F242">
        <f t="shared" si="36"/>
        <v>15.648854961832063</v>
      </c>
      <c r="G242">
        <f t="shared" si="37"/>
        <v>16.412213740458014</v>
      </c>
      <c r="H242">
        <f t="shared" si="38"/>
        <v>16.412213740458014</v>
      </c>
    </row>
    <row r="243" spans="1:8" x14ac:dyDescent="0.4">
      <c r="A243" t="s">
        <v>18</v>
      </c>
      <c r="B243">
        <v>42</v>
      </c>
      <c r="C243">
        <v>44</v>
      </c>
      <c r="D243">
        <v>44</v>
      </c>
      <c r="E243">
        <v>262</v>
      </c>
      <c r="F243">
        <f t="shared" si="36"/>
        <v>16.030534351145036</v>
      </c>
      <c r="G243">
        <f t="shared" si="37"/>
        <v>16.793893129770993</v>
      </c>
      <c r="H243">
        <f t="shared" si="38"/>
        <v>16.793893129770993</v>
      </c>
    </row>
    <row r="244" spans="1:8" hidden="1" x14ac:dyDescent="0.4">
      <c r="A244" t="s">
        <v>44</v>
      </c>
      <c r="B244">
        <v>19</v>
      </c>
      <c r="C244">
        <v>19</v>
      </c>
      <c r="D244">
        <v>19</v>
      </c>
      <c r="E244">
        <v>1</v>
      </c>
      <c r="F244">
        <f t="shared" ref="F195:F258" si="39">B244/E244</f>
        <v>19</v>
      </c>
      <c r="G244">
        <f t="shared" ref="G195:G258" si="40">C244/E244</f>
        <v>19</v>
      </c>
      <c r="H244">
        <f t="shared" ref="H195:H258" si="41">D244/E244</f>
        <v>19</v>
      </c>
    </row>
    <row r="245" spans="1:8" x14ac:dyDescent="0.4">
      <c r="A245" t="s">
        <v>52</v>
      </c>
      <c r="B245">
        <v>1</v>
      </c>
      <c r="C245">
        <v>1</v>
      </c>
      <c r="D245">
        <v>1</v>
      </c>
      <c r="E245">
        <v>50</v>
      </c>
      <c r="F245">
        <f t="shared" ref="F245:F248" si="42">B245/E245*100</f>
        <v>2</v>
      </c>
      <c r="G245">
        <f t="shared" ref="G245:G248" si="43">C245/E245*100</f>
        <v>2</v>
      </c>
      <c r="H245">
        <f t="shared" ref="H245:H248" si="44">D245/E245*100</f>
        <v>2</v>
      </c>
    </row>
    <row r="246" spans="1:8" x14ac:dyDescent="0.4">
      <c r="A246" t="s">
        <v>52</v>
      </c>
      <c r="B246">
        <v>2</v>
      </c>
      <c r="C246">
        <v>2</v>
      </c>
      <c r="D246">
        <v>2</v>
      </c>
      <c r="E246">
        <v>50</v>
      </c>
      <c r="F246">
        <f t="shared" si="42"/>
        <v>4</v>
      </c>
      <c r="G246">
        <f t="shared" si="43"/>
        <v>4</v>
      </c>
      <c r="H246">
        <f t="shared" si="44"/>
        <v>4</v>
      </c>
    </row>
    <row r="247" spans="1:8" x14ac:dyDescent="0.4">
      <c r="A247" t="s">
        <v>38</v>
      </c>
      <c r="B247">
        <v>6</v>
      </c>
      <c r="C247">
        <v>6</v>
      </c>
      <c r="D247">
        <v>6</v>
      </c>
      <c r="E247">
        <v>27</v>
      </c>
      <c r="F247">
        <f t="shared" si="42"/>
        <v>22.222222222222221</v>
      </c>
      <c r="G247">
        <f t="shared" si="43"/>
        <v>22.222222222222221</v>
      </c>
      <c r="H247">
        <f t="shared" si="44"/>
        <v>22.222222222222221</v>
      </c>
    </row>
    <row r="248" spans="1:8" x14ac:dyDescent="0.4">
      <c r="A248" t="s">
        <v>38</v>
      </c>
      <c r="B248">
        <v>7</v>
      </c>
      <c r="C248">
        <v>7</v>
      </c>
      <c r="D248">
        <v>7</v>
      </c>
      <c r="E248">
        <v>27</v>
      </c>
      <c r="F248">
        <f t="shared" si="42"/>
        <v>25.925925925925924</v>
      </c>
      <c r="G248">
        <f t="shared" si="43"/>
        <v>25.925925925925924</v>
      </c>
      <c r="H248">
        <f t="shared" si="44"/>
        <v>25.925925925925924</v>
      </c>
    </row>
    <row r="249" spans="1:8" hidden="1" x14ac:dyDescent="0.4">
      <c r="A249" t="s">
        <v>38</v>
      </c>
      <c r="B249">
        <v>76</v>
      </c>
      <c r="C249">
        <v>76</v>
      </c>
      <c r="D249">
        <v>76</v>
      </c>
      <c r="E249">
        <v>27</v>
      </c>
      <c r="F249">
        <f t="shared" si="39"/>
        <v>2.8148148148148149</v>
      </c>
      <c r="G249">
        <f t="shared" si="40"/>
        <v>2.8148148148148149</v>
      </c>
      <c r="H249">
        <f t="shared" si="41"/>
        <v>2.8148148148148149</v>
      </c>
    </row>
    <row r="250" spans="1:8" hidden="1" x14ac:dyDescent="0.4">
      <c r="A250" t="s">
        <v>38</v>
      </c>
      <c r="B250">
        <v>77</v>
      </c>
      <c r="C250">
        <v>77</v>
      </c>
      <c r="D250">
        <v>77</v>
      </c>
      <c r="E250">
        <v>27</v>
      </c>
      <c r="F250">
        <f t="shared" si="39"/>
        <v>2.8518518518518516</v>
      </c>
      <c r="G250">
        <f t="shared" si="40"/>
        <v>2.8518518518518516</v>
      </c>
      <c r="H250">
        <f t="shared" si="41"/>
        <v>2.8518518518518516</v>
      </c>
    </row>
    <row r="251" spans="1:8" x14ac:dyDescent="0.4">
      <c r="A251" t="s">
        <v>38</v>
      </c>
      <c r="B251">
        <v>24</v>
      </c>
      <c r="C251">
        <v>24</v>
      </c>
      <c r="D251">
        <v>24</v>
      </c>
      <c r="E251">
        <v>27</v>
      </c>
      <c r="F251">
        <f t="shared" ref="F251:F264" si="45">B251/E251*100</f>
        <v>88.888888888888886</v>
      </c>
      <c r="G251">
        <f t="shared" ref="G251:G264" si="46">C251/E251*100</f>
        <v>88.888888888888886</v>
      </c>
      <c r="H251">
        <f t="shared" ref="H251:H264" si="47">D251/E251*100</f>
        <v>88.888888888888886</v>
      </c>
    </row>
    <row r="252" spans="1:8" x14ac:dyDescent="0.4">
      <c r="A252" t="s">
        <v>38</v>
      </c>
      <c r="B252">
        <v>2</v>
      </c>
      <c r="C252">
        <v>2</v>
      </c>
      <c r="D252">
        <v>2</v>
      </c>
      <c r="E252">
        <v>10</v>
      </c>
      <c r="F252">
        <f t="shared" si="45"/>
        <v>20</v>
      </c>
      <c r="G252">
        <f t="shared" si="46"/>
        <v>20</v>
      </c>
      <c r="H252">
        <f t="shared" si="47"/>
        <v>20</v>
      </c>
    </row>
    <row r="253" spans="1:8" x14ac:dyDescent="0.4">
      <c r="A253" t="s">
        <v>38</v>
      </c>
      <c r="B253">
        <v>3</v>
      </c>
      <c r="C253">
        <v>3</v>
      </c>
      <c r="D253">
        <v>3</v>
      </c>
      <c r="E253">
        <v>10</v>
      </c>
      <c r="F253">
        <f t="shared" si="45"/>
        <v>30</v>
      </c>
      <c r="G253">
        <f t="shared" si="46"/>
        <v>30</v>
      </c>
      <c r="H253">
        <f t="shared" si="47"/>
        <v>30</v>
      </c>
    </row>
    <row r="254" spans="1:8" x14ac:dyDescent="0.4">
      <c r="A254" t="s">
        <v>38</v>
      </c>
      <c r="B254">
        <v>5</v>
      </c>
      <c r="C254">
        <v>5</v>
      </c>
      <c r="D254">
        <v>5</v>
      </c>
      <c r="E254">
        <v>10</v>
      </c>
      <c r="F254">
        <f t="shared" si="45"/>
        <v>50</v>
      </c>
      <c r="G254">
        <f t="shared" si="46"/>
        <v>50</v>
      </c>
      <c r="H254">
        <f t="shared" si="47"/>
        <v>50</v>
      </c>
    </row>
    <row r="255" spans="1:8" x14ac:dyDescent="0.4">
      <c r="A255" t="s">
        <v>38</v>
      </c>
      <c r="B255">
        <v>7</v>
      </c>
      <c r="C255">
        <v>7</v>
      </c>
      <c r="D255">
        <v>7</v>
      </c>
      <c r="E255">
        <v>10</v>
      </c>
      <c r="F255">
        <f t="shared" si="45"/>
        <v>70</v>
      </c>
      <c r="G255">
        <f t="shared" si="46"/>
        <v>70</v>
      </c>
      <c r="H255">
        <f t="shared" si="47"/>
        <v>70</v>
      </c>
    </row>
    <row r="256" spans="1:8" x14ac:dyDescent="0.4">
      <c r="A256" t="s">
        <v>38</v>
      </c>
      <c r="B256">
        <v>1</v>
      </c>
      <c r="C256">
        <v>1</v>
      </c>
      <c r="D256">
        <v>1</v>
      </c>
      <c r="E256">
        <v>23</v>
      </c>
      <c r="F256">
        <f t="shared" si="45"/>
        <v>4.3478260869565215</v>
      </c>
      <c r="G256">
        <f t="shared" si="46"/>
        <v>4.3478260869565215</v>
      </c>
      <c r="H256">
        <f t="shared" si="47"/>
        <v>4.3478260869565215</v>
      </c>
    </row>
    <row r="257" spans="1:8" x14ac:dyDescent="0.4">
      <c r="A257" t="s">
        <v>2</v>
      </c>
      <c r="B257">
        <v>6</v>
      </c>
      <c r="C257">
        <v>6</v>
      </c>
      <c r="D257">
        <v>6</v>
      </c>
      <c r="E257">
        <v>22</v>
      </c>
      <c r="F257">
        <f t="shared" si="45"/>
        <v>27.27272727272727</v>
      </c>
      <c r="G257">
        <f t="shared" si="46"/>
        <v>27.27272727272727</v>
      </c>
      <c r="H257">
        <f t="shared" si="47"/>
        <v>27.27272727272727</v>
      </c>
    </row>
    <row r="258" spans="1:8" x14ac:dyDescent="0.4">
      <c r="A258" t="s">
        <v>43</v>
      </c>
      <c r="B258">
        <v>82</v>
      </c>
      <c r="C258">
        <v>82</v>
      </c>
      <c r="D258">
        <v>82</v>
      </c>
      <c r="E258">
        <v>82</v>
      </c>
      <c r="F258">
        <f t="shared" si="45"/>
        <v>100</v>
      </c>
      <c r="G258">
        <f t="shared" si="46"/>
        <v>100</v>
      </c>
      <c r="H258">
        <f t="shared" si="47"/>
        <v>100</v>
      </c>
    </row>
    <row r="259" spans="1:8" x14ac:dyDescent="0.4">
      <c r="A259" t="s">
        <v>43</v>
      </c>
      <c r="B259">
        <v>1</v>
      </c>
      <c r="C259">
        <v>1</v>
      </c>
      <c r="D259">
        <v>1</v>
      </c>
      <c r="E259">
        <v>82</v>
      </c>
      <c r="F259">
        <f t="shared" si="45"/>
        <v>1.2195121951219512</v>
      </c>
      <c r="G259">
        <f t="shared" si="46"/>
        <v>1.2195121951219512</v>
      </c>
      <c r="H259">
        <f t="shared" si="47"/>
        <v>1.2195121951219512</v>
      </c>
    </row>
    <row r="260" spans="1:8" x14ac:dyDescent="0.4">
      <c r="A260" t="s">
        <v>43</v>
      </c>
      <c r="B260">
        <v>10</v>
      </c>
      <c r="C260">
        <v>10</v>
      </c>
      <c r="D260">
        <v>10</v>
      </c>
      <c r="E260">
        <v>82</v>
      </c>
      <c r="F260">
        <f t="shared" si="45"/>
        <v>12.195121951219512</v>
      </c>
      <c r="G260">
        <f t="shared" si="46"/>
        <v>12.195121951219512</v>
      </c>
      <c r="H260">
        <f t="shared" si="47"/>
        <v>12.195121951219512</v>
      </c>
    </row>
    <row r="261" spans="1:8" x14ac:dyDescent="0.4">
      <c r="A261" t="s">
        <v>53</v>
      </c>
      <c r="B261">
        <v>4</v>
      </c>
      <c r="C261">
        <v>4</v>
      </c>
      <c r="D261">
        <v>4</v>
      </c>
      <c r="E261">
        <v>47</v>
      </c>
      <c r="F261">
        <f t="shared" si="45"/>
        <v>8.5106382978723403</v>
      </c>
      <c r="G261">
        <f t="shared" si="46"/>
        <v>8.5106382978723403</v>
      </c>
      <c r="H261">
        <f t="shared" si="47"/>
        <v>8.5106382978723403</v>
      </c>
    </row>
    <row r="262" spans="1:8" x14ac:dyDescent="0.4">
      <c r="A262" t="s">
        <v>54</v>
      </c>
      <c r="B262">
        <v>15</v>
      </c>
      <c r="C262">
        <v>15</v>
      </c>
      <c r="D262">
        <v>15</v>
      </c>
      <c r="E262">
        <v>47</v>
      </c>
      <c r="F262">
        <f t="shared" si="45"/>
        <v>31.914893617021278</v>
      </c>
      <c r="G262">
        <f t="shared" si="46"/>
        <v>31.914893617021278</v>
      </c>
      <c r="H262">
        <f t="shared" si="47"/>
        <v>31.914893617021278</v>
      </c>
    </row>
    <row r="263" spans="1:8" x14ac:dyDescent="0.4">
      <c r="A263" t="s">
        <v>38</v>
      </c>
      <c r="B263">
        <v>1</v>
      </c>
      <c r="C263">
        <v>1</v>
      </c>
      <c r="D263">
        <v>1</v>
      </c>
      <c r="E263">
        <v>32</v>
      </c>
      <c r="F263">
        <f t="shared" si="45"/>
        <v>3.125</v>
      </c>
      <c r="G263">
        <f t="shared" si="46"/>
        <v>3.125</v>
      </c>
      <c r="H263">
        <f t="shared" si="47"/>
        <v>3.125</v>
      </c>
    </row>
    <row r="264" spans="1:8" x14ac:dyDescent="0.4">
      <c r="A264" t="s">
        <v>38</v>
      </c>
      <c r="B264">
        <v>5</v>
      </c>
      <c r="C264">
        <v>5</v>
      </c>
      <c r="D264">
        <v>5</v>
      </c>
      <c r="E264">
        <v>32</v>
      </c>
      <c r="F264">
        <f t="shared" si="45"/>
        <v>15.625</v>
      </c>
      <c r="G264">
        <f t="shared" si="46"/>
        <v>15.625</v>
      </c>
      <c r="H264">
        <f t="shared" si="47"/>
        <v>15.625</v>
      </c>
    </row>
  </sheetData>
  <autoFilter ref="A1:H264" xr:uid="{E44C080F-3E0A-417D-8137-9AD292DF097F}">
    <filterColumn colId="5">
      <customFilters>
        <customFilter operator="lessThanOrEqual" val="1"/>
      </customFilters>
    </filterColumn>
  </autoFilter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吉岡遼</dc:creator>
  <cp:lastModifiedBy>吉岡遼</cp:lastModifiedBy>
  <dcterms:created xsi:type="dcterms:W3CDTF">2021-12-10T08:34:33Z</dcterms:created>
  <dcterms:modified xsi:type="dcterms:W3CDTF">2021-12-10T09:20:28Z</dcterms:modified>
</cp:coreProperties>
</file>