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fhwiener.sharepoint.com/sites/BESTP_cloud/Freigegebene Dokumente/General/Files for submission/CLIMB Operation/"/>
    </mc:Choice>
  </mc:AlternateContent>
  <xr:revisionPtr revIDLastSave="1" documentId="13_ncr:1_{E74379AB-FC67-450F-90AA-597995A3DA46}" xr6:coauthVersionLast="47" xr6:coauthVersionMax="47" xr10:uidLastSave="{57C7CF12-BDDF-420D-97A1-4672DFE6E991}"/>
  <bookViews>
    <workbookView xWindow="-103" yWindow="-103" windowWidth="22149" windowHeight="13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<sst xmlns="http://schemas.openxmlformats.org/spreadsheetml/2006/main" count="43" uniqueCount="37">
  <si>
    <t>CubeSat CAD data</t>
  </si>
  <si>
    <t>I_xx</t>
  </si>
  <si>
    <t>I_yy</t>
  </si>
  <si>
    <t>I_zz</t>
  </si>
  <si>
    <t>kg*m^2</t>
  </si>
  <si>
    <t>Moment of Inertia</t>
  </si>
  <si>
    <t>Center of Gravity shift</t>
  </si>
  <si>
    <t>x</t>
  </si>
  <si>
    <t>y</t>
  </si>
  <si>
    <t>Distance from CG to thruster head</t>
  </si>
  <si>
    <t>l_z</t>
  </si>
  <si>
    <t>ADCS data sheet</t>
  </si>
  <si>
    <t>Max Torque</t>
  </si>
  <si>
    <t>Max Ang. Momentum</t>
  </si>
  <si>
    <t>mNm</t>
  </si>
  <si>
    <t>RPM limit</t>
  </si>
  <si>
    <t>Moment if Inertia</t>
  </si>
  <si>
    <t>ADCS data: last update</t>
  </si>
  <si>
    <t>RPM</t>
  </si>
  <si>
    <t>Ang.Mom X</t>
  </si>
  <si>
    <t>Ang.Mom Y</t>
  </si>
  <si>
    <t>Ang.Mom Z</t>
  </si>
  <si>
    <t>Operational values</t>
  </si>
  <si>
    <t>Thrust</t>
  </si>
  <si>
    <t>N</t>
  </si>
  <si>
    <t>Thrust duration</t>
  </si>
  <si>
    <t>s</t>
  </si>
  <si>
    <t>Thrust vector misalignment</t>
  </si>
  <si>
    <t>deg</t>
  </si>
  <si>
    <t>Slew length</t>
  </si>
  <si>
    <t>Thrust half time</t>
  </si>
  <si>
    <t>minutes</t>
  </si>
  <si>
    <t>Lead length before thrust</t>
  </si>
  <si>
    <t>mNms</t>
  </si>
  <si>
    <t>kgm^2</t>
  </si>
  <si>
    <t>m</t>
  </si>
  <si>
    <t>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</si>
</sst>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workbookViewId="0">
      <selection activeCell="B2" sqref="B2:H23"/>
    </sheetView>
  </sheetViews>
  <sheetFormatPr defaultColWidth="9.3046875" defaultRowHeight="14.6" x14ac:dyDescent="0.4"/>
  <cols>
    <col min="6" max="6" width="12.69140625" customWidth="1"/>
  </cols>
  <sheetData>
    <row r="2" spans="2:8" x14ac:dyDescent="0.4">
      <c r="B2" s="1" t="s">
        <v>0</v>
      </c>
      <c r="F2" s="1" t="s">
        <v>11</v>
      </c>
    </row>
    <row r="3" spans="2:8" x14ac:dyDescent="0.4">
      <c r="B3" t="s">
        <v>5</v>
      </c>
      <c r="F3" t="s">
        <v>12</v>
      </c>
      <c r="G3" s="2">
        <v>2</v>
      </c>
      <c r="H3" t="s">
        <v>14</v>
      </c>
    </row>
    <row r="4" spans="2:8" x14ac:dyDescent="0.4">
      <c r="B4" t="s">
        <v>1</v>
      </c>
      <c r="C4">
        <v>0.14319999999999999</v>
      </c>
      <c r="D4" t="s">
        <v>4</v>
      </c>
      <c r="F4" t="s">
        <v>13</v>
      </c>
      <c r="G4" s="3">
        <v>5.7</v>
      </c>
      <c r="H4" s="4" t="s">
        <v>33</v>
      </c>
    </row>
    <row r="5" spans="2:8" x14ac:dyDescent="0.4">
      <c r="B5" t="s">
        <v>2</v>
      </c>
      <c r="C5">
        <v>0.14601</v>
      </c>
      <c r="D5" t="s">
        <v>4</v>
      </c>
      <c r="F5" t="s">
        <v>15</v>
      </c>
      <c r="G5">
        <v>6000</v>
      </c>
    </row>
    <row r="6" spans="2:8" x14ac:dyDescent="0.4">
      <c r="B6" t="s">
        <v>3</v>
      </c>
      <c r="C6">
        <v>2.35E-2</v>
      </c>
      <c r="D6" t="s">
        <v>4</v>
      </c>
    </row>
    <row r="7" spans="2:8" x14ac:dyDescent="0.4">
      <c r="F7" t="s">
        <v>16</v>
      </c>
      <c r="G7">
        <v>6.9999999999999994E-5</v>
      </c>
      <c r="H7" t="s">
        <v>34</v>
      </c>
    </row>
    <row r="8" spans="2:8" x14ac:dyDescent="0.4">
      <c r="B8" t="s">
        <v>6</v>
      </c>
    </row>
    <row r="9" spans="2:8" x14ac:dyDescent="0.4">
      <c r="B9" t="s">
        <v>7</v>
      </c>
      <c r="C9">
        <v>2.7000000000000001E-3</v>
      </c>
      <c r="D9" t="s">
        <v>35</v>
      </c>
    </row>
    <row r="10" spans="2:8" x14ac:dyDescent="0.4">
      <c r="B10" t="s">
        <v>8</v>
      </c>
      <c r="C10">
        <v>4.7000000000000002E-3</v>
      </c>
      <c r="D10" t="s">
        <v>35</v>
      </c>
    </row>
    <row r="12" spans="2:8" x14ac:dyDescent="0.4">
      <c r="B12" t="s">
        <v>9</v>
      </c>
    </row>
    <row r="13" spans="2:8" x14ac:dyDescent="0.4">
      <c r="B13" t="s">
        <v>10</v>
      </c>
      <c r="C13" t="s">
        <v>36</v>
      </c>
      <c r="D13" t="s">
        <v>35</v>
      </c>
    </row>
    <row r="16" spans="2:8" x14ac:dyDescent="0.4">
      <c r="B16" s="1" t="s">
        <v>22</v>
      </c>
      <c r="F16" s="1" t="s">
        <v>17</v>
      </c>
    </row>
    <row r="17" spans="2:7" x14ac:dyDescent="0.4">
      <c r="B17" t="s">
        <v>23</v>
      </c>
      <c r="C17">
        <v>3.5E-4</v>
      </c>
      <c r="D17" t="s">
        <v>24</v>
      </c>
      <c r="F17" t="s">
        <v>18</v>
      </c>
      <c r="G17">
        <v>0</v>
      </c>
    </row>
    <row r="18" spans="2:7" x14ac:dyDescent="0.4">
      <c r="B18" t="s">
        <v>25</v>
      </c>
      <c r="C18">
        <v>600</v>
      </c>
      <c r="D18" t="s">
        <v>26</v>
      </c>
      <c r="F18" t="s">
        <v>19</v>
      </c>
      <c r="G18">
        <v>0</v>
      </c>
    </row>
    <row r="19" spans="2:7" x14ac:dyDescent="0.4">
      <c r="B19" t="s">
        <v>27</v>
      </c>
      <c r="C19">
        <v>5</v>
      </c>
      <c r="D19" t="s">
        <v>28</v>
      </c>
      <c r="F19" t="s">
        <v>20</v>
      </c>
      <c r="G19">
        <v>0</v>
      </c>
    </row>
    <row r="20" spans="2:7" x14ac:dyDescent="0.4">
      <c r="F20" t="s">
        <v>21</v>
      </c>
      <c r="G20">
        <v>0</v>
      </c>
    </row>
    <row r="21" spans="2:7" x14ac:dyDescent="0.4">
      <c r="B21" t="s">
        <v>29</v>
      </c>
      <c r="C21">
        <v>5</v>
      </c>
      <c r="D21" t="s">
        <v>31</v>
      </c>
    </row>
    <row r="22" spans="2:7" x14ac:dyDescent="0.4">
      <c r="B22" t="s">
        <v>30</v>
      </c>
      <c r="C22">
        <f>C18/120</f>
        <v>5</v>
      </c>
      <c r="D22" t="s">
        <v>31</v>
      </c>
    </row>
    <row r="23" spans="2:7" x14ac:dyDescent="0.4">
      <c r="B23" t="s">
        <v>32</v>
      </c>
      <c r="C23">
        <v>5</v>
      </c>
      <c r="D23" t="s">
        <v>31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02f05c-b61d-404b-b09a-cc11c2fa01b1" xsi:nil="true"/>
    <lcf76f155ced4ddcb4097134ff3c332f xmlns="4da24441-6a9d-44c2-997c-79dec29bf34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0BC7125C17A041AF53CE069C055698" ma:contentTypeVersion="12" ma:contentTypeDescription="Create a new document." ma:contentTypeScope="" ma:versionID="760a7d43684bcb927620c0a0ee081f64">
  <xsd:schema xmlns:xsd="http://www.w3.org/2001/XMLSchema" xmlns:xs="http://www.w3.org/2001/XMLSchema" xmlns:p="http://schemas.microsoft.com/office/2006/metadata/properties" xmlns:ns2="4da24441-6a9d-44c2-997c-79dec29bf34c" xmlns:ns3="d302f05c-b61d-404b-b09a-cc11c2fa01b1" targetNamespace="http://schemas.microsoft.com/office/2006/metadata/properties" ma:root="true" ma:fieldsID="6c03a47af8d04b138f7ac4407194a088" ns2:_="" ns3:_="">
    <xsd:import namespace="4da24441-6a9d-44c2-997c-79dec29bf34c"/>
    <xsd:import namespace="d302f05c-b61d-404b-b09a-cc11c2fa01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24441-6a9d-44c2-997c-79dec29bf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4950881-927e-4638-afff-11959eadfc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2f05c-b61d-404b-b09a-cc11c2fa01b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1b33729-1431-4ad7-be71-4e368be817f0}" ma:internalName="TaxCatchAll" ma:showField="CatchAllData" ma:web="d302f05c-b61d-404b-b09a-cc11c2fa01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B92084-6BE9-40F5-A265-99199B8AFC2B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787ce88e-24fb-4716-8e09-eb4fd3fe12c8"/>
    <ds:schemaRef ds:uri="a2191126-0cd2-4e7c-8b75-40d90f8fe085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F3FE1C2-351B-4D8A-A655-260900886D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BCB9CD-0A3D-4EA0-9E53-C311546A741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Koptleu Aruzhan</dc:creator>
  <cp:lastModifiedBy>Koptleu Aruzhan</cp:lastModifiedBy>
  <dcterms:created xsi:type="dcterms:W3CDTF">2015-06-05T18:19:34Z</dcterms:created>
  <dcterms:modified xsi:type="dcterms:W3CDTF">2024-01-30T22:26:05Z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0x0101005E08BE16749C0E4C9BEDAC11CECB2BB1</vt:lpwstr>
  </property>
  <property fmtid="{D5CDD505-2E9C-101B-9397-08002B2CF9AE}" pid="3" name="MediaServiceImageTags">
    <vt:lpwstr/>
  </property>
</Properties>
</file>