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Must_Buy_Now" sheetId="2" state="visible" r:id="rId2"/>
    <sheet xmlns:r="http://schemas.openxmlformats.org/officeDocument/2006/relationships" name="Buy_Soon" sheetId="3" state="visible" r:id="rId3"/>
    <sheet xmlns:r="http://schemas.openxmlformats.org/officeDocument/2006/relationships" name="Defer" sheetId="4" state="visible" r:id="rId4"/>
    <sheet xmlns:r="http://schemas.openxmlformats.org/officeDocument/2006/relationships" name="Edge_Compute_Compare" sheetId="5" state="visible" r:id="rId5"/>
    <sheet xmlns:r="http://schemas.openxmlformats.org/officeDocument/2006/relationships" name="Sources" sheetId="6" state="visible" r:id="rId6"/>
  </sheets>
  <definedNames>
    <definedName name="_xlnm._FilterDatabase" localSheetId="1" hidden="1">'Must_Buy_Now'!$A$1:$L$9</definedName>
    <definedName name="_xlnm._FilterDatabase" localSheetId="2" hidden="1">'Buy_Soon'!$A$1:$L$6</definedName>
    <definedName name="_xlnm._FilterDatabase" localSheetId="3" hidden="1">'Defer'!$A$1:$L$5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 &quot;₽&quot;"/>
  </numFmts>
  <fonts count="4">
    <font>
      <name val="Calibri"/>
      <family val="2"/>
      <color theme="1"/>
      <sz val="11"/>
      <scheme val="minor"/>
    </font>
    <font>
      <b val="1"/>
    </font>
    <font>
      <b val="1"/>
      <color rgb="00FFFFFF"/>
      <sz val="14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  <fill>
      <patternFill patternType="solid">
        <fgColor rgb="00D9EAF7"/>
      </patternFill>
    </fill>
    <fill>
      <patternFill patternType="solid">
        <fgColor rgb="00EAD1DC"/>
      </patternFill>
    </fill>
  </fills>
  <borders count="2">
    <border>
      <left/>
      <right/>
      <top/>
      <bottom/>
      <diagonal/>
    </border>
    <border>
      <left style="thin">
        <color rgb="00C7C7C7"/>
      </left>
      <right style="thin">
        <color rgb="00C7C7C7"/>
      </right>
      <top style="thin">
        <color rgb="00C7C7C7"/>
      </top>
      <bottom style="thin">
        <color rgb="00C7C7C7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2" fillId="2" borderId="0" applyAlignment="1" pivotButton="0" quotePrefix="0" xfId="0">
      <alignment horizontal="center" vertical="center"/>
    </xf>
    <xf numFmtId="0" fontId="1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  <xf numFmtId="164" fontId="0" fillId="0" borderId="1" applyAlignment="1" pivotButton="0" quotePrefix="0" xfId="0">
      <alignment vertical="center" wrapText="1"/>
    </xf>
    <xf numFmtId="0" fontId="0" fillId="3" borderId="1" applyAlignment="1" pivotButton="0" quotePrefix="0" xfId="0">
      <alignment vertical="center" wrapText="1"/>
    </xf>
    <xf numFmtId="0" fontId="0" fillId="4" borderId="1" applyAlignment="1" pivotButton="0" quotePrefix="0" xfId="0">
      <alignment vertical="center" wrapText="1"/>
    </xf>
    <xf numFmtId="0" fontId="0" fillId="5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pane ySplit="10" topLeftCell="A11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44" customWidth="1" min="4" max="4"/>
  </cols>
  <sheetData>
    <row r="1">
      <c r="A1" s="1" t="inlineStr">
        <is>
          <t>Third Arm — Procurement Estimate v0.16</t>
        </is>
      </c>
    </row>
    <row r="2">
      <c r="A2" s="2" t="inlineStr">
        <is>
          <t>Purpose</t>
        </is>
      </c>
      <c r="B2" t="inlineStr">
        <is>
          <t>Separate Stage 1 blockers from acceleration purchases and deferred items so parallel buying does not damage architecture.</t>
        </is>
      </c>
    </row>
    <row r="4">
      <c r="A4" s="2" t="inlineStr">
        <is>
          <t>Budget framing</t>
        </is>
      </c>
      <c r="B4" t="inlineStr">
        <is>
          <t>If you already own basic tools and enough filament, the pragmatic Stage 1 blocker set is roughly 37k–56k RUB. Buy-soon extras add ~7.5k–20k RUB with the Pi camera path, or ~22k–45k RUB if you jump straight to OAK-D Lite.</t>
        </is>
      </c>
    </row>
    <row r="6">
      <c r="A6" s="2" t="inlineStr">
        <is>
          <t>Exchange/reference note</t>
        </is>
      </c>
      <c r="B6" t="inlineStr">
        <is>
          <t>RUB estimates use 24.03.2026 Bank of Russia reference rates for EUR/USD where web anchors were in EUR/USD, then widened into RF/CN purchase corridors. Engineering-estimate rows stay as corridors.</t>
        </is>
      </c>
    </row>
    <row r="8">
      <c r="A8" s="2" t="inlineStr">
        <is>
          <t>Architecture rule</t>
        </is>
      </c>
      <c r="B8" t="inlineStr">
        <is>
          <t>Substitutions are allowed only if they preserve desktop-first Stage 1, operator-triggered control, camera-ready geometry, REST+WebSocket northbound, 24V rail, hardwired safety, and replay-capable logging.</t>
        </is>
      </c>
    </row>
    <row r="11">
      <c r="A11" s="3" t="inlineStr">
        <is>
          <t>Basket</t>
        </is>
      </c>
      <c r="B11" s="3" t="inlineStr">
        <is>
          <t>Min RUB</t>
        </is>
      </c>
      <c r="C11" s="3" t="inlineStr">
        <is>
          <t>Max RUB</t>
        </is>
      </c>
      <c r="D11" s="3" t="inlineStr">
        <is>
          <t>Comment</t>
        </is>
      </c>
    </row>
    <row r="12">
      <c r="A12" s="4" t="inlineStr">
        <is>
          <t>Must-buy now</t>
        </is>
      </c>
      <c r="B12" s="5">
        <f>SUM(Must_Buy_Now!I2:I9)</f>
        <v/>
      </c>
      <c r="C12" s="5">
        <f>SUM(Must_Buy_Now!J2:J9)</f>
        <v/>
      </c>
      <c r="D12" s="4" t="inlineStr">
        <is>
          <t>Stage 1 blocker set</t>
        </is>
      </c>
    </row>
    <row r="13">
      <c r="A13" s="4" t="inlineStr">
        <is>
          <t>Buy-soon (Pi camera path, excluding premium camera)</t>
        </is>
      </c>
      <c r="B13" s="5" t="n">
        <v>7500</v>
      </c>
      <c r="C13" s="5" t="n">
        <v>20000</v>
      </c>
      <c r="D13" s="4" t="inlineStr">
        <is>
          <t>Reasonable Stage 1.5 starter add-ons</t>
        </is>
      </c>
    </row>
    <row r="14">
      <c r="A14" s="4" t="inlineStr">
        <is>
          <t>Buy-soon premium delta (choose OAK-D Lite instead of Pi camera)</t>
        </is>
      </c>
      <c r="B14" s="5" t="n">
        <v>12000</v>
      </c>
      <c r="C14" s="5" t="n">
        <v>17000</v>
      </c>
      <c r="D14" s="4" t="inlineStr">
        <is>
          <t>Extra spend above Pi camera path</t>
        </is>
      </c>
    </row>
    <row r="15">
      <c r="A15" s="4" t="inlineStr">
        <is>
          <t>Deferred / Stage 2+</t>
        </is>
      </c>
      <c r="B15" s="5">
        <f>SUM(Defer!I2:I5)</f>
        <v/>
      </c>
      <c r="C15" s="5">
        <f>SUM(Defer!J2:J5)</f>
        <v/>
      </c>
      <c r="D15" s="4" t="inlineStr">
        <is>
          <t>Do not pull into Stage 1 without explicit reason</t>
        </is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8" customWidth="1" min="3" max="3"/>
    <col width="8" customWidth="1" min="4" max="4"/>
    <col width="14" customWidth="1" min="5" max="5"/>
    <col width="32" customWidth="1" min="6" max="6"/>
    <col width="34" customWidth="1" min="7" max="7"/>
    <col width="30" customWidth="1" min="8" max="8"/>
    <col width="14" customWidth="1" min="9" max="9"/>
    <col width="14" customWidth="1" min="10" max="10"/>
    <col width="18" customWidth="1" min="11" max="11"/>
    <col width="34" customWidth="1" min="12" max="12"/>
  </cols>
  <sheetData>
    <row r="1">
      <c r="A1" s="3" t="inlineStr">
        <is>
          <t>Phase</t>
        </is>
      </c>
      <c r="B1" s="3" t="inlineStr">
        <is>
          <t>Category</t>
        </is>
      </c>
      <c r="C1" s="3" t="inlineStr">
        <is>
          <t>Line item</t>
        </is>
      </c>
      <c r="D1" s="3" t="inlineStr">
        <is>
          <t>Qty</t>
        </is>
      </c>
      <c r="E1" s="3" t="inlineStr">
        <is>
          <t>Status</t>
        </is>
      </c>
      <c r="F1" s="3" t="inlineStr">
        <is>
          <t>Primary option</t>
        </is>
      </c>
      <c r="G1" s="3" t="inlineStr">
        <is>
          <t>Suitable analogs</t>
        </is>
      </c>
      <c r="H1" s="3" t="inlineStr">
        <is>
          <t>Why this exists</t>
        </is>
      </c>
      <c r="I1" s="3" t="inlineStr">
        <is>
          <t>Est. min RUB</t>
        </is>
      </c>
      <c r="J1" s="3" t="inlineStr">
        <is>
          <t>Est. max RUB</t>
        </is>
      </c>
      <c r="K1" s="3" t="inlineStr">
        <is>
          <t>Purchase priority</t>
        </is>
      </c>
      <c r="L1" s="3" t="inlineStr">
        <is>
          <t>Comment</t>
        </is>
      </c>
    </row>
    <row r="2">
      <c r="A2" s="4" t="inlineStr">
        <is>
          <t>Stage 1</t>
        </is>
      </c>
      <c r="B2" s="4" t="inlineStr">
        <is>
          <t>Compute</t>
        </is>
      </c>
      <c r="C2" s="4" t="inlineStr">
        <is>
          <t>Edge compute starter kit</t>
        </is>
      </c>
      <c r="D2" s="4" t="n">
        <v>1</v>
      </c>
      <c r="E2" s="6" t="inlineStr">
        <is>
          <t>Must-buy now</t>
        </is>
      </c>
      <c r="F2" s="4" t="inlineStr">
        <is>
          <t>Raspberry Pi 5 8GB + PSU + storage + cooling</t>
        </is>
      </c>
      <c r="G2" s="4" t="inlineStr">
        <is>
          <t>Orange Pi 5 Pro/Plus; Jetson Orin Nano Super (costlier)</t>
        </is>
      </c>
      <c r="H2" s="4" t="inlineStr">
        <is>
          <t>Edge API, logging/replay, operator control plane</t>
        </is>
      </c>
      <c r="I2" s="5" t="n">
        <v>13000</v>
      </c>
      <c r="J2" s="5" t="n">
        <v>20000</v>
      </c>
      <c r="K2" s="6" t="inlineStr">
        <is>
          <t>Blocker</t>
        </is>
      </c>
      <c r="L2" s="4" t="inlineStr">
        <is>
          <t>Pi 5 is the pragmatic default. Keep mount/cooling serviceable.</t>
        </is>
      </c>
    </row>
    <row r="3">
      <c r="A3" s="4" t="inlineStr">
        <is>
          <t>Stage 1</t>
        </is>
      </c>
      <c r="B3" s="4" t="inlineStr">
        <is>
          <t>Motion</t>
        </is>
      </c>
      <c r="C3" s="4" t="inlineStr">
        <is>
          <t>Serial-bus actuator set</t>
        </is>
      </c>
      <c r="D3" s="4" t="n">
        <v>1</v>
      </c>
      <c r="E3" s="6" t="inlineStr">
        <is>
          <t>Must-buy now</t>
        </is>
      </c>
      <c r="F3" s="4" t="inlineStr">
        <is>
          <t>5x Feetech STS3215 + 1x ST/SC adapter</t>
        </is>
      </c>
      <c r="G3" s="4" t="inlineStr">
        <is>
          <t>Mixed STS3215/STS3250 on proximal joints; DYNAMIXEL only if budget expands</t>
        </is>
      </c>
      <c r="H3" s="4" t="inlineStr">
        <is>
          <t>Arm motion core for first desktop handover loop</t>
        </is>
      </c>
      <c r="I3" s="5" t="n">
        <v>13000</v>
      </c>
      <c r="J3" s="5" t="n">
        <v>22000</v>
      </c>
      <c r="K3" s="6" t="inlineStr">
        <is>
          <t>Blocker</t>
        </is>
      </c>
      <c r="L3" s="4" t="inlineStr">
        <is>
          <t>Stay on one bus strategy. Do not mix ecosystems casually.</t>
        </is>
      </c>
    </row>
    <row r="4">
      <c r="A4" s="4" t="inlineStr">
        <is>
          <t>Stage 1</t>
        </is>
      </c>
      <c r="B4" s="4" t="inlineStr">
        <is>
          <t>Power</t>
        </is>
      </c>
      <c r="C4" s="4" t="inlineStr">
        <is>
          <t>Bench power path</t>
        </is>
      </c>
      <c r="D4" s="4" t="n">
        <v>1</v>
      </c>
      <c r="E4" s="6" t="inlineStr">
        <is>
          <t>Must-buy now</t>
        </is>
      </c>
      <c r="F4" s="4" t="inlineStr">
        <is>
          <t>24V 350W PSU + 24-&gt;5V/12V buck modules + fuse/terminal/wire set</t>
        </is>
      </c>
      <c r="G4" s="4" t="inlineStr">
        <is>
          <t>Any trustworthy 24V industrial PSU + DC-DC set with margin</t>
        </is>
      </c>
      <c r="H4" s="4" t="inlineStr">
        <is>
          <t>24V rail, local split rails, safe bring-up</t>
        </is>
      </c>
      <c r="I4" s="5" t="n">
        <v>4000</v>
      </c>
      <c r="J4" s="5" t="n">
        <v>10000</v>
      </c>
      <c r="K4" s="6" t="inlineStr">
        <is>
          <t>Blocker</t>
        </is>
      </c>
      <c r="L4" s="4" t="inlineStr">
        <is>
          <t>Do not cheap out on PSU quality and fuse path.</t>
        </is>
      </c>
    </row>
    <row r="5">
      <c r="A5" s="4" t="inlineStr">
        <is>
          <t>Stage 1</t>
        </is>
      </c>
      <c r="B5" s="4" t="inlineStr">
        <is>
          <t>Safety</t>
        </is>
      </c>
      <c r="C5" s="4" t="inlineStr">
        <is>
          <t>Hardwired safety set</t>
        </is>
      </c>
      <c r="D5" s="4" t="n">
        <v>1</v>
      </c>
      <c r="E5" s="6" t="inlineStr">
        <is>
          <t>Must-buy now</t>
        </is>
      </c>
      <c r="F5" s="4" t="inlineStr">
        <is>
          <t>22mm E-stop + main switch + inline protection</t>
        </is>
      </c>
      <c r="G5" s="4" t="inlineStr">
        <is>
          <t>Industrial panel E-stop equivalents</t>
        </is>
      </c>
      <c r="H5" s="4" t="inlineStr">
        <is>
          <t>Bench-safe stop path before motion experiments</t>
        </is>
      </c>
      <c r="I5" s="5" t="n">
        <v>1500</v>
      </c>
      <c r="J5" s="5" t="n">
        <v>4000</v>
      </c>
      <c r="K5" s="6" t="inlineStr">
        <is>
          <t>Blocker</t>
        </is>
      </c>
      <c r="L5" s="4" t="inlineStr">
        <is>
          <t>This is not optional for real actuator bring-up.</t>
        </is>
      </c>
    </row>
    <row r="6">
      <c r="A6" s="4" t="inlineStr">
        <is>
          <t>Stage 1</t>
        </is>
      </c>
      <c r="B6" s="4" t="inlineStr">
        <is>
          <t>Controls</t>
        </is>
      </c>
      <c r="C6" s="4" t="inlineStr">
        <is>
          <t>Physical operator trigger</t>
        </is>
      </c>
      <c r="D6" s="4" t="n">
        <v>1</v>
      </c>
      <c r="E6" s="6" t="inlineStr">
        <is>
          <t>Must-buy now</t>
        </is>
      </c>
      <c r="F6" s="4" t="inlineStr">
        <is>
          <t>Push button or footswitch</t>
        </is>
      </c>
      <c r="G6" s="4" t="inlineStr">
        <is>
          <t>Any robust normally-open trigger with strain relief</t>
        </is>
      </c>
      <c r="H6" s="4" t="inlineStr">
        <is>
          <t>Main Stage 1 user stimulus while hands are busy</t>
        </is>
      </c>
      <c r="I6" s="5" t="n">
        <v>700</v>
      </c>
      <c r="J6" s="5" t="n">
        <v>2500</v>
      </c>
      <c r="K6" s="6" t="inlineStr">
        <is>
          <t>Blocker</t>
        </is>
      </c>
      <c r="L6" s="4" t="inlineStr">
        <is>
          <t>Prefer something easy to hit without visual attention.</t>
        </is>
      </c>
    </row>
    <row r="7">
      <c r="A7" s="4" t="inlineStr">
        <is>
          <t>Stage 1</t>
        </is>
      </c>
      <c r="B7" s="4" t="inlineStr">
        <is>
          <t>Mechanics</t>
        </is>
      </c>
      <c r="C7" s="4" t="inlineStr">
        <is>
          <t>Desktop dock structural hardware</t>
        </is>
      </c>
      <c r="D7" s="4" t="n">
        <v>1</v>
      </c>
      <c r="E7" s="6" t="inlineStr">
        <is>
          <t>Must-buy now</t>
        </is>
      </c>
      <c r="F7" s="4" t="inlineStr">
        <is>
          <t>Printed dock + inserts + bearings + brackets + fasteners</t>
        </is>
      </c>
      <c r="G7" s="4" t="inlineStr">
        <is>
          <t>Equivalent RF/CN metal hardware that matches geometry</t>
        </is>
      </c>
      <c r="H7" s="4" t="inlineStr">
        <is>
          <t>Bench-safe base and arm-core mounting</t>
        </is>
      </c>
      <c r="I7" s="5" t="n">
        <v>3000</v>
      </c>
      <c r="J7" s="5" t="n">
        <v>10000</v>
      </c>
      <c r="K7" s="6" t="inlineStr">
        <is>
          <t>Blocker</t>
        </is>
      </c>
      <c r="L7" s="4" t="inlineStr">
        <is>
          <t>Do not buy wearable mount hardware yet.</t>
        </is>
      </c>
    </row>
    <row r="8">
      <c r="A8" s="4" t="inlineStr">
        <is>
          <t>Stage 1</t>
        </is>
      </c>
      <c r="B8" s="4" t="inlineStr">
        <is>
          <t>Fixtures</t>
        </is>
      </c>
      <c r="C8" s="4" t="inlineStr">
        <is>
          <t>Source slots for mug / flashlight / ball</t>
        </is>
      </c>
      <c r="D8" s="4" t="n">
        <v>1</v>
      </c>
      <c r="E8" s="6" t="inlineStr">
        <is>
          <t>Must-buy now</t>
        </is>
      </c>
      <c r="F8" s="4" t="inlineStr">
        <is>
          <t>Printed fixtures + liners/magnets</t>
        </is>
      </c>
      <c r="G8" s="4" t="inlineStr">
        <is>
          <t>Same geometry in PETG/ABS/TPU mix</t>
        </is>
      </c>
      <c r="H8" s="4" t="inlineStr">
        <is>
          <t>Slot-first workspace discipline</t>
        </is>
      </c>
      <c r="I8" s="5" t="n">
        <v>400</v>
      </c>
      <c r="J8" s="5" t="n">
        <v>2000</v>
      </c>
      <c r="K8" s="6" t="inlineStr">
        <is>
          <t>Blocker</t>
        </is>
      </c>
      <c r="L8" s="4" t="inlineStr">
        <is>
          <t>Cheap now, expensive in lost debugging time if skipped.</t>
        </is>
      </c>
    </row>
    <row r="9">
      <c r="A9" s="4" t="inlineStr">
        <is>
          <t>Stage 1</t>
        </is>
      </c>
      <c r="B9" s="4" t="inlineStr">
        <is>
          <t>Consumables</t>
        </is>
      </c>
      <c r="C9" s="4" t="inlineStr">
        <is>
          <t>Filament and assembly consumables</t>
        </is>
      </c>
      <c r="D9" s="4" t="n">
        <v>1</v>
      </c>
      <c r="E9" s="6" t="inlineStr">
        <is>
          <t>Must-buy now</t>
        </is>
      </c>
      <c r="F9" s="4" t="inlineStr">
        <is>
          <t>PETG/ABS/TPU + threadlocker + heatshrink + connectors</t>
        </is>
      </c>
      <c r="G9" s="4" t="inlineStr">
        <is>
          <t>Equivalent materials already on hand</t>
        </is>
      </c>
      <c r="H9" s="4" t="inlineStr">
        <is>
          <t>Keeps printed iteration and rewiring moving</t>
        </is>
      </c>
      <c r="I9" s="5" t="n">
        <v>1500</v>
      </c>
      <c r="J9" s="5" t="n">
        <v>5000</v>
      </c>
      <c r="K9" s="6" t="inlineStr">
        <is>
          <t>Blocker if stock is low</t>
        </is>
      </c>
      <c r="L9" s="4" t="inlineStr">
        <is>
          <t>If you already have filament/connectors, real spend is lower.</t>
        </is>
      </c>
    </row>
  </sheetData>
  <autoFilter ref="A1:L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8" customWidth="1" min="3" max="3"/>
    <col width="8" customWidth="1" min="4" max="4"/>
    <col width="14" customWidth="1" min="5" max="5"/>
    <col width="32" customWidth="1" min="6" max="6"/>
    <col width="34" customWidth="1" min="7" max="7"/>
    <col width="30" customWidth="1" min="8" max="8"/>
    <col width="14" customWidth="1" min="9" max="9"/>
    <col width="14" customWidth="1" min="10" max="10"/>
    <col width="18" customWidth="1" min="11" max="11"/>
    <col width="34" customWidth="1" min="12" max="12"/>
  </cols>
  <sheetData>
    <row r="1">
      <c r="A1" s="3" t="inlineStr">
        <is>
          <t>Phase</t>
        </is>
      </c>
      <c r="B1" s="3" t="inlineStr">
        <is>
          <t>Category</t>
        </is>
      </c>
      <c r="C1" s="3" t="inlineStr">
        <is>
          <t>Line item</t>
        </is>
      </c>
      <c r="D1" s="3" t="inlineStr">
        <is>
          <t>Qty</t>
        </is>
      </c>
      <c r="E1" s="3" t="inlineStr">
        <is>
          <t>Status</t>
        </is>
      </c>
      <c r="F1" s="3" t="inlineStr">
        <is>
          <t>Primary option</t>
        </is>
      </c>
      <c r="G1" s="3" t="inlineStr">
        <is>
          <t>Suitable analogs</t>
        </is>
      </c>
      <c r="H1" s="3" t="inlineStr">
        <is>
          <t>Why this exists</t>
        </is>
      </c>
      <c r="I1" s="3" t="inlineStr">
        <is>
          <t>Est. min RUB</t>
        </is>
      </c>
      <c r="J1" s="3" t="inlineStr">
        <is>
          <t>Est. max RUB</t>
        </is>
      </c>
      <c r="K1" s="3" t="inlineStr">
        <is>
          <t>Purchase priority</t>
        </is>
      </c>
      <c r="L1" s="3" t="inlineStr">
        <is>
          <t>Comment</t>
        </is>
      </c>
    </row>
    <row r="2">
      <c r="A2" s="4" t="inlineStr">
        <is>
          <t>Stage 1.5</t>
        </is>
      </c>
      <c r="B2" s="4" t="inlineStr">
        <is>
          <t>Vision</t>
        </is>
      </c>
      <c r="C2" s="4" t="inlineStr">
        <is>
          <t>Camera body</t>
        </is>
      </c>
      <c r="D2" s="4" t="n">
        <v>1</v>
      </c>
      <c r="E2" s="7" t="inlineStr">
        <is>
          <t>Buy-soon</t>
        </is>
      </c>
      <c r="F2" s="4" t="inlineStr">
        <is>
          <t>Pi Camera Module 3 / AI Camera</t>
        </is>
      </c>
      <c r="G2" s="4" t="inlineStr">
        <is>
          <t>OAK-D Lite (premium); USB UVC webcam (cheap fallback)</t>
        </is>
      </c>
      <c r="H2" s="4" t="inlineStr">
        <is>
          <t>Observation overlay and camera-ready path activation</t>
        </is>
      </c>
      <c r="I2" s="5" t="n">
        <v>3000</v>
      </c>
      <c r="J2" s="5" t="n">
        <v>8000</v>
      </c>
      <c r="K2" s="7" t="inlineStr">
        <is>
          <t>Recommended</t>
        </is>
      </c>
      <c r="L2" s="4" t="inlineStr">
        <is>
          <t>For one non-throwaway purchase with Pi path, Camera Module 3 is the least painful.</t>
        </is>
      </c>
    </row>
    <row r="3">
      <c r="A3" s="4" t="inlineStr">
        <is>
          <t>Stage 1.5</t>
        </is>
      </c>
      <c r="B3" s="4" t="inlineStr">
        <is>
          <t>Vision</t>
        </is>
      </c>
      <c r="C3" s="4" t="inlineStr">
        <is>
          <t>Premium camera option</t>
        </is>
      </c>
      <c r="D3" s="4" t="n">
        <v>1</v>
      </c>
      <c r="E3" s="7" t="inlineStr">
        <is>
          <t>Buy-soon</t>
        </is>
      </c>
      <c r="F3" s="4" t="inlineStr">
        <is>
          <t>OAK-D Lite</t>
        </is>
      </c>
      <c r="G3" s="4" t="inlineStr">
        <is>
          <t>Pi Camera Module 3 / AI Camera</t>
        </is>
      </c>
      <c r="H3" s="4" t="inlineStr">
        <is>
          <t>Better path if you want depth and stronger Stage 2 carry-over</t>
        </is>
      </c>
      <c r="I3" s="5" t="n">
        <v>15000</v>
      </c>
      <c r="J3" s="5" t="n">
        <v>25000</v>
      </c>
      <c r="K3" s="7" t="inlineStr">
        <is>
          <t>Optional upgrade</t>
        </is>
      </c>
      <c r="L3" s="4" t="inlineStr">
        <is>
          <t>Good only if budget can absorb it without delaying motion bring-up.</t>
        </is>
      </c>
    </row>
    <row r="4">
      <c r="A4" s="4" t="inlineStr">
        <is>
          <t>Stage 1.5</t>
        </is>
      </c>
      <c r="B4" s="4" t="inlineStr">
        <is>
          <t>Sensing</t>
        </is>
      </c>
      <c r="C4" s="4" t="inlineStr">
        <is>
          <t>IMU module</t>
        </is>
      </c>
      <c r="D4" s="4" t="n">
        <v>1</v>
      </c>
      <c r="E4" s="7" t="inlineStr">
        <is>
          <t>Buy-soon</t>
        </is>
      </c>
      <c r="F4" s="4" t="inlineStr">
        <is>
          <t>BNO085/BNO086 breakout</t>
        </is>
      </c>
      <c r="G4" s="4" t="inlineStr">
        <is>
          <t>ICM/ISM-class IMU if supported later</t>
        </is>
      </c>
      <c r="H4" s="4" t="inlineStr">
        <is>
          <t>Cheap path into body-side motion experiments</t>
        </is>
      </c>
      <c r="I4" s="5" t="n">
        <v>2500</v>
      </c>
      <c r="J4" s="5" t="n">
        <v>5000</v>
      </c>
      <c r="K4" s="7" t="inlineStr">
        <is>
          <t>Recommended</t>
        </is>
      </c>
      <c r="L4" s="4" t="inlineStr">
        <is>
          <t>Earlier and easier than sEMG.</t>
        </is>
      </c>
    </row>
    <row r="5">
      <c r="A5" s="4" t="inlineStr">
        <is>
          <t>Stage 1.5</t>
        </is>
      </c>
      <c r="B5" s="4" t="inlineStr">
        <is>
          <t>Vision</t>
        </is>
      </c>
      <c r="C5" s="4" t="inlineStr">
        <is>
          <t>Bench lighting / mount accessories</t>
        </is>
      </c>
      <c r="D5" s="4" t="n">
        <v>1</v>
      </c>
      <c r="E5" s="7" t="inlineStr">
        <is>
          <t>Buy-soon</t>
        </is>
      </c>
      <c r="F5" s="4" t="inlineStr">
        <is>
          <t>Small LED light + adjustable brackets</t>
        </is>
      </c>
      <c r="G5" s="4" t="inlineStr">
        <is>
          <t>Any non-flickering bench lighting</t>
        </is>
      </c>
      <c r="H5" s="4" t="inlineStr">
        <is>
          <t>Stabilizes perception experiments</t>
        </is>
      </c>
      <c r="I5" s="5" t="n">
        <v>1000</v>
      </c>
      <c r="J5" s="5" t="n">
        <v>4000</v>
      </c>
      <c r="K5" s="7" t="inlineStr">
        <is>
          <t>Recommended</t>
        </is>
      </c>
      <c r="L5" s="4" t="inlineStr">
        <is>
          <t>Often more important than camera spec.</t>
        </is>
      </c>
    </row>
    <row r="6">
      <c r="A6" s="4" t="inlineStr">
        <is>
          <t>Stage 1.5</t>
        </is>
      </c>
      <c r="B6" s="4" t="inlineStr">
        <is>
          <t>Serviceability</t>
        </is>
      </c>
      <c r="C6" s="4" t="inlineStr">
        <is>
          <t>Cable upgrades and spares</t>
        </is>
      </c>
      <c r="D6" s="4" t="n">
        <v>1</v>
      </c>
      <c r="E6" s="7" t="inlineStr">
        <is>
          <t>Buy-soon</t>
        </is>
      </c>
      <c r="F6" s="4" t="inlineStr">
        <is>
          <t>Spare USB/service cables, connectors, braided sleeve</t>
        </is>
      </c>
      <c r="G6" s="4" t="inlineStr">
        <is>
          <t>Equivalent service wiring lot</t>
        </is>
      </c>
      <c r="H6" s="4" t="inlineStr">
        <is>
          <t>Avoids rework when camera goes live</t>
        </is>
      </c>
      <c r="I6" s="5" t="n">
        <v>1000</v>
      </c>
      <c r="J6" s="5" t="n">
        <v>3000</v>
      </c>
      <c r="K6" s="7" t="inlineStr">
        <is>
          <t>Recommended</t>
        </is>
      </c>
      <c r="L6" s="4" t="inlineStr">
        <is>
          <t>Small spend, high frustration reduction.</t>
        </is>
      </c>
    </row>
  </sheetData>
  <autoFilter ref="A1:L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8" customWidth="1" min="3" max="3"/>
    <col width="8" customWidth="1" min="4" max="4"/>
    <col width="14" customWidth="1" min="5" max="5"/>
    <col width="32" customWidth="1" min="6" max="6"/>
    <col width="34" customWidth="1" min="7" max="7"/>
    <col width="30" customWidth="1" min="8" max="8"/>
    <col width="14" customWidth="1" min="9" max="9"/>
    <col width="14" customWidth="1" min="10" max="10"/>
    <col width="18" customWidth="1" min="11" max="11"/>
    <col width="34" customWidth="1" min="12" max="12"/>
  </cols>
  <sheetData>
    <row r="1">
      <c r="A1" s="3" t="inlineStr">
        <is>
          <t>Phase</t>
        </is>
      </c>
      <c r="B1" s="3" t="inlineStr">
        <is>
          <t>Category</t>
        </is>
      </c>
      <c r="C1" s="3" t="inlineStr">
        <is>
          <t>Line item</t>
        </is>
      </c>
      <c r="D1" s="3" t="inlineStr">
        <is>
          <t>Qty</t>
        </is>
      </c>
      <c r="E1" s="3" t="inlineStr">
        <is>
          <t>Status</t>
        </is>
      </c>
      <c r="F1" s="3" t="inlineStr">
        <is>
          <t>Primary option</t>
        </is>
      </c>
      <c r="G1" s="3" t="inlineStr">
        <is>
          <t>Suitable analogs</t>
        </is>
      </c>
      <c r="H1" s="3" t="inlineStr">
        <is>
          <t>Why this exists</t>
        </is>
      </c>
      <c r="I1" s="3" t="inlineStr">
        <is>
          <t>Est. min RUB</t>
        </is>
      </c>
      <c r="J1" s="3" t="inlineStr">
        <is>
          <t>Est. max RUB</t>
        </is>
      </c>
      <c r="K1" s="3" t="inlineStr">
        <is>
          <t>Purchase priority</t>
        </is>
      </c>
      <c r="L1" s="3" t="inlineStr">
        <is>
          <t>Comment</t>
        </is>
      </c>
    </row>
    <row r="2">
      <c r="A2" s="4" t="inlineStr">
        <is>
          <t>Stage 2</t>
        </is>
      </c>
      <c r="B2" s="4" t="inlineStr">
        <is>
          <t>Intent</t>
        </is>
      </c>
      <c r="C2" s="4" t="inlineStr">
        <is>
          <t>sEMG kit</t>
        </is>
      </c>
      <c r="D2" s="4" t="n">
        <v>1</v>
      </c>
      <c r="E2" s="8" t="inlineStr">
        <is>
          <t>Defer</t>
        </is>
      </c>
      <c r="F2" s="4" t="inlineStr">
        <is>
          <t>MyoWare 2 kit + pads</t>
        </is>
      </c>
      <c r="G2" s="4" t="inlineStr">
        <is>
          <t>Other sEMG dev kits with documented analog chain</t>
        </is>
      </c>
      <c r="H2" s="4" t="inlineStr">
        <is>
          <t>Multimodal intent input R&amp;D</t>
        </is>
      </c>
      <c r="I2" s="5" t="n">
        <v>5000</v>
      </c>
      <c r="J2" s="5" t="n">
        <v>15000</v>
      </c>
      <c r="K2" s="8" t="inlineStr">
        <is>
          <t>Deferred</t>
        </is>
      </c>
      <c r="L2" s="4" t="inlineStr">
        <is>
          <t>Do not let this delay the first bench handover.</t>
        </is>
      </c>
    </row>
    <row r="3">
      <c r="A3" s="4" t="inlineStr">
        <is>
          <t>Stage 2</t>
        </is>
      </c>
      <c r="B3" s="4" t="inlineStr">
        <is>
          <t>Wearable</t>
        </is>
      </c>
      <c r="C3" s="4" t="inlineStr">
        <is>
          <t>Body mount hardware</t>
        </is>
      </c>
      <c r="D3" s="4" t="n">
        <v>1</v>
      </c>
      <c r="E3" s="8" t="inlineStr">
        <is>
          <t>Defer</t>
        </is>
      </c>
      <c r="F3" s="4" t="inlineStr">
        <is>
          <t>Wearable base plate + straps + soft pads</t>
        </is>
      </c>
      <c r="G3" s="4" t="inlineStr">
        <is>
          <t>Mount-specific hardware after mount study</t>
        </is>
      </c>
      <c r="H3" s="4" t="inlineStr">
        <is>
          <t>Only after bench validation and mount study</t>
        </is>
      </c>
      <c r="I3" s="5" t="n">
        <v>4000</v>
      </c>
      <c r="J3" s="5" t="n">
        <v>15000</v>
      </c>
      <c r="K3" s="8" t="inlineStr">
        <is>
          <t>Deferred</t>
        </is>
      </c>
      <c r="L3" s="4" t="inlineStr">
        <is>
          <t>Buying early is how scope creeps back into Stage 1.</t>
        </is>
      </c>
    </row>
    <row r="4">
      <c r="A4" s="4" t="inlineStr">
        <is>
          <t>Stage 2</t>
        </is>
      </c>
      <c r="B4" s="4" t="inlineStr">
        <is>
          <t>Power</t>
        </is>
      </c>
      <c r="C4" s="4" t="inlineStr">
        <is>
          <t>On-body battery path</t>
        </is>
      </c>
      <c r="D4" s="4" t="n">
        <v>1</v>
      </c>
      <c r="E4" s="8" t="inlineStr">
        <is>
          <t>Defer</t>
        </is>
      </c>
      <c r="F4" s="4" t="inlineStr">
        <is>
          <t>Battery pack + BMS + charger + enclosure</t>
        </is>
      </c>
      <c r="G4" s="4" t="inlineStr">
        <is>
          <t>External docked power until body-mode is justified</t>
        </is>
      </c>
      <c r="H4" s="4" t="inlineStr">
        <is>
          <t>Wearable autonomy and cable-free experiments</t>
        </is>
      </c>
      <c r="I4" s="5" t="n">
        <v>6000</v>
      </c>
      <c r="J4" s="5" t="n">
        <v>20000</v>
      </c>
      <c r="K4" s="8" t="inlineStr">
        <is>
          <t>Deferred</t>
        </is>
      </c>
      <c r="L4" s="4" t="inlineStr">
        <is>
          <t>Keep Stage 1 on bench power.</t>
        </is>
      </c>
    </row>
    <row r="5">
      <c r="A5" s="4" t="inlineStr">
        <is>
          <t>Stage 2/3</t>
        </is>
      </c>
      <c r="B5" s="4" t="inlineStr">
        <is>
          <t>Compute</t>
        </is>
      </c>
      <c r="C5" s="4" t="inlineStr">
        <is>
          <t>Higher-end perception compute</t>
        </is>
      </c>
      <c r="D5" s="4" t="n">
        <v>1</v>
      </c>
      <c r="E5" s="8" t="inlineStr">
        <is>
          <t>Defer</t>
        </is>
      </c>
      <c r="F5" s="4" t="inlineStr">
        <is>
          <t>Jetson Orin Nano Super or equivalent</t>
        </is>
      </c>
      <c r="G5" s="4" t="inlineStr">
        <is>
          <t>Mini-PC/N100 or later CM5-class path depending needs</t>
        </is>
      </c>
      <c r="H5" s="4" t="inlineStr">
        <is>
          <t>Only when continuous vision or multimodal models prove necessary</t>
        </is>
      </c>
      <c r="I5" s="5" t="n">
        <v>20000</v>
      </c>
      <c r="J5" s="5" t="n">
        <v>40000</v>
      </c>
      <c r="K5" s="8" t="inlineStr">
        <is>
          <t>Deferred</t>
        </is>
      </c>
      <c r="L5" s="4" t="inlineStr">
        <is>
          <t>Do not buy compute headroom before the Pi path is actually limiting.</t>
        </is>
      </c>
    </row>
  </sheetData>
  <autoFilter ref="A1:L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8" customWidth="1" min="2" max="2"/>
    <col width="32" customWidth="1" min="3" max="3"/>
    <col width="28" customWidth="1" min="4" max="4"/>
  </cols>
  <sheetData>
    <row r="1">
      <c r="A1" s="3" t="inlineStr">
        <is>
          <t>Attribute</t>
        </is>
      </c>
      <c r="B1" s="3" t="inlineStr">
        <is>
          <t>Raspberry Pi 5 8GB</t>
        </is>
      </c>
      <c r="C1" s="3" t="inlineStr">
        <is>
          <t>Orange Pi 5 Pro / Plus class</t>
        </is>
      </c>
      <c r="D1" s="3" t="inlineStr">
        <is>
          <t>Jetson Orin Nano Super</t>
        </is>
      </c>
    </row>
    <row r="2">
      <c r="A2" s="4" t="inlineStr">
        <is>
          <t>Why consider it</t>
        </is>
      </c>
      <c r="B2" s="4" t="inlineStr">
        <is>
          <t>Best fit for current Stage 1 control/logging scope</t>
        </is>
      </c>
      <c r="C2" s="4" t="inlineStr">
        <is>
          <t>Useful RF/CN alternative if Pi supply is bad</t>
        </is>
      </c>
      <c r="D2" s="4" t="inlineStr">
        <is>
          <t>Only buy if you knowingly pay for future perception headroom</t>
        </is>
      </c>
    </row>
    <row r="3">
      <c r="A3" s="4" t="inlineStr">
        <is>
          <t>Official/primary compute notes</t>
        </is>
      </c>
      <c r="B3" s="4" t="inlineStr">
        <is>
          <t>BCM2712 quad-core Arm Cortex-A76 @ 2.4GHz; up to 16GB family</t>
        </is>
      </c>
      <c r="C3" s="4" t="inlineStr">
        <is>
          <t>RK3588-class 8-core SoC up to 2.4GHz</t>
        </is>
      </c>
      <c r="D3" s="4" t="inlineStr">
        <is>
          <t>67 TOPS, 8GB LPDDR5, 7W–25W</t>
        </is>
      </c>
    </row>
    <row r="4">
      <c r="A4" s="4" t="inlineStr">
        <is>
          <t>Current web price anchor</t>
        </is>
      </c>
      <c r="B4" s="4" t="inlineStr">
        <is>
          <t>€107–€128 board-only market anchors</t>
        </is>
      </c>
      <c r="C4" s="4" t="inlineStr">
        <is>
          <t>Price discovery inconsistent; treat as market-adaptive substitute</t>
        </is>
      </c>
      <c r="D4" s="4" t="inlineStr">
        <is>
          <t>$249 official / ~€215–€325 current distributor anchors</t>
        </is>
      </c>
    </row>
    <row r="5">
      <c r="A5" s="4" t="inlineStr">
        <is>
          <t>Procurement verdict</t>
        </is>
      </c>
      <c r="B5" s="4" t="inlineStr">
        <is>
          <t>Recommended default</t>
        </is>
      </c>
      <c r="C5" s="4" t="inlineStr">
        <is>
          <t>Conditional substitute</t>
        </is>
      </c>
      <c r="D5" s="4" t="inlineStr">
        <is>
          <t>Intentional upgrade only</t>
        </is>
      </c>
    </row>
    <row r="6">
      <c r="A6" s="4" t="inlineStr">
        <is>
          <t>Stage fit</t>
        </is>
      </c>
      <c r="B6" s="4" t="inlineStr">
        <is>
          <t>Stage 1 / 1.5</t>
        </is>
      </c>
      <c r="C6" s="4" t="inlineStr">
        <is>
          <t>Stage 1 / 1.5 if trusted seller found</t>
        </is>
      </c>
      <c r="D6" s="4" t="inlineStr">
        <is>
          <t>Stage 2+ or premium Stage 1.5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90" customWidth="1" min="2" max="2"/>
  </cols>
  <sheetData>
    <row r="1">
      <c r="A1" s="3" t="inlineStr">
        <is>
          <t>Topic</t>
        </is>
      </c>
      <c r="B1" s="3" t="inlineStr">
        <is>
          <t>Anchor / source note</t>
        </is>
      </c>
    </row>
    <row r="2">
      <c r="A2" s="4" t="inlineStr">
        <is>
          <t>GitHub publish from local repo</t>
        </is>
      </c>
      <c r="B2" s="4" t="inlineStr">
        <is>
          <t>GitHub Docs: add locally hosted code to GitHub; create repo; manage remote repositories.</t>
        </is>
      </c>
    </row>
    <row r="3">
      <c r="A3" s="4" t="inlineStr">
        <is>
          <t>CI workflow pattern</t>
        </is>
      </c>
      <c r="B3" s="4" t="inlineStr">
        <is>
          <t>GitHub Docs: Building and testing Python with GitHub Actions.</t>
        </is>
      </c>
    </row>
    <row r="4">
      <c r="A4" s="4" t="inlineStr">
        <is>
          <t>Pi 5 specs</t>
        </is>
      </c>
      <c r="B4" s="4" t="inlineStr">
        <is>
          <t>Raspberry Pi official product page.</t>
        </is>
      </c>
    </row>
    <row r="5">
      <c r="A5" s="4" t="inlineStr">
        <is>
          <t>Orange Pi specs</t>
        </is>
      </c>
      <c r="B5" s="4" t="inlineStr">
        <is>
          <t>Orange Pi official Orange Pi 5 Plus / 5 Pro product pages.</t>
        </is>
      </c>
    </row>
    <row r="6">
      <c r="A6" s="4" t="inlineStr">
        <is>
          <t>Jetson Orin Nano Super specs and official price</t>
        </is>
      </c>
      <c r="B6" s="4" t="inlineStr">
        <is>
          <t>NVIDIA official Jetson Orin Nano Super Developer Kit page / buy page.</t>
        </is>
      </c>
    </row>
    <row r="7">
      <c r="A7" s="4" t="inlineStr">
        <is>
          <t>Pi 5 current price anchor</t>
        </is>
      </c>
      <c r="B7" s="4" t="inlineStr">
        <is>
          <t>Current product results: Mouser / AliExpress.</t>
        </is>
      </c>
    </row>
    <row r="8">
      <c r="A8" s="4" t="inlineStr">
        <is>
          <t>Jetson current price anchors</t>
        </is>
      </c>
      <c r="B8" s="4" t="inlineStr">
        <is>
          <t>Current product results: DFRobot / Kiwi / others.</t>
        </is>
      </c>
    </row>
    <row r="9">
      <c r="A9" s="4" t="inlineStr">
        <is>
          <t>24V PSU price anchor</t>
        </is>
      </c>
      <c r="B9" s="4" t="inlineStr">
        <is>
          <t>Current product results for Mean Well LRS-350-24.</t>
        </is>
      </c>
    </row>
    <row r="10">
      <c r="A10" s="4" t="inlineStr">
        <is>
          <t>Feetech servo specs</t>
        </is>
      </c>
      <c r="B10" s="4" t="inlineStr">
        <is>
          <t>Feetech official STS3215 / STS3250 pages.</t>
        </is>
      </c>
    </row>
    <row r="11">
      <c r="A11" s="4" t="inlineStr">
        <is>
          <t>Feetech current price anchor</t>
        </is>
      </c>
      <c r="B11" s="4" t="inlineStr">
        <is>
          <t>Current product results for STS3215 / STS3250.</t>
        </is>
      </c>
    </row>
    <row r="12">
      <c r="A12" s="4" t="inlineStr">
        <is>
          <t>Camera specs and price</t>
        </is>
      </c>
      <c r="B12" s="4" t="inlineStr">
        <is>
          <t>Raspberry Pi Camera Module 3 official page and current merchant anchors.</t>
        </is>
      </c>
    </row>
    <row r="13">
      <c r="A13" s="4" t="inlineStr">
        <is>
          <t>IMU and sEMG price anchors</t>
        </is>
      </c>
      <c r="B13" s="4" t="inlineStr">
        <is>
          <t>Current product results for BNO085/BNO086 and MyoWare 2.</t>
        </is>
      </c>
    </row>
    <row r="14">
      <c r="A14" s="4" t="inlineStr">
        <is>
          <t>FX reference for RUB conversion</t>
        </is>
      </c>
      <c r="B14" s="4" t="inlineStr">
        <is>
          <t>Bank of Russia 24.03.2026 official rates: USD 81.8763 RUB, EUR 94.7264 RUB.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2026-03-25T08:50:17Z</dcterms:created>
  <dcterms:modified xmlns:dcterms="http://purl.org/dc/terms/" xmlns:xsi="http://www.w3.org/2001/XMLSchema-instance" xsi:type="dcterms:W3CDTF">2026-03-25T08:50:17Z</dcterms:modified>
</cp:coreProperties>
</file>