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<sst xmlns="http://schemas.openxmlformats.org/spreadsheetml/2006/main" count="19" uniqueCount="17">
  <si>
    <t>descuento</t>
  </si>
  <si>
    <t>MERCADO LIBRE</t>
  </si>
  <si>
    <t>impuesto</t>
  </si>
  <si>
    <t xml:space="preserve">mes </t>
  </si>
  <si>
    <t>cantidad</t>
  </si>
  <si>
    <t>descripcion</t>
  </si>
  <si>
    <t>vr.unitario</t>
  </si>
  <si>
    <t>vr.total</t>
  </si>
  <si>
    <t>subtotal</t>
  </si>
  <si>
    <t>enero</t>
  </si>
  <si>
    <t>zapato</t>
  </si>
  <si>
    <t>febrero</t>
  </si>
  <si>
    <t>camisa</t>
  </si>
  <si>
    <t>marzo</t>
  </si>
  <si>
    <t>pantalon</t>
  </si>
  <si>
    <t>total</t>
  </si>
  <si>
    <t>SERIES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</si>
</sst>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 $]#,##0.00"/>
    <numFmt numFmtId="165" formatCode="[BLUE][$ AR$]#,##0.00;-[RED][$ AR$]#,##0.00"/>
    <numFmt numFmtId="166" formatCode="[green][$ AR$]#,##0.00;-[$ AR$]#,##0.00"/>
    <numFmt numFmtId="167" formatCode="dddd&quot;/&quot;mmmm&quot;/&quot;yy&quot; &quot;h&quot;:&quot;mm&quot;:&quot;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1C4587"/>
      <name val="Arial"/>
      <scheme val="minor"/>
    </font>
    <font>
      <color rgb="FF93C47D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readingOrder="0" vertical="center"/>
    </xf>
    <xf borderId="0" fillId="3" fontId="1" numFmtId="9" xfId="0" applyAlignment="1" applyFill="1" applyFont="1" applyNumberFormat="1">
      <alignment readingOrder="0" vertical="center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3" fontId="1" numFmtId="9" xfId="0" applyAlignment="1" applyBorder="1" applyFont="1" applyNumberFormat="1">
      <alignment readingOrder="0"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vertical="center"/>
    </xf>
    <xf borderId="3" fillId="4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0" fontId="1" numFmtId="164" xfId="0" applyAlignment="1" applyBorder="1" applyFont="1" applyNumberFormat="1">
      <alignment vertical="center"/>
    </xf>
    <xf borderId="0" fillId="0" fontId="2" numFmtId="165" xfId="0" applyFont="1" applyNumberFormat="1"/>
    <xf borderId="3" fillId="0" fontId="1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vertical="center"/>
    </xf>
    <xf borderId="3" fillId="0" fontId="1" numFmtId="164" xfId="0" applyAlignment="1" applyBorder="1" applyFont="1" applyNumberFormat="1">
      <alignment readingOrder="0" vertical="center"/>
    </xf>
    <xf borderId="3" fillId="4" fontId="1" numFmtId="0" xfId="0" applyAlignment="1" applyBorder="1" applyFont="1">
      <alignment readingOrder="0"/>
    </xf>
    <xf borderId="3" fillId="0" fontId="3" numFmtId="166" xfId="0" applyBorder="1" applyFont="1" applyNumberFormat="1"/>
    <xf borderId="0" fillId="0" fontId="1" numFmtId="167" xfId="0" applyAlignment="1" applyFont="1" applyNumberFormat="1">
      <alignment readingOrder="0"/>
    </xf>
    <xf borderId="0" fillId="5" fontId="4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38"/>
  </cols>
  <sheetData>
    <row r="1" ht="15.75" customHeight="1">
      <c r="A1" s="1"/>
      <c r="B1" s="1"/>
      <c r="C1" s="1"/>
      <c r="D1" s="2"/>
      <c r="E1" s="2"/>
      <c r="F1" s="2"/>
      <c r="G1" s="3"/>
      <c r="H1" s="1"/>
    </row>
    <row r="2" ht="15.75" customHeight="1">
      <c r="A2" s="1"/>
      <c r="B2" s="1"/>
      <c r="C2" s="1"/>
      <c r="D2" s="2"/>
      <c r="E2" s="2"/>
      <c r="F2" s="2"/>
      <c r="G2" s="3"/>
      <c r="H2" s="1"/>
    </row>
    <row r="3" ht="15.75" customHeight="1">
      <c r="A3" s="4"/>
      <c r="B3" s="5"/>
      <c r="C3" s="5"/>
      <c r="D3" s="6"/>
      <c r="E3" s="6"/>
      <c r="F3" s="7" t="s">
        <v>0</v>
      </c>
      <c r="G3" s="8">
        <v>0.3</v>
      </c>
      <c r="H3" s="9"/>
    </row>
    <row r="4" ht="15.75" customHeight="1">
      <c r="A4" s="10"/>
      <c r="B4" s="1"/>
      <c r="C4" s="1"/>
      <c r="D4" s="2" t="s">
        <v>1</v>
      </c>
      <c r="F4" s="7" t="s">
        <v>2</v>
      </c>
      <c r="G4" s="8">
        <v>0.17</v>
      </c>
      <c r="H4" s="11"/>
    </row>
    <row r="5" ht="15.75" customHeight="1">
      <c r="A5" s="12"/>
      <c r="B5" s="13"/>
      <c r="C5" s="13"/>
      <c r="D5" s="14"/>
      <c r="E5" s="14"/>
      <c r="F5" s="13"/>
      <c r="G5" s="13"/>
      <c r="H5" s="15"/>
    </row>
    <row r="6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0</v>
      </c>
      <c r="G6" s="16" t="s">
        <v>2</v>
      </c>
      <c r="H6" s="16" t="s">
        <v>8</v>
      </c>
    </row>
    <row r="7">
      <c r="A7" s="17" t="s">
        <v>9</v>
      </c>
      <c r="B7" s="17">
        <v>4.0</v>
      </c>
      <c r="C7" s="17" t="s">
        <v>10</v>
      </c>
      <c r="D7" s="17">
        <v>8799.0</v>
      </c>
      <c r="E7" s="18">
        <f t="shared" ref="E7:E9" si="1">B7*D7</f>
        <v>35196</v>
      </c>
      <c r="F7" s="18">
        <f>E7*G3</f>
        <v>10558.8</v>
      </c>
      <c r="G7" s="18">
        <f>(E7-F7)*G4</f>
        <v>4188.324</v>
      </c>
      <c r="H7" s="19">
        <f t="shared" ref="H7:H9" si="2">(E7-F7)+G7</f>
        <v>28825.524</v>
      </c>
    </row>
    <row r="8">
      <c r="A8" s="17" t="s">
        <v>11</v>
      </c>
      <c r="B8" s="17">
        <v>7.0</v>
      </c>
      <c r="C8" s="17" t="s">
        <v>12</v>
      </c>
      <c r="D8" s="17">
        <v>3299.0</v>
      </c>
      <c r="E8" s="20">
        <f t="shared" si="1"/>
        <v>23093</v>
      </c>
      <c r="F8" s="21">
        <f>E8*G3</f>
        <v>6927.9</v>
      </c>
      <c r="G8" s="21">
        <f>(E8-F8)*G4</f>
        <v>2748.067</v>
      </c>
      <c r="H8" s="19">
        <f t="shared" si="2"/>
        <v>18913.167</v>
      </c>
    </row>
    <row r="9">
      <c r="A9" s="17" t="s">
        <v>13</v>
      </c>
      <c r="B9" s="17">
        <v>3.0</v>
      </c>
      <c r="C9" s="17" t="s">
        <v>14</v>
      </c>
      <c r="D9" s="17">
        <v>5799.0</v>
      </c>
      <c r="E9" s="21">
        <f t="shared" si="1"/>
        <v>17397</v>
      </c>
      <c r="F9" s="22">
        <f>E9*G3</f>
        <v>5219.1</v>
      </c>
      <c r="G9" s="21">
        <f>(E9-F9)*G4</f>
        <v>2070.243</v>
      </c>
      <c r="H9" s="19">
        <f t="shared" si="2"/>
        <v>14248.143</v>
      </c>
    </row>
    <row r="10">
      <c r="G10" s="23" t="s">
        <v>15</v>
      </c>
      <c r="H10" s="24">
        <f>SUM(H7:H9)</f>
        <v>61986.834</v>
      </c>
    </row>
    <row r="12">
      <c r="E12" s="25"/>
    </row>
  </sheetData>
  <mergeCells count="1">
    <mergeCell ref="D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16</v>
      </c>
    </row>
    <row r="2">
      <c r="A2" s="27">
        <v>1.0</v>
      </c>
      <c r="B2" s="27">
        <v>1.0</v>
      </c>
    </row>
    <row r="3">
      <c r="A3" s="27">
        <v>2.0</v>
      </c>
      <c r="B3" s="27">
        <v>3.0</v>
      </c>
    </row>
    <row r="4">
      <c r="A4" s="27">
        <v>3.0</v>
      </c>
      <c r="B4" s="27">
        <v>5.0</v>
      </c>
    </row>
    <row r="5">
      <c r="A5" s="27">
        <v>4.0</v>
      </c>
      <c r="B5" s="27">
        <v>7.0</v>
      </c>
    </row>
    <row r="6">
      <c r="A6" s="27">
        <v>5.0</v>
      </c>
      <c r="B6" s="27">
        <v>9.0</v>
      </c>
    </row>
    <row r="7">
      <c r="A7" s="27">
        <v>6.0</v>
      </c>
      <c r="B7" s="27">
        <v>11.0</v>
      </c>
    </row>
    <row r="8">
      <c r="A8" s="27">
        <v>7.0</v>
      </c>
      <c r="B8" s="27">
        <v>13.0</v>
      </c>
    </row>
    <row r="9">
      <c r="A9" s="27">
        <v>8.0</v>
      </c>
      <c r="B9" s="27">
        <v>15.0</v>
      </c>
    </row>
    <row r="10">
      <c r="A10" s="27">
        <v>9.0</v>
      </c>
      <c r="B10" s="27">
        <v>17.0</v>
      </c>
    </row>
    <row r="11">
      <c r="A11" s="27">
        <v>10.0</v>
      </c>
      <c r="B11" s="27">
        <v>19.0</v>
      </c>
    </row>
  </sheetData>
  <mergeCells count="1">
    <mergeCell ref="A1:B1"/>
  </mergeCells>
  <drawing r:id="rId1"/>
</worksheet>
</file>