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96ED8479-2364-4DED-AD26-8F1AAC5219AA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32" sheetId="23" r:id="rId1"/>
    <sheet name="Resultados" sheetId="24" r:id="rId2"/>
  </sheets>
  <definedNames>
    <definedName name="_xlnm.Print_Area" localSheetId="0">'Lección 32'!$A$1:$P$88</definedName>
    <definedName name="_xlnm.Print_Area" localSheetId="1">Resultados!$A$1:$P$88</definedName>
    <definedName name="Z_EA89241B_FA4E_4CF0_A19E_9D5CAE55AA0D_.wvu.Cols" localSheetId="0" hidden="1">'Lección 32'!$R:$XFD</definedName>
    <definedName name="Z_EA89241B_FA4E_4CF0_A19E_9D5CAE55AA0D_.wvu.Cols" localSheetId="1" hidden="1">Resultados!$R:$XFD</definedName>
    <definedName name="Z_EA89241B_FA4E_4CF0_A19E_9D5CAE55AA0D_.wvu.PrintArea" localSheetId="0" hidden="1">'Lección 32'!$A$1:$W$86</definedName>
    <definedName name="Z_EA89241B_FA4E_4CF0_A19E_9D5CAE55AA0D_.wvu.PrintArea" localSheetId="1" hidden="1">Resultados!$A$1:$W$86</definedName>
    <definedName name="Z_EA89241B_FA4E_4CF0_A19E_9D5CAE55AA0D_.wvu.Rows" localSheetId="0" hidden="1">'Lección 32'!$170:$1048576,'Lección 32'!$87:$169</definedName>
    <definedName name="Z_EA89241B_FA4E_4CF0_A19E_9D5CAE55AA0D_.wvu.Rows" localSheetId="1" hidden="1">Resultados!$170:$1048576,Resultados!$87:$169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23" l="1"/>
  <c r="B78" i="23"/>
  <c r="B74" i="23"/>
  <c r="B70" i="23"/>
  <c r="B65" i="23"/>
  <c r="B58" i="23"/>
  <c r="B54" i="23"/>
  <c r="B50" i="23"/>
  <c r="B46" i="23"/>
  <c r="B42" i="23"/>
  <c r="B38" i="23"/>
  <c r="B34" i="23"/>
  <c r="B30" i="23"/>
  <c r="B26" i="23"/>
  <c r="B22" i="23"/>
</calcChain>
</file>

<file path=xl/sharedStrings.xml><?xml version="1.0" encoding="utf-8"?>
<sst xmlns="http://schemas.openxmlformats.org/spreadsheetml/2006/main" count="144" uniqueCount="89">
  <si>
    <t>VOCABULARY</t>
  </si>
  <si>
    <t>Come</t>
  </si>
  <si>
    <t>Venir</t>
  </si>
  <si>
    <t>Choose</t>
  </si>
  <si>
    <t>Buy</t>
  </si>
  <si>
    <t>Visit</t>
  </si>
  <si>
    <t>Stay</t>
  </si>
  <si>
    <t>Escoger/Elegir</t>
  </si>
  <si>
    <t>Comprar</t>
  </si>
  <si>
    <t>Visitar</t>
  </si>
  <si>
    <t>Quedarse / Permanecer</t>
  </si>
  <si>
    <t>Take</t>
  </si>
  <si>
    <t>Travel</t>
  </si>
  <si>
    <t>Pay</t>
  </si>
  <si>
    <t>Tomar - Llevar</t>
  </si>
  <si>
    <t>Viajar</t>
  </si>
  <si>
    <t>Pagar</t>
  </si>
  <si>
    <t>Alone</t>
  </si>
  <si>
    <t>Jump</t>
  </si>
  <si>
    <t>Solo- Solos</t>
  </si>
  <si>
    <t>Saltar</t>
  </si>
  <si>
    <t>Belongings</t>
  </si>
  <si>
    <t>Pertenencias</t>
  </si>
  <si>
    <t>Do</t>
  </si>
  <si>
    <t>Llegar</t>
  </si>
  <si>
    <t>Hacer</t>
  </si>
  <si>
    <t>Arrive</t>
  </si>
  <si>
    <t>Bill</t>
  </si>
  <si>
    <t>Cuenta - Factura</t>
  </si>
  <si>
    <t>Smoke</t>
  </si>
  <si>
    <t>Fumar</t>
  </si>
  <si>
    <t>Homework</t>
  </si>
  <si>
    <t>Tarea</t>
  </si>
  <si>
    <t>Watch</t>
  </si>
  <si>
    <t>Ver - Observar</t>
  </si>
  <si>
    <t>Friday</t>
  </si>
  <si>
    <t>Viernes</t>
  </si>
  <si>
    <t>LECCIÓN 32 – DESAFÍO DE ESCRITURA / WRITING CHALLENGE</t>
  </si>
  <si>
    <t>I’d love you to choose the new car.
it.</t>
  </si>
  <si>
    <t>I wouldn’t like you to come late tonight.</t>
  </si>
  <si>
    <t>I’d like my daughter Ana to visit her mother at the hospital.</t>
  </si>
  <si>
    <t>They wouldn’t like us to come on Friday.</t>
  </si>
  <si>
    <t>Would they love us to pay the bill?</t>
  </si>
  <si>
    <t>Would you like me to stay with you today?</t>
  </si>
  <si>
    <t>My wife would like me not to watch tv all day.</t>
  </si>
  <si>
    <t>We wouldn’t like them to travel alone to paris.</t>
  </si>
  <si>
    <t>My father would love my mother not to smoke.</t>
  </si>
  <si>
    <t>Would she like us to do her homework?</t>
  </si>
  <si>
    <t>A mi esposa no le gustaría que yo comprara esa casa vieja, a ella le gustaría
que comprara la casa nueva.</t>
  </si>
  <si>
    <t>¿Te gustaría que nosotros viniéramos a ayudarte con la tarea?</t>
  </si>
  <si>
    <t>¿Te encantaría que tus niños no salten / saltaran en la cama?</t>
  </si>
  <si>
    <t>A Daniel le gustaría que nosotros no tomáramos / cogiéramos sus pertenencias.</t>
  </si>
  <si>
    <t>A Pacho le gustaría que yo practicara este tema con muchos otros ejercicios.</t>
  </si>
  <si>
    <r>
      <rPr>
        <b/>
        <sz val="10.5"/>
        <color theme="1"/>
        <rFont val="Calibri"/>
        <family val="2"/>
      </rPr>
      <t>1</t>
    </r>
    <r>
      <rPr>
        <sz val="10.5"/>
        <color theme="1"/>
        <rFont val="Calibri"/>
        <family val="2"/>
      </rPr>
      <t>. Me gustaría que mi hija Ana visitara a su madre en el hospital.</t>
    </r>
  </si>
  <si>
    <r>
      <rPr>
        <b/>
        <sz val="10.5"/>
        <color theme="1"/>
        <rFont val="Calibri"/>
        <family val="2"/>
      </rPr>
      <t xml:space="preserve">2. </t>
    </r>
    <r>
      <rPr>
        <sz val="10.5"/>
        <color theme="1"/>
        <rFont val="Calibri"/>
        <family val="2"/>
      </rPr>
      <t>A ellos no les gustaría que nosotros llegáramos el viernes.</t>
    </r>
  </si>
  <si>
    <r>
      <rPr>
        <b/>
        <sz val="10.5"/>
        <color theme="1"/>
        <rFont val="Calibri"/>
        <family val="2"/>
      </rPr>
      <t xml:space="preserve">3. </t>
    </r>
    <r>
      <rPr>
        <sz val="10.5"/>
        <color theme="1"/>
        <rFont val="Calibri"/>
        <family val="2"/>
      </rPr>
      <t>Me encantaría que tu escogieras el carro nuevo.</t>
    </r>
  </si>
  <si>
    <r>
      <rPr>
        <b/>
        <sz val="10.5"/>
        <color theme="1"/>
        <rFont val="Calibri"/>
        <family val="2"/>
      </rPr>
      <t xml:space="preserve">4. </t>
    </r>
    <r>
      <rPr>
        <sz val="10.5"/>
        <color theme="1"/>
        <rFont val="Calibri"/>
        <family val="2"/>
      </rPr>
      <t>¿Les encantaría a ellos que nosotros pagáramos la cuenta?</t>
    </r>
  </si>
  <si>
    <r>
      <rPr>
        <b/>
        <sz val="10.5"/>
        <color theme="1"/>
        <rFont val="Calibri"/>
        <family val="2"/>
      </rPr>
      <t xml:space="preserve">5. </t>
    </r>
    <r>
      <rPr>
        <sz val="10.5"/>
        <color theme="1"/>
        <rFont val="Calibri"/>
        <family val="2"/>
      </rPr>
      <t>¿Te gustaría que me quedara contigo hoy?</t>
    </r>
  </si>
  <si>
    <r>
      <rPr>
        <b/>
        <sz val="10.5"/>
        <color theme="1"/>
        <rFont val="Calibri"/>
        <family val="2"/>
      </rPr>
      <t>6.</t>
    </r>
    <r>
      <rPr>
        <sz val="10.5"/>
        <color theme="1"/>
        <rFont val="Calibri"/>
        <family val="2"/>
      </rPr>
      <t xml:space="preserve"> No me gustaría que vinieras tarde esta noche.</t>
    </r>
  </si>
  <si>
    <r>
      <rPr>
        <b/>
        <sz val="10.5"/>
        <color theme="1"/>
        <rFont val="Calibri"/>
        <family val="2"/>
      </rPr>
      <t>7.</t>
    </r>
    <r>
      <rPr>
        <sz val="10.5"/>
        <color theme="1"/>
        <rFont val="Calibri"/>
        <family val="2"/>
      </rPr>
      <t xml:space="preserve"> A mi esposa le gustaría que yo no viera televisión todo el día.</t>
    </r>
  </si>
  <si>
    <r>
      <rPr>
        <b/>
        <sz val="10.5"/>
        <color theme="1"/>
        <rFont val="Calibri"/>
        <family val="2"/>
      </rPr>
      <t xml:space="preserve">8. </t>
    </r>
    <r>
      <rPr>
        <sz val="10.5"/>
        <color theme="1"/>
        <rFont val="Calibri"/>
        <family val="2"/>
      </rPr>
      <t>A nosotros no nos gustaría que ellos viajaran solos a Paris.</t>
    </r>
  </si>
  <si>
    <r>
      <rPr>
        <b/>
        <sz val="10.5"/>
        <color theme="1"/>
        <rFont val="Calibri"/>
        <family val="2"/>
      </rPr>
      <t xml:space="preserve">9. </t>
    </r>
    <r>
      <rPr>
        <sz val="10.5"/>
        <color theme="1"/>
        <rFont val="Calibri"/>
        <family val="2"/>
      </rPr>
      <t>A mi padre le encantaría que mi madre no fumara.</t>
    </r>
  </si>
  <si>
    <r>
      <rPr>
        <b/>
        <sz val="10.5"/>
        <color theme="1"/>
        <rFont val="Calibri"/>
        <family val="2"/>
      </rPr>
      <t xml:space="preserve">10. </t>
    </r>
    <r>
      <rPr>
        <sz val="10.5"/>
        <color theme="1"/>
        <rFont val="Calibri"/>
        <family val="2"/>
      </rPr>
      <t>¿Le gustaría a ella que nosotros hagamos su tarea?</t>
    </r>
  </si>
  <si>
    <r>
      <rPr>
        <b/>
        <sz val="10.5"/>
        <color theme="1"/>
        <rFont val="Calibri"/>
        <family val="2"/>
      </rPr>
      <t xml:space="preserve">1. </t>
    </r>
    <r>
      <rPr>
        <sz val="10.5"/>
        <color theme="1"/>
        <rFont val="Calibri"/>
        <family val="2"/>
      </rPr>
      <t>My wife wouldn’t like me to buy that old house, she’d like me to buy a new house.</t>
    </r>
  </si>
  <si>
    <r>
      <rPr>
        <b/>
        <sz val="10.5"/>
        <color theme="1"/>
        <rFont val="Calibri"/>
        <family val="2"/>
      </rPr>
      <t xml:space="preserve">2. </t>
    </r>
    <r>
      <rPr>
        <sz val="10.5"/>
        <color theme="1"/>
        <rFont val="Calibri"/>
        <family val="2"/>
      </rPr>
      <t>Would you like us to come to help you with the homework?</t>
    </r>
  </si>
  <si>
    <r>
      <rPr>
        <b/>
        <sz val="10.5"/>
        <color theme="1"/>
        <rFont val="Calibri"/>
        <family val="2"/>
      </rPr>
      <t>3.</t>
    </r>
    <r>
      <rPr>
        <sz val="10.5"/>
        <color theme="1"/>
        <rFont val="Calibri"/>
        <family val="2"/>
      </rPr>
      <t xml:space="preserve"> Would you love your kids not to jump on the bed?</t>
    </r>
  </si>
  <si>
    <r>
      <rPr>
        <b/>
        <sz val="10.5"/>
        <color theme="1"/>
        <rFont val="Calibri"/>
        <family val="2"/>
      </rPr>
      <t xml:space="preserve">4. </t>
    </r>
    <r>
      <rPr>
        <sz val="10.5"/>
        <color theme="1"/>
        <rFont val="Calibri"/>
        <family val="2"/>
      </rPr>
      <t>Daniel would like us not to take his belongings.</t>
    </r>
  </si>
  <si>
    <r>
      <rPr>
        <b/>
        <sz val="10.5"/>
        <color theme="1"/>
        <rFont val="Calibri"/>
        <family val="2"/>
      </rPr>
      <t>5.</t>
    </r>
    <r>
      <rPr>
        <sz val="10.5"/>
        <color theme="1"/>
        <rFont val="Calibri"/>
        <family val="2"/>
      </rPr>
      <t xml:space="preserve"> Pacho would like me to practice this topic with many other exercises.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</si>
  <si>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Escribe en inglés las siguientes oraciones. Ten presente las indicaciones dadas en clase.</t>
    </r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</si>
  <si>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Escribe en español las siguientes oraciones:</t>
    </r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</si>
  <si>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</si>
  <si>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</si>
  <si>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</si>
  <si>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 xml:space="preserve">I'd like my daughter Ana to visit to her mother in the hospital. </t>
  </si>
  <si>
    <t>They wouldn't like us to arrive on Friday.</t>
  </si>
  <si>
    <t>Would they love us to pay the bill?.</t>
  </si>
  <si>
    <t>I'd like you to choose the new car.</t>
  </si>
  <si>
    <t>Would you like me to stay with you today?.</t>
  </si>
  <si>
    <t>I wouldn't like you to come  late tonight.</t>
  </si>
  <si>
    <t>My wife'd like me not to watch TV all day.</t>
  </si>
  <si>
    <t>We wouldn't like them to travel alone to Paris.</t>
  </si>
  <si>
    <t>My fathe'd love my mother not to smoke.</t>
  </si>
  <si>
    <t>Would she like us to make her task?.</t>
  </si>
  <si>
    <t>A mi esposa no le gustaria que yo compre esa casa vieja, a ella le gustaria que yo compre una casa nueva.</t>
  </si>
  <si>
    <t>Te gustaria que nosotros vallamos a ayudarte con la tarea?.</t>
  </si>
  <si>
    <t>Te encantaria que tus niños no saltaran sobre la cama?.</t>
  </si>
  <si>
    <t>A Daniel le gustaria que nosotros no tocaramos sus pertenencias.</t>
  </si>
  <si>
    <t>A Pacho le gustaria que yo practicara este tema con muchos otros ejercicios.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</si>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</sst>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A50021"/>
      <name val="Calibri"/>
      <family val="2"/>
    </font>
    <font>
      <b/>
      <sz val="10.5"/>
      <color rgb="FFA50021"/>
      <name val="Calibri"/>
      <family val="2"/>
    </font>
    <font>
      <sz val="10.5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8" fillId="0" borderId="0" xfId="0" applyFont="1"/>
    <xf numFmtId="0" fontId="3" fillId="0" borderId="0" xfId="0" applyFont="1"/>
    <xf numFmtId="0" fontId="4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top" wrapText="1"/>
    </xf>
    <xf numFmtId="0" fontId="15" fillId="0" borderId="0" xfId="0" applyFont="1"/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2" fillId="5" borderId="2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left" wrapText="1"/>
    </xf>
    <xf numFmtId="0" fontId="12" fillId="5" borderId="0" xfId="0" applyFont="1" applyFill="1" applyAlignment="1" applyProtection="1">
      <alignment horizontal="left" wrapText="1"/>
      <protection locked="0"/>
    </xf>
    <xf numFmtId="0" fontId="12" fillId="5" borderId="2" xfId="0" applyFont="1" applyFill="1" applyBorder="1" applyAlignment="1" applyProtection="1">
      <alignment horizontal="left" wrapText="1"/>
      <protection locked="0"/>
    </xf>
    <xf numFmtId="0" fontId="9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16" fillId="5" borderId="0" xfId="0" applyFont="1" applyFill="1" applyAlignment="1">
      <alignment horizontal="left" wrapText="1"/>
    </xf>
    <xf numFmtId="0" fontId="16" fillId="5" borderId="2" xfId="0" applyFont="1" applyFill="1" applyBorder="1" applyAlignment="1">
      <alignment horizontal="left" wrapText="1"/>
    </xf>
    <xf numFmtId="0" fontId="16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3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2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2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5BBE2F-26D1-4AF2-97F5-3B185292A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172808" cy="642938"/>
        </a:xfrm>
        <a:prstGeom prst="rect">
          <a:avLst/>
        </a:prstGeom>
      </xdr:spPr>
    </xdr:pic>
    <xdr:clientData/>
  </xdr:twoCellAnchor>
  <xdr:twoCellAnchor>
    <xdr:from>
      <xdr:col>5</xdr:col>
      <xdr:colOff>222250</xdr:colOff>
      <xdr:row>85</xdr:row>
      <xdr:rowOff>54952</xdr:rowOff>
    </xdr:from>
    <xdr:to>
      <xdr:col>10</xdr:col>
      <xdr:colOff>43474</xdr:colOff>
      <xdr:row>87</xdr:row>
      <xdr:rowOff>14193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39FFC551-29E2-4052-9BE2-70E65BDED152}"/>
            </a:ext>
          </a:extLst>
        </xdr:cNvPr>
        <xdr:cNvGrpSpPr/>
      </xdr:nvGrpSpPr>
      <xdr:grpSpPr>
        <a:xfrm>
          <a:off x="1741237" y="13450110"/>
          <a:ext cx="1625961" cy="320188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EED29E9-3B6C-429E-9AF3-0A39003396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CB88ABB-66DF-40A4-AB12-A3245C75DF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E977CBC-0EAC-4039-A450-446189CF14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798329F-F6C5-4BBA-809C-7958058A689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06F1268-C262-4715-B1EF-0B3EF196C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EB4BC-3DDC-46DB-B940-2D17B8990C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9700" cy="639275"/>
        </a:xfrm>
        <a:prstGeom prst="rect">
          <a:avLst/>
        </a:prstGeom>
      </xdr:spPr>
    </xdr:pic>
    <xdr:clientData/>
  </xdr:twoCellAnchor>
  <xdr:twoCellAnchor>
    <xdr:from>
      <xdr:col>5</xdr:col>
      <xdr:colOff>284529</xdr:colOff>
      <xdr:row>85</xdr:row>
      <xdr:rowOff>98914</xdr:rowOff>
    </xdr:from>
    <xdr:to>
      <xdr:col>10</xdr:col>
      <xdr:colOff>105753</xdr:colOff>
      <xdr:row>87</xdr:row>
      <xdr:rowOff>58155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5BFC283-7041-4956-95EF-ECD3698F39E5}"/>
            </a:ext>
          </a:extLst>
        </xdr:cNvPr>
        <xdr:cNvGrpSpPr/>
      </xdr:nvGrpSpPr>
      <xdr:grpSpPr>
        <a:xfrm>
          <a:off x="1793875" y="13814914"/>
          <a:ext cx="1616320" cy="325587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F269204-75F6-4E57-8615-94EE0A569F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0BE8EF9-B4B8-4CB7-B22C-4EEE137A4CC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8721BEE-D8C2-433A-8C07-BDF3A0E3F9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10CC3E3-7259-4A86-99B3-364E4DCA17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27D78BC-DA25-455A-A464-1AF5562CCE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EB92-67EA-427F-B445-5ACC4A758370}">
  <dimension ref="A1:AB88"/>
  <sheetViews>
    <sheetView showGridLines="0" showRowColHeaders="0" tabSelected="1" showRuler="0" showWhiteSpace="0" zoomScale="190" zoomScaleNormal="190" workbookViewId="0">
      <selection activeCell="B21" sqref="B21:O21"/>
    </sheetView>
  </sheetViews>
  <sheetFormatPr baseColWidth="10" defaultColWidth="0" defaultRowHeight="14.25" zeroHeight="1" x14ac:dyDescent="0.25"/>
  <cols>
    <col min="1" max="1" width="1.140625" style="4" customWidth="1"/>
    <col min="2" max="15" width="5.42578125" style="14" customWidth="1"/>
    <col min="16" max="16" width="1.140625" style="14" customWidth="1"/>
    <col min="17" max="17" width="8" style="4" hidden="1" customWidth="1"/>
    <col min="18" max="20" width="6.5703125" style="4" hidden="1" customWidth="1"/>
    <col min="21" max="23" width="2.7109375" style="4" hidden="1" customWidth="1"/>
    <col min="24" max="28" width="6.5703125" style="4" hidden="1" customWidth="1"/>
    <col min="29" max="16384" width="2.7109375" style="4" hidden="1"/>
  </cols>
  <sheetData>
    <row r="1" spans="2:16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4"/>
      <c r="O1" s="4"/>
      <c r="P1" s="4"/>
    </row>
    <row r="2" spans="2:16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"/>
    </row>
    <row r="3" spans="2:16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"/>
    </row>
    <row r="4" spans="2:16" ht="6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4"/>
    </row>
    <row r="5" spans="2:16" x14ac:dyDescent="0.25">
      <c r="B5" s="31" t="s">
        <v>37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4"/>
    </row>
    <row r="6" spans="2:16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4"/>
    </row>
    <row r="7" spans="2:16" x14ac:dyDescent="0.25">
      <c r="B7" s="7"/>
      <c r="C7" s="32" t="s">
        <v>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7"/>
      <c r="P7" s="4"/>
    </row>
    <row r="8" spans="2:16" s="8" customFormat="1" x14ac:dyDescent="0.25">
      <c r="C8" s="29" t="s">
        <v>3</v>
      </c>
      <c r="D8" s="29"/>
      <c r="E8" s="29"/>
      <c r="F8" s="30" t="s">
        <v>7</v>
      </c>
      <c r="G8" s="30"/>
      <c r="H8" s="30"/>
      <c r="I8" s="29" t="s">
        <v>29</v>
      </c>
      <c r="J8" s="29"/>
      <c r="K8" s="29"/>
      <c r="L8" s="30" t="s">
        <v>30</v>
      </c>
      <c r="M8" s="30"/>
      <c r="N8" s="30"/>
      <c r="O8" s="6"/>
    </row>
    <row r="9" spans="2:16" s="8" customFormat="1" x14ac:dyDescent="0.25">
      <c r="B9" s="9"/>
      <c r="C9" s="29" t="s">
        <v>17</v>
      </c>
      <c r="D9" s="29"/>
      <c r="E9" s="29"/>
      <c r="F9" s="28" t="s">
        <v>19</v>
      </c>
      <c r="G9" s="28"/>
      <c r="H9" s="28"/>
      <c r="I9" s="27" t="s">
        <v>31</v>
      </c>
      <c r="J9" s="27"/>
      <c r="K9" s="27"/>
      <c r="L9" s="28" t="s">
        <v>32</v>
      </c>
      <c r="M9" s="28"/>
      <c r="N9" s="28"/>
      <c r="O9" s="6"/>
    </row>
    <row r="10" spans="2:16" s="8" customFormat="1" x14ac:dyDescent="0.25">
      <c r="B10" s="9"/>
      <c r="C10" s="27" t="s">
        <v>4</v>
      </c>
      <c r="D10" s="27"/>
      <c r="E10" s="27"/>
      <c r="F10" s="28" t="s">
        <v>8</v>
      </c>
      <c r="G10" s="28"/>
      <c r="H10" s="28"/>
      <c r="I10" s="27" t="s">
        <v>1</v>
      </c>
      <c r="J10" s="27"/>
      <c r="K10" s="27"/>
      <c r="L10" s="28" t="s">
        <v>2</v>
      </c>
      <c r="M10" s="28"/>
      <c r="N10" s="28"/>
      <c r="O10" s="10"/>
    </row>
    <row r="11" spans="2:16" s="8" customFormat="1" x14ac:dyDescent="0.25">
      <c r="B11" s="9"/>
      <c r="C11" s="27" t="s">
        <v>5</v>
      </c>
      <c r="D11" s="27"/>
      <c r="E11" s="27"/>
      <c r="F11" s="28" t="s">
        <v>9</v>
      </c>
      <c r="G11" s="28"/>
      <c r="H11" s="28"/>
      <c r="I11" s="27" t="s">
        <v>33</v>
      </c>
      <c r="J11" s="27"/>
      <c r="K11" s="27"/>
      <c r="L11" s="28" t="s">
        <v>34</v>
      </c>
      <c r="M11" s="28"/>
      <c r="N11" s="28"/>
    </row>
    <row r="12" spans="2:16" s="8" customFormat="1" x14ac:dyDescent="0.25">
      <c r="B12" s="9"/>
      <c r="C12" s="29" t="s">
        <v>18</v>
      </c>
      <c r="D12" s="29"/>
      <c r="E12" s="29"/>
      <c r="F12" s="30" t="s">
        <v>20</v>
      </c>
      <c r="G12" s="30"/>
      <c r="H12" s="30"/>
      <c r="I12" s="29" t="s">
        <v>35</v>
      </c>
      <c r="J12" s="29"/>
      <c r="K12" s="29"/>
      <c r="L12" s="30" t="s">
        <v>36</v>
      </c>
      <c r="M12" s="30"/>
      <c r="N12" s="30"/>
    </row>
    <row r="13" spans="2:16" s="8" customFormat="1" x14ac:dyDescent="0.25">
      <c r="C13" s="27" t="s">
        <v>6</v>
      </c>
      <c r="D13" s="27"/>
      <c r="E13" s="27"/>
      <c r="F13" s="28" t="s">
        <v>10</v>
      </c>
      <c r="G13" s="28"/>
      <c r="H13" s="28"/>
      <c r="I13" s="27" t="s">
        <v>11</v>
      </c>
      <c r="J13" s="27"/>
      <c r="K13" s="27"/>
      <c r="L13" s="28" t="s">
        <v>14</v>
      </c>
      <c r="M13" s="28"/>
      <c r="N13" s="28"/>
      <c r="O13" s="10"/>
    </row>
    <row r="14" spans="2:16" s="8" customFormat="1" x14ac:dyDescent="0.25">
      <c r="C14" s="27" t="s">
        <v>21</v>
      </c>
      <c r="D14" s="27"/>
      <c r="E14" s="27"/>
      <c r="F14" s="28" t="s">
        <v>22</v>
      </c>
      <c r="G14" s="28"/>
      <c r="H14" s="28"/>
      <c r="I14" s="27" t="s">
        <v>12</v>
      </c>
      <c r="J14" s="27"/>
      <c r="K14" s="27"/>
      <c r="L14" s="28" t="s">
        <v>15</v>
      </c>
      <c r="M14" s="28"/>
      <c r="N14" s="28"/>
      <c r="O14" s="10"/>
    </row>
    <row r="15" spans="2:16" s="8" customFormat="1" x14ac:dyDescent="0.25">
      <c r="C15" s="27" t="s">
        <v>23</v>
      </c>
      <c r="D15" s="27"/>
      <c r="E15" s="27"/>
      <c r="F15" s="28" t="s">
        <v>25</v>
      </c>
      <c r="G15" s="28"/>
      <c r="H15" s="28"/>
      <c r="I15" s="27" t="s">
        <v>13</v>
      </c>
      <c r="J15" s="27"/>
      <c r="K15" s="27"/>
      <c r="L15" s="28" t="s">
        <v>16</v>
      </c>
      <c r="M15" s="28"/>
      <c r="N15" s="28"/>
      <c r="O15" s="10"/>
    </row>
    <row r="16" spans="2:16" s="8" customFormat="1" x14ac:dyDescent="0.25">
      <c r="C16" s="27" t="s">
        <v>26</v>
      </c>
      <c r="D16" s="27"/>
      <c r="E16" s="27"/>
      <c r="F16" s="28" t="s">
        <v>24</v>
      </c>
      <c r="G16" s="28"/>
      <c r="H16" s="28"/>
      <c r="I16" s="27" t="s">
        <v>27</v>
      </c>
      <c r="J16" s="27"/>
      <c r="K16" s="27"/>
      <c r="L16" s="28" t="s">
        <v>28</v>
      </c>
      <c r="M16" s="28"/>
      <c r="N16" s="28"/>
      <c r="O16" s="10"/>
    </row>
    <row r="17" spans="2:15" s="4" customFormat="1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2:15" s="4" customFormat="1" ht="14.25" customHeight="1" x14ac:dyDescent="0.25">
      <c r="B18" s="24" t="s">
        <v>68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s="4" customFormat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s="4" customFormat="1" x14ac:dyDescent="0.25">
      <c r="B20" s="4" t="s">
        <v>53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4"/>
    </row>
    <row r="21" spans="2:15" s="4" customFormat="1" x14ac:dyDescent="0.25">
      <c r="B21" s="23" t="s">
        <v>73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s="4" customFormat="1" x14ac:dyDescent="0.25">
      <c r="B22" s="18" t="str">
        <f>IF($M$84="mostrar",Resultados!B21,"")</f>
        <v>I’d like my daughter Ana to visit her mother at the hospital.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s="4" customFormat="1" ht="5.0999999999999996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s="4" customFormat="1" x14ac:dyDescent="0.25">
      <c r="B24" s="4" t="s">
        <v>54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4"/>
    </row>
    <row r="25" spans="2:15" s="4" customFormat="1" x14ac:dyDescent="0.25">
      <c r="B25" s="23" t="s">
        <v>74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2:15" s="4" customFormat="1" x14ac:dyDescent="0.25">
      <c r="B26" s="18" t="str">
        <f>IF($M$84="mostrar",Resultados!B25,"")</f>
        <v>They wouldn’t like us to come on Friday.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2:15" s="4" customFormat="1" ht="5.0999999999999996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15" s="4" customFormat="1" x14ac:dyDescent="0.25">
      <c r="B28" s="4" t="s">
        <v>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4" customFormat="1" x14ac:dyDescent="0.25">
      <c r="B29" s="23" t="s">
        <v>76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2:15" s="4" customFormat="1" x14ac:dyDescent="0.25">
      <c r="B30" s="18" t="str">
        <f>IF($M$84="mostrar",Resultados!B29,"")</f>
        <v>I’d love you to choose the new car.
it.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2:15" s="4" customFormat="1" ht="5.0999999999999996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2:15" s="4" customFormat="1" x14ac:dyDescent="0.25">
      <c r="B32" s="4" t="s">
        <v>56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4"/>
    </row>
    <row r="33" spans="2:15" s="4" customFormat="1" x14ac:dyDescent="0.25">
      <c r="B33" s="23" t="s">
        <v>75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2:15" s="4" customFormat="1" x14ac:dyDescent="0.25">
      <c r="B34" s="18" t="str">
        <f>IF($M$84="mostrar",Resultados!B33,"")</f>
        <v>Would they love us to pay the bill?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2:15" s="4" customFormat="1" ht="5.0999999999999996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2:15" s="4" customFormat="1" x14ac:dyDescent="0.25">
      <c r="B36" s="4" t="s">
        <v>57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</row>
    <row r="37" spans="2:15" s="4" customFormat="1" x14ac:dyDescent="0.25">
      <c r="B37" s="23" t="s">
        <v>77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 s="4" customFormat="1" x14ac:dyDescent="0.25">
      <c r="B38" s="18" t="str">
        <f>IF($M$84="mostrar",Resultados!B37,"")</f>
        <v>Would you like me to stay with you today?</v>
      </c>
    </row>
    <row r="39" spans="2:15" s="4" customFormat="1" ht="5.0999999999999996" customHeigh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2:15" s="4" customFormat="1" x14ac:dyDescent="0.25">
      <c r="B40" s="4" t="s">
        <v>58</v>
      </c>
      <c r="O40" s="11"/>
    </row>
    <row r="41" spans="2:15" s="4" customFormat="1" x14ac:dyDescent="0.25">
      <c r="B41" s="23" t="s">
        <v>78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spans="2:15" s="4" customFormat="1" x14ac:dyDescent="0.25">
      <c r="B42" s="18" t="str">
        <f>IF($M$84="mostrar",Resultados!B41,"")</f>
        <v>I wouldn’t like you to come late tonight.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15" s="4" customFormat="1" ht="5.0999999999999996" customHeight="1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15" s="4" customFormat="1" x14ac:dyDescent="0.25">
      <c r="B44" s="4" t="s">
        <v>59</v>
      </c>
      <c r="O44" s="10"/>
    </row>
    <row r="45" spans="2:15" s="4" customFormat="1" x14ac:dyDescent="0.25">
      <c r="B45" s="23" t="s">
        <v>79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2:15" s="4" customFormat="1" x14ac:dyDescent="0.25">
      <c r="B46" s="18" t="str">
        <f>IF($M$84="mostrar",Resultados!B45,"")</f>
        <v>My wife would like me not to watch tv all day.</v>
      </c>
    </row>
    <row r="47" spans="2:15" s="4" customFormat="1" ht="5.0999999999999996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2:15" s="4" customFormat="1" x14ac:dyDescent="0.25">
      <c r="B48" s="4" t="s">
        <v>60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4" customFormat="1" x14ac:dyDescent="0.25">
      <c r="B49" s="23" t="s">
        <v>80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2:15" s="4" customFormat="1" x14ac:dyDescent="0.25">
      <c r="B50" s="18" t="str">
        <f>IF($M$84="mostrar",Resultados!B49,"")</f>
        <v>We wouldn’t like them to travel alone to paris.</v>
      </c>
    </row>
    <row r="51" spans="2:15" s="4" customFormat="1" ht="5.0999999999999996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2:15" s="4" customFormat="1" x14ac:dyDescent="0.25">
      <c r="B52" s="4" t="s">
        <v>61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4" customFormat="1" x14ac:dyDescent="0.25">
      <c r="B53" s="23" t="s">
        <v>81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2:15" s="4" customFormat="1" x14ac:dyDescent="0.25">
      <c r="B54" s="18" t="str">
        <f>IF($M$84="mostrar",Resultados!B53,"")</f>
        <v>My father would love my mother not to smoke.</v>
      </c>
    </row>
    <row r="55" spans="2:15" s="4" customFormat="1" ht="5.0999999999999996" customHeight="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2:15" s="4" customFormat="1" x14ac:dyDescent="0.25">
      <c r="B56" s="4" t="s">
        <v>62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4" customFormat="1" x14ac:dyDescent="0.25">
      <c r="B57" s="23" t="s">
        <v>82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2:15" s="4" customFormat="1" x14ac:dyDescent="0.25">
      <c r="B58" s="18" t="str">
        <f>IF($M$84="mostrar",Resultados!B57,"")</f>
        <v>Would she like us to do her homework?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s="4" customFormat="1" ht="5.0999999999999996" customHeight="1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2:15" s="4" customFormat="1" x14ac:dyDescent="0.25">
      <c r="B60" s="24" t="s">
        <v>69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s="4" customForma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s="4" customFormat="1" x14ac:dyDescent="0.25">
      <c r="B62" s="3" t="s">
        <v>63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s="4" customFormat="1" ht="15" customHeight="1" x14ac:dyDescent="0.25">
      <c r="B63" s="25" t="s">
        <v>83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s="4" customFormat="1" ht="15" customHeigh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2:15" customFormat="1" ht="15" customHeight="1" x14ac:dyDescent="0.25">
      <c r="B65" s="22" t="str">
        <f>IF($M$84="mostrar",Resultados!B63,"")</f>
        <v>A mi esposa no le gustaría que yo comprara esa casa vieja, a ella le gustaría
que comprara la casa nueva.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s="4" customFormat="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s="4" customFormat="1" ht="5.0999999999999996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2:15" s="4" customFormat="1" x14ac:dyDescent="0.25">
      <c r="B68" s="3" t="s">
        <v>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s="4" customFormat="1" x14ac:dyDescent="0.25">
      <c r="B69" s="23" t="s">
        <v>84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2:15" s="4" customFormat="1" x14ac:dyDescent="0.25">
      <c r="B70" s="18" t="str">
        <f>IF($M$84="mostrar",Resultados!B69,"")</f>
        <v>¿Te gustaría que nosotros viniéramos a ayudarte con la tarea?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s="4" customFormat="1" ht="5.0999999999999996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2:15" s="4" customFormat="1" x14ac:dyDescent="0.25">
      <c r="B72" s="3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s="4" customFormat="1" x14ac:dyDescent="0.25">
      <c r="B73" s="23" t="s">
        <v>85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2:15" s="4" customFormat="1" x14ac:dyDescent="0.25">
      <c r="B74" s="18" t="str">
        <f>IF($M$84="mostrar",Resultados!B73,"")</f>
        <v>¿Te encantaría que tus niños no salten / saltaran en la cama?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s="4" customFormat="1" ht="5.0999999999999996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2:15" s="4" customFormat="1" x14ac:dyDescent="0.25">
      <c r="B76" s="3" t="s">
        <v>66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s="4" customFormat="1" x14ac:dyDescent="0.25">
      <c r="B77" s="23" t="s">
        <v>86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2:15" s="4" customFormat="1" x14ac:dyDescent="0.25">
      <c r="B78" s="18" t="str">
        <f>IF($M$84="mostrar",Resultados!B77,"")</f>
        <v>A Daniel le gustaría que nosotros no tomáramos / cogiéramos sus pertenencias.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s="4" customFormat="1" ht="5.0999999999999996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2:15" s="4" customFormat="1" x14ac:dyDescent="0.25">
      <c r="B80" s="3" t="s">
        <v>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6" ht="15" customHeight="1" x14ac:dyDescent="0.25">
      <c r="B81" s="23" t="s">
        <v>87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4"/>
    </row>
    <row r="82" spans="2:16" x14ac:dyDescent="0.25">
      <c r="B82" s="18" t="str">
        <f>IF($M$84="mostrar",Resultados!B81,"")</f>
        <v>A Pacho le gustaría que yo practicara este tema con muchos otros ejercicios.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4"/>
    </row>
    <row r="83" spans="2:16" ht="5.0999999999999996" customHeight="1" x14ac:dyDescent="0.25">
      <c r="L83" s="4"/>
      <c r="M83" s="4"/>
      <c r="N83" s="4"/>
    </row>
    <row r="84" spans="2:16" x14ac:dyDescent="0.25">
      <c r="B84" s="19" t="s">
        <v>70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 t="s">
        <v>88</v>
      </c>
      <c r="N84" s="20"/>
    </row>
    <row r="85" spans="2:16" x14ac:dyDescent="0.25">
      <c r="B85" s="21" t="s">
        <v>71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2:16" x14ac:dyDescent="0.25"/>
    <row r="87" spans="2:16" x14ac:dyDescent="0.25"/>
    <row r="88" spans="2:16" x14ac:dyDescent="0.25"/>
  </sheetData>
  <sheetProtection algorithmName="SHA-512" hashValue="TbgRa4OMvNkWKYxMsh3DTvSG92KWkLySkc09os3wq8Sy5HHpTgBp/HYa4MjfBJ1LwuOnSIYxbplvxMd1DBfg2g==" saltValue="ZyArn3TihGLgYW/RcA4HHw==" spinCount="100000" sheet="1" objects="1" scenarios="1" selectLockedCells="1"/>
  <mergeCells count="5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B37:O37"/>
    <mergeCell ref="C15:E15"/>
    <mergeCell ref="F15:H15"/>
    <mergeCell ref="I15:K15"/>
    <mergeCell ref="L15:N15"/>
    <mergeCell ref="C16:E16"/>
    <mergeCell ref="F16:H16"/>
    <mergeCell ref="I16:K16"/>
    <mergeCell ref="L16:N16"/>
    <mergeCell ref="B18:O18"/>
    <mergeCell ref="B21:O21"/>
    <mergeCell ref="B25:O25"/>
    <mergeCell ref="B29:O29"/>
    <mergeCell ref="B33:O33"/>
    <mergeCell ref="B84:L84"/>
    <mergeCell ref="M84:N84"/>
    <mergeCell ref="B85:N85"/>
    <mergeCell ref="B65:O66"/>
    <mergeCell ref="B41:O41"/>
    <mergeCell ref="B45:O45"/>
    <mergeCell ref="B49:O49"/>
    <mergeCell ref="B53:O53"/>
    <mergeCell ref="B57:O57"/>
    <mergeCell ref="B60:O60"/>
    <mergeCell ref="B63:O64"/>
    <mergeCell ref="B69:O69"/>
    <mergeCell ref="B73:O73"/>
    <mergeCell ref="B77:O77"/>
    <mergeCell ref="B81:O81"/>
  </mergeCells>
  <conditionalFormatting sqref="B82">
    <cfRule type="expression" dxfId="29" priority="32">
      <formula>#REF!="mostrar"</formula>
    </cfRule>
  </conditionalFormatting>
  <conditionalFormatting sqref="B82">
    <cfRule type="expression" dxfId="28" priority="31">
      <formula>$M$68="mostrar"</formula>
    </cfRule>
  </conditionalFormatting>
  <conditionalFormatting sqref="B78">
    <cfRule type="expression" dxfId="27" priority="30">
      <formula>#REF!="mostrar"</formula>
    </cfRule>
  </conditionalFormatting>
  <conditionalFormatting sqref="B78">
    <cfRule type="expression" dxfId="26" priority="29">
      <formula>$M$68="mostrar"</formula>
    </cfRule>
  </conditionalFormatting>
  <conditionalFormatting sqref="B74">
    <cfRule type="expression" dxfId="25" priority="28">
      <formula>#REF!="mostrar"</formula>
    </cfRule>
  </conditionalFormatting>
  <conditionalFormatting sqref="B74">
    <cfRule type="expression" dxfId="24" priority="27">
      <formula>$M$68="mostrar"</formula>
    </cfRule>
  </conditionalFormatting>
  <conditionalFormatting sqref="B70">
    <cfRule type="expression" dxfId="23" priority="26">
      <formula>#REF!="mostrar"</formula>
    </cfRule>
  </conditionalFormatting>
  <conditionalFormatting sqref="B70">
    <cfRule type="expression" dxfId="22" priority="25">
      <formula>$M$68="mostrar"</formula>
    </cfRule>
  </conditionalFormatting>
  <conditionalFormatting sqref="B65">
    <cfRule type="expression" dxfId="21" priority="22">
      <formula>#REF!="mostrar"</formula>
    </cfRule>
  </conditionalFormatting>
  <conditionalFormatting sqref="B65">
    <cfRule type="expression" dxfId="20" priority="21">
      <formula>$M$68="mostrar"</formula>
    </cfRule>
  </conditionalFormatting>
  <conditionalFormatting sqref="B58">
    <cfRule type="expression" dxfId="19" priority="20">
      <formula>#REF!="mostrar"</formula>
    </cfRule>
  </conditionalFormatting>
  <conditionalFormatting sqref="B58">
    <cfRule type="expression" dxfId="18" priority="19">
      <formula>$M$68="mostrar"</formula>
    </cfRule>
  </conditionalFormatting>
  <conditionalFormatting sqref="B54">
    <cfRule type="expression" dxfId="17" priority="18">
      <formula>#REF!="mostrar"</formula>
    </cfRule>
  </conditionalFormatting>
  <conditionalFormatting sqref="B54">
    <cfRule type="expression" dxfId="16" priority="17">
      <formula>$M$68="mostrar"</formula>
    </cfRule>
  </conditionalFormatting>
  <conditionalFormatting sqref="B50">
    <cfRule type="expression" dxfId="15" priority="16">
      <formula>#REF!="mostrar"</formula>
    </cfRule>
  </conditionalFormatting>
  <conditionalFormatting sqref="B50">
    <cfRule type="expression" dxfId="14" priority="15">
      <formula>$M$68="mostrar"</formula>
    </cfRule>
  </conditionalFormatting>
  <conditionalFormatting sqref="B46">
    <cfRule type="expression" dxfId="13" priority="14">
      <formula>#REF!="mostrar"</formula>
    </cfRule>
  </conditionalFormatting>
  <conditionalFormatting sqref="B46">
    <cfRule type="expression" dxfId="12" priority="13">
      <formula>$M$68="mostrar"</formula>
    </cfRule>
  </conditionalFormatting>
  <conditionalFormatting sqref="B42">
    <cfRule type="expression" dxfId="11" priority="12">
      <formula>#REF!="mostrar"</formula>
    </cfRule>
  </conditionalFormatting>
  <conditionalFormatting sqref="B42">
    <cfRule type="expression" dxfId="10" priority="11">
      <formula>$M$68="mostrar"</formula>
    </cfRule>
  </conditionalFormatting>
  <conditionalFormatting sqref="B38">
    <cfRule type="expression" dxfId="9" priority="10">
      <formula>#REF!="mostrar"</formula>
    </cfRule>
  </conditionalFormatting>
  <conditionalFormatting sqref="B38">
    <cfRule type="expression" dxfId="8" priority="9">
      <formula>$M$68="mostrar"</formula>
    </cfRule>
  </conditionalFormatting>
  <conditionalFormatting sqref="B34">
    <cfRule type="expression" dxfId="7" priority="8">
      <formula>#REF!="mostrar"</formula>
    </cfRule>
  </conditionalFormatting>
  <conditionalFormatting sqref="B34">
    <cfRule type="expression" dxfId="6" priority="7">
      <formula>$M$68="mostrar"</formula>
    </cfRule>
  </conditionalFormatting>
  <conditionalFormatting sqref="B30">
    <cfRule type="expression" dxfId="5" priority="6">
      <formula>#REF!="mostrar"</formula>
    </cfRule>
  </conditionalFormatting>
  <conditionalFormatting sqref="B30">
    <cfRule type="expression" dxfId="4" priority="5">
      <formula>$M$68="mostrar"</formula>
    </cfRule>
  </conditionalFormatting>
  <conditionalFormatting sqref="B26">
    <cfRule type="expression" dxfId="3" priority="4">
      <formula>#REF!="mostrar"</formula>
    </cfRule>
  </conditionalFormatting>
  <conditionalFormatting sqref="B26">
    <cfRule type="expression" dxfId="2" priority="3">
      <formula>$M$68="mostrar"</formula>
    </cfRule>
  </conditionalFormatting>
  <conditionalFormatting sqref="B22">
    <cfRule type="expression" dxfId="1" priority="2">
      <formula>#REF!="mostrar"</formula>
    </cfRule>
  </conditionalFormatting>
  <conditionalFormatting sqref="B22">
    <cfRule type="expression" dxfId="0" priority="1">
      <formula>$M$68="mostrar"</formula>
    </cfRule>
  </conditionalFormatting>
  <printOptions horizontalCentered="1" verticalCentered="1"/>
  <pageMargins left="0.23622047244094491" right="0.23622047244094491" top="0.74803149606299213" bottom="0" header="0.31496062992125984" footer="0.31496062992125984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4CC3-18F3-4FC5-9CDB-652C8527E10E}">
  <dimension ref="A1:AB88"/>
  <sheetViews>
    <sheetView showGridLines="0" showRowColHeaders="0" showRuler="0" showWhiteSpace="0" zoomScale="130" zoomScaleNormal="130" workbookViewId="0">
      <selection activeCell="B21" sqref="B21:O21"/>
    </sheetView>
  </sheetViews>
  <sheetFormatPr baseColWidth="10" defaultColWidth="0" defaultRowHeight="14.25" zeroHeight="1" x14ac:dyDescent="0.25"/>
  <cols>
    <col min="1" max="1" width="1.140625" style="4" customWidth="1"/>
    <col min="2" max="15" width="5.42578125" style="14" customWidth="1"/>
    <col min="16" max="16" width="1.140625" style="14" customWidth="1"/>
    <col min="17" max="17" width="8" style="4" hidden="1" customWidth="1"/>
    <col min="18" max="20" width="6.5703125" style="4" hidden="1" customWidth="1"/>
    <col min="21" max="23" width="2.7109375" style="4" hidden="1" customWidth="1"/>
    <col min="24" max="28" width="6.5703125" style="4" hidden="1" customWidth="1"/>
    <col min="29" max="16384" width="2.7109375" style="4" hidden="1"/>
  </cols>
  <sheetData>
    <row r="1" spans="2:16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4"/>
      <c r="O1" s="4"/>
      <c r="P1" s="4"/>
    </row>
    <row r="2" spans="2:16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"/>
    </row>
    <row r="3" spans="2:16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"/>
    </row>
    <row r="4" spans="2:16" ht="6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4"/>
    </row>
    <row r="5" spans="2:16" x14ac:dyDescent="0.25">
      <c r="B5" s="31" t="s">
        <v>37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4"/>
    </row>
    <row r="6" spans="2:16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4"/>
    </row>
    <row r="7" spans="2:16" x14ac:dyDescent="0.25">
      <c r="B7" s="7"/>
      <c r="C7" s="32" t="s">
        <v>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7"/>
      <c r="P7" s="4"/>
    </row>
    <row r="8" spans="2:16" s="8" customFormat="1" x14ac:dyDescent="0.25">
      <c r="C8" s="29" t="s">
        <v>3</v>
      </c>
      <c r="D8" s="29"/>
      <c r="E8" s="29"/>
      <c r="F8" s="30" t="s">
        <v>7</v>
      </c>
      <c r="G8" s="30"/>
      <c r="H8" s="30"/>
      <c r="I8" s="29" t="s">
        <v>29</v>
      </c>
      <c r="J8" s="29"/>
      <c r="K8" s="29"/>
      <c r="L8" s="30" t="s">
        <v>30</v>
      </c>
      <c r="M8" s="30"/>
      <c r="N8" s="30"/>
      <c r="O8" s="6"/>
    </row>
    <row r="9" spans="2:16" s="8" customFormat="1" x14ac:dyDescent="0.25">
      <c r="B9" s="9"/>
      <c r="C9" s="29" t="s">
        <v>17</v>
      </c>
      <c r="D9" s="29"/>
      <c r="E9" s="29"/>
      <c r="F9" s="28" t="s">
        <v>19</v>
      </c>
      <c r="G9" s="28"/>
      <c r="H9" s="28"/>
      <c r="I9" s="27" t="s">
        <v>31</v>
      </c>
      <c r="J9" s="27"/>
      <c r="K9" s="27"/>
      <c r="L9" s="28" t="s">
        <v>32</v>
      </c>
      <c r="M9" s="28"/>
      <c r="N9" s="28"/>
      <c r="O9" s="6"/>
    </row>
    <row r="10" spans="2:16" s="8" customFormat="1" x14ac:dyDescent="0.25">
      <c r="B10" s="9"/>
      <c r="C10" s="27" t="s">
        <v>4</v>
      </c>
      <c r="D10" s="27"/>
      <c r="E10" s="27"/>
      <c r="F10" s="28" t="s">
        <v>8</v>
      </c>
      <c r="G10" s="28"/>
      <c r="H10" s="28"/>
      <c r="I10" s="27" t="s">
        <v>1</v>
      </c>
      <c r="J10" s="27"/>
      <c r="K10" s="27"/>
      <c r="L10" s="28" t="s">
        <v>2</v>
      </c>
      <c r="M10" s="28"/>
      <c r="N10" s="28"/>
      <c r="O10" s="10"/>
    </row>
    <row r="11" spans="2:16" s="8" customFormat="1" x14ac:dyDescent="0.25">
      <c r="B11" s="9"/>
      <c r="C11" s="27" t="s">
        <v>5</v>
      </c>
      <c r="D11" s="27"/>
      <c r="E11" s="27"/>
      <c r="F11" s="28" t="s">
        <v>9</v>
      </c>
      <c r="G11" s="28"/>
      <c r="H11" s="28"/>
      <c r="I11" s="27" t="s">
        <v>33</v>
      </c>
      <c r="J11" s="27"/>
      <c r="K11" s="27"/>
      <c r="L11" s="28" t="s">
        <v>34</v>
      </c>
      <c r="M11" s="28"/>
      <c r="N11" s="28"/>
    </row>
    <row r="12" spans="2:16" s="8" customFormat="1" x14ac:dyDescent="0.25">
      <c r="B12" s="9"/>
      <c r="C12" s="29" t="s">
        <v>18</v>
      </c>
      <c r="D12" s="29"/>
      <c r="E12" s="29"/>
      <c r="F12" s="30" t="s">
        <v>20</v>
      </c>
      <c r="G12" s="30"/>
      <c r="H12" s="30"/>
      <c r="I12" s="29" t="s">
        <v>35</v>
      </c>
      <c r="J12" s="29"/>
      <c r="K12" s="29"/>
      <c r="L12" s="30" t="s">
        <v>36</v>
      </c>
      <c r="M12" s="30"/>
      <c r="N12" s="30"/>
    </row>
    <row r="13" spans="2:16" s="8" customFormat="1" x14ac:dyDescent="0.25">
      <c r="C13" s="27" t="s">
        <v>6</v>
      </c>
      <c r="D13" s="27"/>
      <c r="E13" s="27"/>
      <c r="F13" s="28" t="s">
        <v>10</v>
      </c>
      <c r="G13" s="28"/>
      <c r="H13" s="28"/>
      <c r="I13" s="27" t="s">
        <v>11</v>
      </c>
      <c r="J13" s="27"/>
      <c r="K13" s="27"/>
      <c r="L13" s="28" t="s">
        <v>14</v>
      </c>
      <c r="M13" s="28"/>
      <c r="N13" s="28"/>
      <c r="O13" s="10"/>
    </row>
    <row r="14" spans="2:16" s="8" customFormat="1" x14ac:dyDescent="0.25">
      <c r="C14" s="27" t="s">
        <v>21</v>
      </c>
      <c r="D14" s="27"/>
      <c r="E14" s="27"/>
      <c r="F14" s="28" t="s">
        <v>22</v>
      </c>
      <c r="G14" s="28"/>
      <c r="H14" s="28"/>
      <c r="I14" s="27" t="s">
        <v>12</v>
      </c>
      <c r="J14" s="27"/>
      <c r="K14" s="27"/>
      <c r="L14" s="28" t="s">
        <v>15</v>
      </c>
      <c r="M14" s="28"/>
      <c r="N14" s="28"/>
      <c r="O14" s="10"/>
    </row>
    <row r="15" spans="2:16" s="8" customFormat="1" x14ac:dyDescent="0.25">
      <c r="C15" s="27" t="s">
        <v>23</v>
      </c>
      <c r="D15" s="27"/>
      <c r="E15" s="27"/>
      <c r="F15" s="28" t="s">
        <v>25</v>
      </c>
      <c r="G15" s="28"/>
      <c r="H15" s="28"/>
      <c r="I15" s="27" t="s">
        <v>13</v>
      </c>
      <c r="J15" s="27"/>
      <c r="K15" s="27"/>
      <c r="L15" s="28" t="s">
        <v>16</v>
      </c>
      <c r="M15" s="28"/>
      <c r="N15" s="28"/>
      <c r="O15" s="10"/>
    </row>
    <row r="16" spans="2:16" s="8" customFormat="1" x14ac:dyDescent="0.25">
      <c r="C16" s="27" t="s">
        <v>26</v>
      </c>
      <c r="D16" s="27"/>
      <c r="E16" s="27"/>
      <c r="F16" s="28" t="s">
        <v>24</v>
      </c>
      <c r="G16" s="28"/>
      <c r="H16" s="28"/>
      <c r="I16" s="27" t="s">
        <v>27</v>
      </c>
      <c r="J16" s="27"/>
      <c r="K16" s="27"/>
      <c r="L16" s="28" t="s">
        <v>28</v>
      </c>
      <c r="M16" s="28"/>
      <c r="N16" s="28"/>
      <c r="O16" s="10"/>
    </row>
    <row r="17" spans="2:15" s="4" customFormat="1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2:15" s="4" customFormat="1" ht="14.25" customHeight="1" x14ac:dyDescent="0.25">
      <c r="B18" s="24" t="s">
        <v>68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s="4" customFormat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s="4" customFormat="1" x14ac:dyDescent="0.25">
      <c r="B20" s="4" t="s">
        <v>53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4"/>
    </row>
    <row r="21" spans="2:15" s="4" customFormat="1" ht="15" customHeight="1" x14ac:dyDescent="0.25">
      <c r="B21" s="36" t="s">
        <v>40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2:15" s="4" customFormat="1" ht="1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s="4" customFormat="1" ht="5.0999999999999996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s="4" customFormat="1" x14ac:dyDescent="0.25">
      <c r="B24" s="4" t="s">
        <v>54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4"/>
    </row>
    <row r="25" spans="2:15" s="4" customFormat="1" ht="15" customHeight="1" x14ac:dyDescent="0.25">
      <c r="B25" s="36" t="s">
        <v>41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2:15" s="4" customForma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2:15" s="4" customFormat="1" ht="5.0999999999999996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15" s="4" customFormat="1" x14ac:dyDescent="0.25">
      <c r="B28" s="4" t="s">
        <v>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4" customFormat="1" ht="15" customHeight="1" x14ac:dyDescent="0.25">
      <c r="B29" s="36" t="s">
        <v>38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s="4" customFormat="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2:15" s="4" customFormat="1" ht="5.0999999999999996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2:15" s="4" customFormat="1" x14ac:dyDescent="0.25">
      <c r="B32" s="4" t="s">
        <v>56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4"/>
    </row>
    <row r="33" spans="2:15" s="4" customFormat="1" ht="15" customHeight="1" x14ac:dyDescent="0.25">
      <c r="B33" s="36" t="s">
        <v>42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2:15" s="4" customFormat="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2:15" s="4" customFormat="1" ht="5.0999999999999996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2:15" s="4" customFormat="1" x14ac:dyDescent="0.25">
      <c r="B36" s="4" t="s">
        <v>57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</row>
    <row r="37" spans="2:15" s="4" customFormat="1" ht="15" customHeight="1" x14ac:dyDescent="0.25">
      <c r="B37" s="36" t="s">
        <v>43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 spans="2:15" s="4" customFormat="1" x14ac:dyDescent="0.25"/>
    <row r="39" spans="2:15" s="4" customFormat="1" ht="5.0999999999999996" customHeigh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2:15" s="4" customFormat="1" x14ac:dyDescent="0.25">
      <c r="B40" s="4" t="s">
        <v>58</v>
      </c>
      <c r="O40" s="11"/>
    </row>
    <row r="41" spans="2:15" s="4" customFormat="1" ht="15" customHeight="1" x14ac:dyDescent="0.25">
      <c r="B41" s="36" t="s">
        <v>39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2:15" s="4" customForma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15" s="4" customFormat="1" ht="5.0999999999999996" customHeight="1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15" s="4" customFormat="1" x14ac:dyDescent="0.25">
      <c r="B44" s="4" t="s">
        <v>59</v>
      </c>
      <c r="O44" s="10"/>
    </row>
    <row r="45" spans="2:15" s="4" customFormat="1" ht="15" customHeight="1" x14ac:dyDescent="0.25">
      <c r="B45" s="36" t="s">
        <v>44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2:15" s="4" customFormat="1" x14ac:dyDescent="0.25"/>
    <row r="47" spans="2:15" s="4" customFormat="1" ht="5.0999999999999996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2:15" s="4" customFormat="1" x14ac:dyDescent="0.25">
      <c r="B48" s="4" t="s">
        <v>60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4" customFormat="1" ht="15" customHeight="1" x14ac:dyDescent="0.25">
      <c r="B49" s="36" t="s">
        <v>45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2:15" s="4" customFormat="1" x14ac:dyDescent="0.25"/>
    <row r="51" spans="2:15" s="4" customFormat="1" ht="5.0999999999999996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2:15" s="4" customFormat="1" x14ac:dyDescent="0.25">
      <c r="B52" s="4" t="s">
        <v>61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4" customFormat="1" ht="15" customHeight="1" x14ac:dyDescent="0.25">
      <c r="B53" s="36" t="s">
        <v>46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2:15" s="4" customFormat="1" x14ac:dyDescent="0.25"/>
    <row r="55" spans="2:15" s="4" customFormat="1" ht="5.0999999999999996" customHeight="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2:15" s="4" customFormat="1" x14ac:dyDescent="0.25">
      <c r="B56" s="4" t="s">
        <v>62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4" customFormat="1" ht="15" customHeight="1" x14ac:dyDescent="0.25">
      <c r="B57" s="36" t="s">
        <v>47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2:15" s="4" customForma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s="4" customFormat="1" ht="5.0999999999999996" customHeight="1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2:15" s="4" customFormat="1" x14ac:dyDescent="0.25">
      <c r="B60" s="24" t="s">
        <v>69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s="4" customForma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s="4" customFormat="1" x14ac:dyDescent="0.25">
      <c r="B62" s="3" t="s">
        <v>63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s="4" customFormat="1" ht="14.25" customHeight="1" x14ac:dyDescent="0.25">
      <c r="B63" s="34" t="s">
        <v>48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2:15" s="4" customFormat="1" ht="14.25" customHeight="1" x14ac:dyDescent="0.25"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2:15" customFormat="1" ht="15" x14ac:dyDescent="0.25"/>
    <row r="66" spans="2:15" s="4" customForma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s="4" customFormat="1" ht="5.0999999999999996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2:15" s="4" customFormat="1" x14ac:dyDescent="0.25">
      <c r="B68" s="3" t="s">
        <v>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s="4" customFormat="1" ht="15" customHeight="1" x14ac:dyDescent="0.25">
      <c r="B69" s="36" t="s">
        <v>49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2:15" s="4" customFormat="1" x14ac:dyDescent="0.25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s="4" customFormat="1" ht="5.0999999999999996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2:15" s="4" customFormat="1" x14ac:dyDescent="0.25">
      <c r="B72" s="3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s="4" customFormat="1" ht="15" customHeight="1" x14ac:dyDescent="0.25">
      <c r="B73" s="36" t="s">
        <v>50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 spans="2:15" s="4" customFormat="1" x14ac:dyDescent="0.25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s="4" customFormat="1" ht="5.0999999999999996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2:15" s="4" customFormat="1" x14ac:dyDescent="0.25">
      <c r="B76" s="3" t="s">
        <v>66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s="4" customFormat="1" ht="15" customHeight="1" x14ac:dyDescent="0.25">
      <c r="B77" s="36" t="s">
        <v>51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2:15" s="4" customFormat="1" x14ac:dyDescent="0.25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s="4" customFormat="1" ht="5.0999999999999996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2:15" s="4" customFormat="1" x14ac:dyDescent="0.25">
      <c r="B80" s="3" t="s">
        <v>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6" ht="15" customHeight="1" x14ac:dyDescent="0.25">
      <c r="B81" s="36" t="s">
        <v>52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4"/>
    </row>
    <row r="82" spans="2:16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4"/>
    </row>
    <row r="83" spans="2:16" ht="5.0999999999999996" customHeight="1" x14ac:dyDescent="0.25">
      <c r="L83" s="4"/>
      <c r="M83" s="4"/>
      <c r="N83" s="4"/>
    </row>
    <row r="84" spans="2:16" ht="15" x14ac:dyDescent="0.25">
      <c r="B84" s="33" t="s">
        <v>72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</row>
    <row r="85" spans="2:16" x14ac:dyDescent="0.25">
      <c r="L85" s="17"/>
      <c r="M85" s="17"/>
      <c r="N85" s="17"/>
    </row>
    <row r="86" spans="2:16" x14ac:dyDescent="0.25"/>
    <row r="87" spans="2:16" x14ac:dyDescent="0.25"/>
    <row r="88" spans="2:16" x14ac:dyDescent="0.25"/>
  </sheetData>
  <sheetProtection algorithmName="SHA-512" hashValue="IZQ2fm0sgt0YJ14Yq28yzTcUSQADki6ZzLwFcVnUkSINBsSO6K6mvAQJEhfd8oXjvGGGWEOkoZPCJoH7RrJLTA==" saltValue="USkocYb5+yx0QD+luuSi2Q==" spinCount="100000" sheet="1" objects="1" scenarios="1" selectLockedCells="1" selectUnlockedCells="1"/>
  <mergeCells count="56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B60:O60"/>
    <mergeCell ref="B18:O18"/>
    <mergeCell ref="B21:O21"/>
    <mergeCell ref="B25:O25"/>
    <mergeCell ref="B29:O29"/>
    <mergeCell ref="B33:O33"/>
    <mergeCell ref="B37:O37"/>
    <mergeCell ref="B41:O41"/>
    <mergeCell ref="B45:O45"/>
    <mergeCell ref="B49:O49"/>
    <mergeCell ref="B53:O53"/>
    <mergeCell ref="B57:O57"/>
    <mergeCell ref="B84:O84"/>
    <mergeCell ref="B63:O64"/>
    <mergeCell ref="B69:O69"/>
    <mergeCell ref="B73:O73"/>
    <mergeCell ref="B77:O77"/>
    <mergeCell ref="B81:O81"/>
  </mergeCells>
  <printOptions horizontalCentered="1" verticalCentered="1"/>
  <pageMargins left="0.23622047244094491" right="0.23622047244094491" top="0.74803149606299213" bottom="0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32</vt:lpstr>
      <vt:lpstr>Resultados</vt:lpstr>
      <vt:lpstr>'Lección 32'!Área_de_impresión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2022-06-15T18:04:35Z</cp:lastPrinted>
  <dcterms:created xsi:type="dcterms:W3CDTF">2018-02-15T01:18:41Z</dcterms:created>
  <dcterms:modified xsi:type="dcterms:W3CDTF">2023-04-13T23:11:40Z</dcterms:modified>
</cp:coreProperties>
</file>